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420" activeTab="0"/>
  </bookViews>
  <sheets>
    <sheet name="目次" sheetId="1" r:id="rId1"/>
    <sheet name="用語の定義" sheetId="2" r:id="rId2"/>
    <sheet name="（第１表）" sheetId="3" r:id="rId3"/>
    <sheet name="（第２表）" sheetId="4" r:id="rId4"/>
    <sheet name="（第３表）" sheetId="5" r:id="rId5"/>
    <sheet name="（第４表）" sheetId="6" r:id="rId6"/>
    <sheet name="（第５表）" sheetId="7" r:id="rId7"/>
    <sheet name="（第６表）" sheetId="8" r:id="rId8"/>
    <sheet name="（第７表）" sheetId="9" r:id="rId9"/>
    <sheet name="（第８表）" sheetId="10" r:id="rId10"/>
    <sheet name="グラフ" sheetId="11" r:id="rId11"/>
    <sheet name="グラフ数値" sheetId="12" state="hidden" r:id="rId12"/>
  </sheets>
  <externalReferences>
    <externalReference r:id="rId15"/>
    <externalReference r:id="rId16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1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3">'（第２表）'!$A$1:$AE$20</definedName>
    <definedName name="_xlnm.Print_Area" localSheetId="4">'（第３表）'!$A$1:$X$20</definedName>
    <definedName name="_xlnm.Print_Area" localSheetId="5">'（第４表）'!$A$1:$Y$44</definedName>
    <definedName name="_xlnm.Print_Area" localSheetId="6">'（第５表）'!$A$1:$P$43</definedName>
    <definedName name="_xlnm.Print_Area" localSheetId="7">'（第６表）'!$A$1:$O$42</definedName>
    <definedName name="_xlnm.Print_Area" localSheetId="8">'（第７表）'!$A$1:$AS$140</definedName>
    <definedName name="_xlnm.Print_Area" localSheetId="10">'グラフ'!$A$1:$D$153</definedName>
    <definedName name="_xlnm.Print_Area" localSheetId="0">'目次'!$A$1:$E$17</definedName>
    <definedName name="_xlnm.Print_Area" localSheetId="1">'用語の定義'!$A$1:$E$25</definedName>
    <definedName name="_xlnm.Print_Titles" localSheetId="8">'（第７表）'!$1:$4</definedName>
    <definedName name="_xlnm.Print_Titles" localSheetId="9">'（第８表）'!$1:$4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1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<sst xmlns="http://schemas.openxmlformats.org/spreadsheetml/2006/main" count="7872" uniqueCount="328">
  <si>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</si>
  <si>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</si>
  <si>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</si>
  <si>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</si>
  <si>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</si>
  <si>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</si>
  <si>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</si>
  <si>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</si>
  <si>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</si>
  <si>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</si>
  <si>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</si>
  <si>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</si>
  <si>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</si>
  <si>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</si>
  <si>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</si>
  <si>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</si>
  <si>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</si>
  <si>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</si>
  <si>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</si>
  <si>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</si>
  <si>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</si>
  <si>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</si>
  <si>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</si>
  <si>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</si>
  <si>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</si>
  <si>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</si>
  <si>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</si>
  <si>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</si>
  <si>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</si>
  <si>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</si>
  <si>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</si>
  <si>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</si>
  <si>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</si>
  <si>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</si>
  <si>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</si>
  <si>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</si>
  <si>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</si>
  <si>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</si>
  <si>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</si>
  <si>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</si>
  <si>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</si>
  <si>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</si>
  <si>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</si>
  <si>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</si>
  <si>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</si>
  <si>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</si>
  <si>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</si>
  <si>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</si>
  <si>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</si>
  <si>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</si>
  <si>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</si>
  <si>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</si>
  <si>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</si>
  <si>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</si>
  <si>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</si>
  <si>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その他</t>
  </si>
  <si>
    <t>総数比</t>
  </si>
  <si>
    <t>前年度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</si>
  <si>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</si>
  <si>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</si>
  <si>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</si>
  <si>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</si>
  <si>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</si>
  <si>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</si>
  <si>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</si>
  <si>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</si>
  <si>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</si>
  <si>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</si>
  <si>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</si>
  <si>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</si>
  <si>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</si>
  <si>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</si>
  <si>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</si>
  <si>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</si>
  <si>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</si>
  <si>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</si>
  <si>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</si>
  <si>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</si>
  <si>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</si>
  <si>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</si>
  <si>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</si>
  <si>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</si>
  <si>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</si>
  <si>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</si>
  <si>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</si>
  <si>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</si>
  <si>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</si>
  <si>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今年度</t>
  </si>
  <si>
    <t>＜　目　次　＞</t>
  </si>
  <si>
    <t>（第１表）</t>
  </si>
  <si>
    <t>新設住宅着工状況（今年度）</t>
  </si>
  <si>
    <t>（第２表）</t>
  </si>
  <si>
    <t>新設住宅着工状況（対前年度比）</t>
  </si>
  <si>
    <t>（第３表）</t>
  </si>
  <si>
    <t>新設住宅着工戸数の推移（利用関係別・資金別）</t>
  </si>
  <si>
    <t>（第４表）</t>
  </si>
  <si>
    <t>新設住宅着工戸数の推移（工法別）</t>
  </si>
  <si>
    <t>（第５表）</t>
  </si>
  <si>
    <t>地域別集計（建て方別）</t>
  </si>
  <si>
    <t>（第６表）</t>
  </si>
  <si>
    <t>地域別集計（利用関係別）</t>
  </si>
  <si>
    <t>（第７表）</t>
  </si>
  <si>
    <t>構造別集計</t>
  </si>
  <si>
    <t>（注）％は前年同月比を示します。</t>
  </si>
  <si>
    <t>（単位：戸）</t>
  </si>
  <si>
    <t>（Ａ４）</t>
  </si>
  <si>
    <t>（Ａ４）</t>
  </si>
  <si>
    <t>（Ａ４）</t>
  </si>
  <si>
    <t>（Ａ３）</t>
  </si>
  <si>
    <t>（Ａ３）</t>
  </si>
  <si>
    <t>貸家</t>
  </si>
  <si>
    <t>計</t>
  </si>
  <si>
    <t>給与住宅</t>
  </si>
  <si>
    <t>持家</t>
  </si>
  <si>
    <t>貸家</t>
  </si>
  <si>
    <t>群馬県</t>
  </si>
  <si>
    <t>総計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</si>
  <si>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新設住宅着工状況（今年度）</t>
    </r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</si>
  <si>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</si>
  <si>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</si>
  <si>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</si>
  <si>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</si>
  <si>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</si>
  <si>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</si>
  <si>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</si>
  <si>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</si>
  <si>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</si>
  <si>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</si>
  <si>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</si>
  <si>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</si>
  <si>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</si>
  <si>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</si>
  <si>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</si>
  <si>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</si>
  <si>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</si>
  <si>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</si>
  <si>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</si>
  <si>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</si>
  <si>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</si>
  <si>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</si>
  <si>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</si>
  <si>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</si>
  <si>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</si>
  <si>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</si>
  <si>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年度計</t>
  </si>
  <si>
    <t>年度計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</si>
  <si>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新設住宅着工状況（前年度との比較）</t>
    </r>
  </si>
  <si>
    <t>（単位：戸）</t>
  </si>
  <si>
    <t>全　　国</t>
  </si>
  <si>
    <t>利用関係別</t>
  </si>
  <si>
    <t>建て方別</t>
  </si>
  <si>
    <t>持家率</t>
  </si>
  <si>
    <t>年度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</si>
  <si>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</si>
  <si>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</si>
  <si>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</si>
  <si>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</si>
  <si>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</si>
  <si>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</si>
  <si>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</si>
  <si>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</si>
  <si>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</si>
  <si>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</si>
  <si>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</si>
  <si>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</si>
  <si>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</si>
  <si>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</si>
  <si>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</si>
  <si>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</si>
  <si>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年度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</si>
  <si>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</si>
  <si>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</si>
  <si>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</si>
  <si>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</si>
  <si>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</si>
  <si>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</si>
  <si>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</si>
  <si>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</si>
  <si>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</si>
  <si>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</si>
  <si>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t>年度</t>
  </si>
  <si>
    <t>年度</t>
  </si>
  <si>
    <t>総数</t>
  </si>
  <si>
    <t>木造</t>
  </si>
  <si>
    <t>非木造</t>
  </si>
  <si>
    <t>前年比</t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</si>
  <si>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新設住宅着工推移（構造別）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</si>
  <si>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</si>
  <si>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</si>
  <si>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</si>
  <si>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</si>
  <si>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</si>
  <si>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</si>
  <si>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</si>
  <si>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</si>
  <si>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</si>
  <si>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</si>
  <si>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</si>
  <si>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</si>
  <si>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</si>
  <si>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</si>
  <si>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</si>
  <si>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</si>
  <si>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</si>
  <si>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</si>
  <si>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</si>
  <si>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</si>
  <si>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</si>
  <si>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</si>
  <si>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</si>
  <si>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年度</t>
  </si>
  <si>
    <t>１１月</t>
  </si>
  <si>
    <t>１月</t>
  </si>
  <si>
    <t>前年度比</t>
  </si>
  <si>
    <t>１１</t>
  </si>
  <si>
    <t>１２</t>
  </si>
  <si>
    <t>１３</t>
  </si>
  <si>
    <t>１４</t>
  </si>
  <si>
    <t>１５</t>
  </si>
  <si>
    <t>１６</t>
  </si>
  <si>
    <t>１７</t>
  </si>
  <si>
    <t>１９</t>
  </si>
  <si>
    <t>２０</t>
  </si>
  <si>
    <t>２１</t>
  </si>
  <si>
    <t>２２</t>
  </si>
  <si>
    <t>２３</t>
  </si>
  <si>
    <t>前年度比</t>
  </si>
  <si>
    <t>利用関係別戸当り床面積の推移（全国・群馬県）</t>
  </si>
  <si>
    <t>（第８表）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</si>
  <si>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</si>
  <si>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</si>
  <si>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─</t>
  </si>
  <si>
    <t>ＳＲＣ造</t>
  </si>
  <si>
    <t>ＲＣ造</t>
  </si>
  <si>
    <t>Ｓ造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</si>
  <si>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</si>
  <si>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</si>
  <si>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</si>
  <si>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</si>
  <si>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</si>
  <si>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</si>
  <si>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</si>
  <si>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</si>
  <si>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</si>
  <si>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</si>
  <si>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</si>
  <si>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</si>
  <si>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</si>
  <si>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</si>
  <si>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新設住宅着工状況（全国との比較）</t>
    </r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</si>
  <si>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新設住宅着工推移（地域別　建て方別）</t>
    </r>
  </si>
  <si>
    <r>
      <rPr>
        <sz val="12"/>
        <color indexed="8"/>
        <rFont val="HG丸ｺﾞｼｯｸM-PRO"/>
        <family val="3"/>
      </rPr>
      <t>（第８表）</t>
    </r>
    <r>
      <rPr>
        <sz val="16"/>
        <color indexed="8"/>
        <rFont val="HG丸ｺﾞｼｯｸM-PRO"/>
        <family val="3"/>
      </rPr>
      <t>新設住宅着工推移（地域別　利用関係別）</t>
    </r>
  </si>
  <si>
    <t>─</t>
  </si>
  <si>
    <t>２７</t>
  </si>
  <si>
    <t>２８</t>
  </si>
  <si>
    <t>平成</t>
  </si>
  <si>
    <t>２９</t>
  </si>
  <si>
    <t>令和</t>
  </si>
  <si>
    <t>令和</t>
  </si>
  <si>
    <t>３０</t>
  </si>
  <si>
    <t>令和２年度　群馬県　新設住宅着工戸数</t>
  </si>
  <si>
    <t>（令和２年度 集計分）</t>
  </si>
  <si>
    <t>２年度</t>
  </si>
  <si>
    <t>２年度</t>
  </si>
  <si>
    <t>令和２年度　群馬県　新設住宅着工戸数</t>
  </si>
  <si>
    <t>新設住宅着工状況のグラフ</t>
  </si>
  <si>
    <t>令和２年度新設住宅着工戸数利用関係別割合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</si>
  <si>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</si>
  <si>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</si>
  <si>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</si>
  <si>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</si>
  <si>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</si>
  <si>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</si>
  <si>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</si>
  <si>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</si>
  <si>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</si>
  <si>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</si>
  <si>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</si>
  <si>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</si>
  <si>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</si>
  <si>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</si>
  <si>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</si>
  <si>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</si>
  <si>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</si>
  <si>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</si>
  <si>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</si>
  <si>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</si>
  <si>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</si>
  <si>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</si>
  <si>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</si>
  <si>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</si>
  <si>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</si>
  <si>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</si>
  <si>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</si>
  <si>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</si>
  <si>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</si>
  <si>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</si>
  <si>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</si>
  <si>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</si>
  <si>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</si>
  <si>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</si>
  <si>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</si>
  <si>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</si>
  <si>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</si>
  <si>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</si>
  <si>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</si>
  <si>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</si>
  <si>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</si>
  <si>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</si>
  <si>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</si>
  <si>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</si>
  <si>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</si>
  <si>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</si>
  <si>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</si>
  <si>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</si>
  <si>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</si>
  <si>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</si>
  <si>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</si>
  <si>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</si>
  <si>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</si>
  <si>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</si>
  <si>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</si>
  <si>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</si>
  <si>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</si>
  <si>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</si>
  <si>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</si>
  <si>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</si>
  <si>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元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</si>
</sst>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%"/>
  </numFmts>
  <fonts count="9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9.6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15.5"/>
      <color indexed="8"/>
      <name val="ＭＳ Ｐゴシック"/>
      <family val="3"/>
    </font>
    <font>
      <sz val="4.5"/>
      <color indexed="8"/>
      <name val="ＭＳ Ｐゴシック"/>
      <family val="3"/>
    </font>
    <font>
      <sz val="7.75"/>
      <color indexed="8"/>
      <name val="HGｺﾞｼｯｸM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HGｺﾞｼｯｸM"/>
      <family val="3"/>
    </font>
    <font>
      <sz val="7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b/>
      <sz val="9.5"/>
      <color indexed="10"/>
      <name val="HGｺﾞｼｯｸM"/>
      <family val="3"/>
    </font>
    <font>
      <sz val="9.5"/>
      <color indexed="8"/>
      <name val="HGｺﾞｼｯｸM"/>
      <family val="3"/>
    </font>
    <font>
      <b/>
      <sz val="10"/>
      <color indexed="10"/>
      <name val="HGｺﾞｼｯｸM"/>
      <family val="3"/>
    </font>
    <font>
      <sz val="14"/>
      <color indexed="8"/>
      <name val="HG丸ｺﾞｼｯｸM-PRO"/>
      <family val="3"/>
    </font>
    <font>
      <sz val="10"/>
      <color indexed="8"/>
      <name val="ＭＳ Ｐゴシック"/>
      <family val="3"/>
    </font>
    <font>
      <sz val="11.5"/>
      <color indexed="8"/>
      <name val="HGｺﾞｼｯｸM"/>
      <family val="3"/>
    </font>
    <font>
      <sz val="7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0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b/>
      <sz val="9.5"/>
      <color rgb="FFFF0000"/>
      <name val="HGｺﾞｼｯｸM"/>
      <family val="3"/>
    </font>
    <font>
      <sz val="9.5"/>
      <color theme="1"/>
      <name val="HGｺﾞｼｯｸM"/>
      <family val="3"/>
    </font>
    <font>
      <b/>
      <sz val="10"/>
      <color rgb="FFFF0000"/>
      <name val="HGｺﾞｼｯｸM"/>
      <family val="3"/>
    </font>
    <font>
      <sz val="9.6"/>
      <color theme="1"/>
      <name val="HG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medium"/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/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/>
      <top style="hair">
        <color indexed="8"/>
      </top>
      <bottom style="thin"/>
    </border>
    <border>
      <left style="medium">
        <color indexed="8"/>
      </left>
      <right style="thin"/>
      <top style="thin"/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6" fillId="31" borderId="4" applyNumberFormat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73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9" fillId="0" borderId="0" xfId="0" applyFont="1" applyAlignment="1">
      <alignment/>
    </xf>
    <xf numFmtId="0" fontId="89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3" fontId="90" fillId="0" borderId="10" xfId="0" applyNumberFormat="1" applyFont="1" applyBorder="1" applyAlignment="1">
      <alignment vertical="center"/>
    </xf>
    <xf numFmtId="178" fontId="90" fillId="0" borderId="11" xfId="0" applyNumberFormat="1" applyFont="1" applyBorder="1" applyAlignment="1">
      <alignment vertical="center"/>
    </xf>
    <xf numFmtId="3" fontId="90" fillId="0" borderId="12" xfId="0" applyNumberFormat="1" applyFont="1" applyBorder="1" applyAlignment="1">
      <alignment vertical="center"/>
    </xf>
    <xf numFmtId="3" fontId="90" fillId="0" borderId="11" xfId="0" applyNumberFormat="1" applyFont="1" applyBorder="1" applyAlignment="1">
      <alignment vertical="center"/>
    </xf>
    <xf numFmtId="3" fontId="90" fillId="0" borderId="1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3" fontId="90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12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8" fontId="9" fillId="0" borderId="0" xfId="49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9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8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10" fontId="8" fillId="0" borderId="28" xfId="0" applyNumberFormat="1" applyFont="1" applyBorder="1" applyAlignment="1">
      <alignment vertical="center"/>
    </xf>
    <xf numFmtId="0" fontId="90" fillId="0" borderId="0" xfId="0" applyFont="1" applyAlignment="1">
      <alignment/>
    </xf>
    <xf numFmtId="178" fontId="90" fillId="0" borderId="26" xfId="0" applyNumberFormat="1" applyFont="1" applyBorder="1" applyAlignment="1">
      <alignment vertical="center"/>
    </xf>
    <xf numFmtId="10" fontId="90" fillId="0" borderId="28" xfId="0" applyNumberFormat="1" applyFont="1" applyBorder="1" applyAlignment="1">
      <alignment vertical="center"/>
    </xf>
    <xf numFmtId="38" fontId="90" fillId="0" borderId="0" xfId="49" applyFont="1" applyAlignment="1">
      <alignment/>
    </xf>
    <xf numFmtId="10" fontId="9" fillId="0" borderId="28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91" fillId="0" borderId="0" xfId="0" applyFont="1" applyAlignment="1">
      <alignment/>
    </xf>
    <xf numFmtId="1" fontId="8" fillId="33" borderId="29" xfId="0" applyNumberFormat="1" applyFont="1" applyFill="1" applyBorder="1" applyAlignment="1">
      <alignment horizontal="center" vertical="center"/>
    </xf>
    <xf numFmtId="1" fontId="8" fillId="33" borderId="30" xfId="0" applyNumberFormat="1" applyFont="1" applyFill="1" applyBorder="1" applyAlignment="1">
      <alignment horizontal="center" vertical="center"/>
    </xf>
    <xf numFmtId="1" fontId="8" fillId="33" borderId="31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178" fontId="8" fillId="33" borderId="35" xfId="0" applyNumberFormat="1" applyFont="1" applyFill="1" applyBorder="1" applyAlignment="1">
      <alignment horizontal="center" vertical="center"/>
    </xf>
    <xf numFmtId="178" fontId="8" fillId="33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178" fontId="8" fillId="33" borderId="37" xfId="0" applyNumberFormat="1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1" fontId="8" fillId="33" borderId="43" xfId="0" applyNumberFormat="1" applyFont="1" applyFill="1" applyBorder="1" applyAlignment="1">
      <alignment horizontal="center" vertical="center"/>
    </xf>
    <xf numFmtId="1" fontId="8" fillId="33" borderId="44" xfId="0" applyNumberFormat="1" applyFont="1" applyFill="1" applyBorder="1" applyAlignment="1">
      <alignment horizontal="center" vertical="center"/>
    </xf>
    <xf numFmtId="1" fontId="8" fillId="33" borderId="45" xfId="0" applyNumberFormat="1" applyFont="1" applyFill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horizontal="center"/>
    </xf>
    <xf numFmtId="3" fontId="24" fillId="0" borderId="48" xfId="0" applyNumberFormat="1" applyFont="1" applyBorder="1" applyAlignment="1">
      <alignment/>
    </xf>
    <xf numFmtId="3" fontId="24" fillId="0" borderId="48" xfId="0" applyNumberFormat="1" applyFont="1" applyBorder="1" applyAlignment="1">
      <alignment horizontal="right"/>
    </xf>
    <xf numFmtId="3" fontId="9" fillId="33" borderId="49" xfId="0" applyNumberFormat="1" applyFont="1" applyFill="1" applyBorder="1" applyAlignment="1">
      <alignment horizontal="center" vertical="center"/>
    </xf>
    <xf numFmtId="3" fontId="9" fillId="33" borderId="50" xfId="0" applyNumberFormat="1" applyFont="1" applyFill="1" applyBorder="1" applyAlignment="1">
      <alignment horizontal="center" vertical="center"/>
    </xf>
    <xf numFmtId="3" fontId="9" fillId="33" borderId="43" xfId="0" applyNumberFormat="1" applyFont="1" applyFill="1" applyBorder="1" applyAlignment="1">
      <alignment horizontal="center" vertical="center"/>
    </xf>
    <xf numFmtId="3" fontId="9" fillId="33" borderId="51" xfId="0" applyNumberFormat="1" applyFont="1" applyFill="1" applyBorder="1" applyAlignment="1">
      <alignment horizontal="center" vertical="center"/>
    </xf>
    <xf numFmtId="3" fontId="9" fillId="33" borderId="43" xfId="0" applyNumberFormat="1" applyFont="1" applyFill="1" applyBorder="1" applyAlignment="1">
      <alignment vertical="center"/>
    </xf>
    <xf numFmtId="3" fontId="9" fillId="33" borderId="52" xfId="0" applyNumberFormat="1" applyFont="1" applyFill="1" applyBorder="1" applyAlignment="1">
      <alignment horizontal="center" vertical="center"/>
    </xf>
    <xf numFmtId="3" fontId="9" fillId="33" borderId="53" xfId="0" applyNumberFormat="1" applyFont="1" applyFill="1" applyBorder="1" applyAlignment="1">
      <alignment horizontal="center" vertical="center"/>
    </xf>
    <xf numFmtId="3" fontId="9" fillId="33" borderId="47" xfId="0" applyNumberFormat="1" applyFont="1" applyFill="1" applyBorder="1" applyAlignment="1">
      <alignment horizontal="center" vertical="center"/>
    </xf>
    <xf numFmtId="3" fontId="9" fillId="33" borderId="54" xfId="0" applyNumberFormat="1" applyFont="1" applyFill="1" applyBorder="1" applyAlignment="1">
      <alignment horizontal="center" vertical="center"/>
    </xf>
    <xf numFmtId="3" fontId="9" fillId="33" borderId="55" xfId="0" applyNumberFormat="1" applyFont="1" applyFill="1" applyBorder="1" applyAlignment="1">
      <alignment horizontal="center" vertical="center"/>
    </xf>
    <xf numFmtId="3" fontId="9" fillId="33" borderId="56" xfId="0" applyNumberFormat="1" applyFont="1" applyFill="1" applyBorder="1" applyAlignment="1">
      <alignment horizontal="center" vertical="center"/>
    </xf>
    <xf numFmtId="3" fontId="9" fillId="33" borderId="57" xfId="0" applyNumberFormat="1" applyFont="1" applyFill="1" applyBorder="1" applyAlignment="1">
      <alignment horizontal="center" vertical="center"/>
    </xf>
    <xf numFmtId="3" fontId="9" fillId="33" borderId="58" xfId="0" applyNumberFormat="1" applyFont="1" applyFill="1" applyBorder="1" applyAlignment="1">
      <alignment horizontal="center" vertical="center"/>
    </xf>
    <xf numFmtId="3" fontId="9" fillId="33" borderId="59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/>
    </xf>
    <xf numFmtId="3" fontId="24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93" fillId="0" borderId="0" xfId="0" applyFont="1" applyAlignment="1">
      <alignment/>
    </xf>
    <xf numFmtId="3" fontId="24" fillId="33" borderId="47" xfId="0" applyNumberFormat="1" applyFont="1" applyFill="1" applyBorder="1" applyAlignment="1">
      <alignment horizontal="center" vertical="center"/>
    </xf>
    <xf numFmtId="3" fontId="24" fillId="33" borderId="59" xfId="0" applyNumberFormat="1" applyFont="1" applyFill="1" applyBorder="1" applyAlignment="1">
      <alignment horizontal="center" vertical="center"/>
    </xf>
    <xf numFmtId="3" fontId="24" fillId="33" borderId="55" xfId="0" applyNumberFormat="1" applyFont="1" applyFill="1" applyBorder="1" applyAlignment="1">
      <alignment horizontal="center" vertical="center"/>
    </xf>
    <xf numFmtId="3" fontId="24" fillId="33" borderId="57" xfId="0" applyNumberFormat="1" applyFont="1" applyFill="1" applyBorder="1" applyAlignment="1">
      <alignment horizontal="center" vertical="center"/>
    </xf>
    <xf numFmtId="3" fontId="24" fillId="33" borderId="58" xfId="0" applyNumberFormat="1" applyFont="1" applyFill="1" applyBorder="1" applyAlignment="1">
      <alignment horizontal="center" vertical="center"/>
    </xf>
    <xf numFmtId="3" fontId="24" fillId="33" borderId="54" xfId="0" applyNumberFormat="1" applyFont="1" applyFill="1" applyBorder="1" applyAlignment="1">
      <alignment horizontal="center" vertical="center"/>
    </xf>
    <xf numFmtId="3" fontId="24" fillId="33" borderId="49" xfId="0" applyNumberFormat="1" applyFont="1" applyFill="1" applyBorder="1" applyAlignment="1">
      <alignment horizontal="center" vertical="center"/>
    </xf>
    <xf numFmtId="3" fontId="24" fillId="33" borderId="60" xfId="0" applyNumberFormat="1" applyFont="1" applyFill="1" applyBorder="1" applyAlignment="1">
      <alignment horizontal="center" vertical="center"/>
    </xf>
    <xf numFmtId="3" fontId="24" fillId="33" borderId="43" xfId="0" applyNumberFormat="1" applyFont="1" applyFill="1" applyBorder="1" applyAlignment="1">
      <alignment horizontal="center" vertical="center"/>
    </xf>
    <xf numFmtId="3" fontId="24" fillId="33" borderId="61" xfId="0" applyNumberFormat="1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vertical="center"/>
    </xf>
    <xf numFmtId="0" fontId="94" fillId="33" borderId="43" xfId="0" applyFont="1" applyFill="1" applyBorder="1" applyAlignment="1">
      <alignment vertical="center"/>
    </xf>
    <xf numFmtId="0" fontId="94" fillId="33" borderId="61" xfId="0" applyFont="1" applyFill="1" applyBorder="1" applyAlignment="1">
      <alignment horizontal="center" vertical="center"/>
    </xf>
    <xf numFmtId="3" fontId="24" fillId="33" borderId="62" xfId="0" applyNumberFormat="1" applyFont="1" applyFill="1" applyBorder="1" applyAlignment="1">
      <alignment horizontal="center"/>
    </xf>
    <xf numFmtId="3" fontId="24" fillId="33" borderId="63" xfId="0" applyNumberFormat="1" applyFont="1" applyFill="1" applyBorder="1" applyAlignment="1">
      <alignment horizontal="center"/>
    </xf>
    <xf numFmtId="3" fontId="24" fillId="33" borderId="64" xfId="0" applyNumberFormat="1" applyFont="1" applyFill="1" applyBorder="1" applyAlignment="1">
      <alignment horizontal="center"/>
    </xf>
    <xf numFmtId="3" fontId="24" fillId="33" borderId="65" xfId="0" applyNumberFormat="1" applyFont="1" applyFill="1" applyBorder="1" applyAlignment="1">
      <alignment horizontal="center"/>
    </xf>
    <xf numFmtId="3" fontId="24" fillId="33" borderId="66" xfId="0" applyNumberFormat="1" applyFont="1" applyFill="1" applyBorder="1" applyAlignment="1">
      <alignment horizontal="center"/>
    </xf>
    <xf numFmtId="3" fontId="24" fillId="33" borderId="67" xfId="0" applyNumberFormat="1" applyFont="1" applyFill="1" applyBorder="1" applyAlignment="1">
      <alignment horizontal="center"/>
    </xf>
    <xf numFmtId="3" fontId="24" fillId="33" borderId="68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69" xfId="0" applyNumberFormat="1" applyFont="1" applyBorder="1" applyAlignment="1">
      <alignment vertical="center"/>
    </xf>
    <xf numFmtId="3" fontId="8" fillId="0" borderId="70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35" borderId="71" xfId="0" applyNumberFormat="1" applyFont="1" applyFill="1" applyBorder="1" applyAlignment="1">
      <alignment vertical="center"/>
    </xf>
    <xf numFmtId="3" fontId="8" fillId="33" borderId="72" xfId="0" applyNumberFormat="1" applyFont="1" applyFill="1" applyBorder="1" applyAlignment="1">
      <alignment horizontal="center" vertical="center"/>
    </xf>
    <xf numFmtId="3" fontId="8" fillId="33" borderId="72" xfId="0" applyNumberFormat="1" applyFont="1" applyFill="1" applyBorder="1" applyAlignment="1" quotePrefix="1">
      <alignment horizontal="center" vertical="center"/>
    </xf>
    <xf numFmtId="3" fontId="8" fillId="33" borderId="73" xfId="0" applyNumberFormat="1" applyFont="1" applyFill="1" applyBorder="1" applyAlignment="1">
      <alignment horizontal="center" vertical="center"/>
    </xf>
    <xf numFmtId="55" fontId="8" fillId="33" borderId="37" xfId="0" applyNumberFormat="1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3" fontId="8" fillId="33" borderId="20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59" xfId="0" applyNumberFormat="1" applyFont="1" applyFill="1" applyBorder="1" applyAlignment="1">
      <alignment horizontal="center" vertical="center"/>
    </xf>
    <xf numFmtId="3" fontId="8" fillId="33" borderId="74" xfId="0" applyNumberFormat="1" applyFont="1" applyFill="1" applyBorder="1" applyAlignment="1">
      <alignment horizontal="center" vertical="center"/>
    </xf>
    <xf numFmtId="3" fontId="8" fillId="33" borderId="40" xfId="0" applyNumberFormat="1" applyFont="1" applyFill="1" applyBorder="1" applyAlignment="1">
      <alignment horizontal="center" vertical="center"/>
    </xf>
    <xf numFmtId="3" fontId="8" fillId="33" borderId="75" xfId="0" applyNumberFormat="1" applyFont="1" applyFill="1" applyBorder="1" applyAlignment="1">
      <alignment horizontal="center" vertical="center"/>
    </xf>
    <xf numFmtId="3" fontId="8" fillId="33" borderId="76" xfId="0" applyNumberFormat="1" applyFont="1" applyFill="1" applyBorder="1" applyAlignment="1">
      <alignment horizontal="center" vertical="center"/>
    </xf>
    <xf numFmtId="3" fontId="8" fillId="33" borderId="77" xfId="0" applyNumberFormat="1" applyFont="1" applyFill="1" applyBorder="1" applyAlignment="1">
      <alignment horizontal="center" vertical="center"/>
    </xf>
    <xf numFmtId="3" fontId="8" fillId="0" borderId="36" xfId="0" applyNumberFormat="1" applyFont="1" applyBorder="1" applyAlignment="1">
      <alignment vertical="center"/>
    </xf>
    <xf numFmtId="3" fontId="8" fillId="0" borderId="78" xfId="0" applyNumberFormat="1" applyFont="1" applyBorder="1" applyAlignment="1">
      <alignment vertical="center"/>
    </xf>
    <xf numFmtId="3" fontId="8" fillId="35" borderId="79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3" fontId="9" fillId="33" borderId="80" xfId="0" applyNumberFormat="1" applyFont="1" applyFill="1" applyBorder="1" applyAlignment="1">
      <alignment vertical="center"/>
    </xf>
    <xf numFmtId="3" fontId="9" fillId="33" borderId="81" xfId="0" applyNumberFormat="1" applyFont="1" applyFill="1" applyBorder="1" applyAlignment="1">
      <alignment horizontal="center" vertical="center"/>
    </xf>
    <xf numFmtId="3" fontId="95" fillId="33" borderId="82" xfId="0" applyNumberFormat="1" applyFont="1" applyFill="1" applyBorder="1" applyAlignment="1">
      <alignment vertical="center"/>
    </xf>
    <xf numFmtId="3" fontId="95" fillId="33" borderId="83" xfId="0" applyNumberFormat="1" applyFont="1" applyFill="1" applyBorder="1" applyAlignment="1">
      <alignment horizontal="center" vertical="center"/>
    </xf>
    <xf numFmtId="0" fontId="93" fillId="33" borderId="82" xfId="0" applyFont="1" applyFill="1" applyBorder="1" applyAlignment="1">
      <alignment vertical="center"/>
    </xf>
    <xf numFmtId="3" fontId="8" fillId="35" borderId="84" xfId="0" applyNumberFormat="1" applyFont="1" applyFill="1" applyBorder="1" applyAlignment="1">
      <alignment vertical="center"/>
    </xf>
    <xf numFmtId="3" fontId="8" fillId="35" borderId="20" xfId="0" applyNumberFormat="1" applyFont="1" applyFill="1" applyBorder="1" applyAlignment="1">
      <alignment vertical="center"/>
    </xf>
    <xf numFmtId="0" fontId="93" fillId="33" borderId="83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3" fontId="8" fillId="33" borderId="39" xfId="0" applyNumberFormat="1" applyFont="1" applyFill="1" applyBorder="1" applyAlignment="1">
      <alignment horizontal="center" vertical="center"/>
    </xf>
    <xf numFmtId="3" fontId="8" fillId="35" borderId="85" xfId="0" applyNumberFormat="1" applyFont="1" applyFill="1" applyBorder="1" applyAlignment="1">
      <alignment vertical="center"/>
    </xf>
    <xf numFmtId="3" fontId="8" fillId="35" borderId="86" xfId="0" applyNumberFormat="1" applyFont="1" applyFill="1" applyBorder="1" applyAlignment="1">
      <alignment vertical="center"/>
    </xf>
    <xf numFmtId="3" fontId="8" fillId="35" borderId="79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78" xfId="0" applyNumberFormat="1" applyFont="1" applyFill="1" applyBorder="1" applyAlignment="1">
      <alignment horizontal="center" vertical="center"/>
    </xf>
    <xf numFmtId="3" fontId="8" fillId="35" borderId="71" xfId="0" applyNumberFormat="1" applyFont="1" applyFill="1" applyBorder="1" applyAlignment="1">
      <alignment horizontal="center" vertical="center"/>
    </xf>
    <xf numFmtId="3" fontId="8" fillId="0" borderId="69" xfId="0" applyNumberFormat="1" applyFont="1" applyFill="1" applyBorder="1" applyAlignment="1">
      <alignment horizontal="center" vertical="center"/>
    </xf>
    <xf numFmtId="3" fontId="8" fillId="0" borderId="70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vertical="center"/>
    </xf>
    <xf numFmtId="3" fontId="14" fillId="0" borderId="87" xfId="0" applyNumberFormat="1" applyFont="1" applyBorder="1" applyAlignment="1">
      <alignment/>
    </xf>
    <xf numFmtId="3" fontId="8" fillId="33" borderId="88" xfId="0" applyNumberFormat="1" applyFont="1" applyFill="1" applyBorder="1" applyAlignment="1">
      <alignment horizontal="center" vertical="center"/>
    </xf>
    <xf numFmtId="3" fontId="8" fillId="35" borderId="89" xfId="0" applyNumberFormat="1" applyFont="1" applyFill="1" applyBorder="1" applyAlignment="1">
      <alignment vertical="center"/>
    </xf>
    <xf numFmtId="3" fontId="8" fillId="35" borderId="90" xfId="0" applyNumberFormat="1" applyFont="1" applyFill="1" applyBorder="1" applyAlignment="1">
      <alignment vertical="center"/>
    </xf>
    <xf numFmtId="3" fontId="8" fillId="33" borderId="91" xfId="0" applyNumberFormat="1" applyFont="1" applyFill="1" applyBorder="1" applyAlignment="1" quotePrefix="1">
      <alignment horizontal="center" vertical="center"/>
    </xf>
    <xf numFmtId="3" fontId="8" fillId="33" borderId="92" xfId="0" applyNumberFormat="1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3" fontId="8" fillId="35" borderId="74" xfId="0" applyNumberFormat="1" applyFont="1" applyFill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35" borderId="8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75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93" xfId="0" applyFont="1" applyBorder="1" applyAlignment="1">
      <alignment/>
    </xf>
    <xf numFmtId="0" fontId="40" fillId="0" borderId="94" xfId="0" applyFont="1" applyBorder="1" applyAlignment="1">
      <alignment/>
    </xf>
    <xf numFmtId="0" fontId="40" fillId="0" borderId="95" xfId="0" applyFont="1" applyBorder="1" applyAlignment="1">
      <alignment/>
    </xf>
    <xf numFmtId="0" fontId="40" fillId="0" borderId="96" xfId="0" applyFont="1" applyBorder="1" applyAlignment="1">
      <alignment/>
    </xf>
    <xf numFmtId="0" fontId="40" fillId="0" borderId="97" xfId="0" applyFont="1" applyBorder="1" applyAlignment="1">
      <alignment/>
    </xf>
    <xf numFmtId="0" fontId="40" fillId="0" borderId="98" xfId="0" applyFont="1" applyBorder="1" applyAlignment="1">
      <alignment/>
    </xf>
    <xf numFmtId="9" fontId="40" fillId="0" borderId="79" xfId="0" applyNumberFormat="1" applyFont="1" applyBorder="1" applyAlignment="1">
      <alignment/>
    </xf>
    <xf numFmtId="9" fontId="40" fillId="0" borderId="99" xfId="0" applyNumberFormat="1" applyFont="1" applyBorder="1" applyAlignment="1">
      <alignment/>
    </xf>
    <xf numFmtId="9" fontId="40" fillId="0" borderId="46" xfId="0" applyNumberFormat="1" applyFont="1" applyBorder="1" applyAlignment="1">
      <alignment/>
    </xf>
    <xf numFmtId="9" fontId="40" fillId="0" borderId="23" xfId="0" applyNumberFormat="1" applyFont="1" applyBorder="1" applyAlignment="1">
      <alignment/>
    </xf>
    <xf numFmtId="9" fontId="40" fillId="0" borderId="47" xfId="0" applyNumberFormat="1" applyFont="1" applyBorder="1" applyAlignment="1">
      <alignment/>
    </xf>
    <xf numFmtId="9" fontId="40" fillId="0" borderId="57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 quotePrefix="1">
      <alignment vertical="top"/>
    </xf>
    <xf numFmtId="0" fontId="1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top" wrapText="1"/>
    </xf>
    <xf numFmtId="3" fontId="14" fillId="0" borderId="0" xfId="0" applyNumberFormat="1" applyFont="1" applyBorder="1" applyAlignment="1">
      <alignment/>
    </xf>
    <xf numFmtId="3" fontId="8" fillId="35" borderId="100" xfId="0" applyNumberFormat="1" applyFont="1" applyFill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3" fontId="8" fillId="35" borderId="60" xfId="0" applyNumberFormat="1" applyFont="1" applyFill="1" applyBorder="1" applyAlignment="1">
      <alignment vertical="center"/>
    </xf>
    <xf numFmtId="3" fontId="8" fillId="0" borderId="102" xfId="0" applyNumberFormat="1" applyFont="1" applyBorder="1" applyAlignment="1">
      <alignment vertical="center"/>
    </xf>
    <xf numFmtId="3" fontId="8" fillId="35" borderId="103" xfId="0" applyNumberFormat="1" applyFont="1" applyFill="1" applyBorder="1" applyAlignment="1">
      <alignment vertical="center"/>
    </xf>
    <xf numFmtId="3" fontId="8" fillId="0" borderId="101" xfId="0" applyNumberFormat="1" applyFont="1" applyFill="1" applyBorder="1" applyAlignment="1">
      <alignment vertical="center"/>
    </xf>
    <xf numFmtId="3" fontId="8" fillId="0" borderId="104" xfId="0" applyNumberFormat="1" applyFont="1" applyBorder="1" applyAlignment="1">
      <alignment vertical="center"/>
    </xf>
    <xf numFmtId="3" fontId="24" fillId="33" borderId="105" xfId="0" applyNumberFormat="1" applyFont="1" applyFill="1" applyBorder="1" applyAlignment="1">
      <alignment/>
    </xf>
    <xf numFmtId="3" fontId="24" fillId="33" borderId="87" xfId="0" applyNumberFormat="1" applyFont="1" applyFill="1" applyBorder="1" applyAlignment="1">
      <alignment/>
    </xf>
    <xf numFmtId="3" fontId="24" fillId="33" borderId="106" xfId="0" applyNumberFormat="1" applyFont="1" applyFill="1" applyBorder="1" applyAlignment="1">
      <alignment/>
    </xf>
    <xf numFmtId="3" fontId="24" fillId="33" borderId="107" xfId="0" applyNumberFormat="1" applyFont="1" applyFill="1" applyBorder="1" applyAlignment="1">
      <alignment horizontal="center"/>
    </xf>
    <xf numFmtId="0" fontId="93" fillId="33" borderId="82" xfId="0" applyFont="1" applyFill="1" applyBorder="1" applyAlignment="1">
      <alignment vertical="center"/>
    </xf>
    <xf numFmtId="0" fontId="93" fillId="33" borderId="83" xfId="0" applyFont="1" applyFill="1" applyBorder="1" applyAlignment="1">
      <alignment horizontal="center" vertical="center"/>
    </xf>
    <xf numFmtId="0" fontId="27" fillId="33" borderId="80" xfId="0" applyFont="1" applyFill="1" applyBorder="1" applyAlignment="1">
      <alignment vertical="center"/>
    </xf>
    <xf numFmtId="0" fontId="27" fillId="33" borderId="102" xfId="0" applyFont="1" applyFill="1" applyBorder="1" applyAlignment="1">
      <alignment horizontal="center" vertical="center"/>
    </xf>
    <xf numFmtId="179" fontId="9" fillId="35" borderId="108" xfId="0" applyNumberFormat="1" applyFont="1" applyFill="1" applyBorder="1" applyAlignment="1">
      <alignment horizontal="right" vertical="center"/>
    </xf>
    <xf numFmtId="179" fontId="9" fillId="0" borderId="109" xfId="0" applyNumberFormat="1" applyFont="1" applyFill="1" applyBorder="1" applyAlignment="1">
      <alignment horizontal="right" vertical="center"/>
    </xf>
    <xf numFmtId="3" fontId="8" fillId="33" borderId="87" xfId="0" applyNumberFormat="1" applyFont="1" applyFill="1" applyBorder="1" applyAlignment="1" quotePrefix="1">
      <alignment horizontal="center" vertical="center"/>
    </xf>
    <xf numFmtId="3" fontId="8" fillId="33" borderId="106" xfId="0" applyNumberFormat="1" applyFont="1" applyFill="1" applyBorder="1" applyAlignment="1" quotePrefix="1">
      <alignment horizontal="center" vertical="center"/>
    </xf>
    <xf numFmtId="3" fontId="8" fillId="33" borderId="110" xfId="0" applyNumberFormat="1" applyFont="1" applyFill="1" applyBorder="1" applyAlignment="1">
      <alignment horizontal="center" vertical="center"/>
    </xf>
    <xf numFmtId="3" fontId="8" fillId="0" borderId="111" xfId="0" applyNumberFormat="1" applyFont="1" applyFill="1" applyBorder="1" applyAlignment="1">
      <alignment vertical="center"/>
    </xf>
    <xf numFmtId="3" fontId="8" fillId="35" borderId="112" xfId="0" applyNumberFormat="1" applyFont="1" applyFill="1" applyBorder="1" applyAlignment="1">
      <alignment vertical="center"/>
    </xf>
    <xf numFmtId="3" fontId="8" fillId="0" borderId="113" xfId="0" applyNumberFormat="1" applyFont="1" applyBorder="1" applyAlignment="1">
      <alignment vertical="center"/>
    </xf>
    <xf numFmtId="3" fontId="8" fillId="35" borderId="114" xfId="0" applyNumberFormat="1" applyFont="1" applyFill="1" applyBorder="1" applyAlignment="1">
      <alignment vertical="center"/>
    </xf>
    <xf numFmtId="3" fontId="8" fillId="0" borderId="115" xfId="0" applyNumberFormat="1" applyFont="1" applyBorder="1" applyAlignment="1">
      <alignment vertical="center"/>
    </xf>
    <xf numFmtId="3" fontId="8" fillId="0" borderId="111" xfId="0" applyNumberFormat="1" applyFont="1" applyBorder="1" applyAlignment="1">
      <alignment vertical="center"/>
    </xf>
    <xf numFmtId="3" fontId="8" fillId="0" borderId="109" xfId="0" applyNumberFormat="1" applyFont="1" applyBorder="1" applyAlignment="1">
      <alignment vertical="center"/>
    </xf>
    <xf numFmtId="3" fontId="8" fillId="35" borderId="108" xfId="0" applyNumberFormat="1" applyFont="1" applyFill="1" applyBorder="1" applyAlignment="1">
      <alignment vertical="center"/>
    </xf>
    <xf numFmtId="179" fontId="9" fillId="35" borderId="116" xfId="0" applyNumberFormat="1" applyFont="1" applyFill="1" applyBorder="1" applyAlignment="1">
      <alignment horizontal="right" vertical="center"/>
    </xf>
    <xf numFmtId="179" fontId="9" fillId="0" borderId="114" xfId="0" applyNumberFormat="1" applyFont="1" applyFill="1" applyBorder="1" applyAlignment="1">
      <alignment horizontal="right" vertical="center"/>
    </xf>
    <xf numFmtId="3" fontId="8" fillId="33" borderId="117" xfId="0" applyNumberFormat="1" applyFont="1" applyFill="1" applyBorder="1" applyAlignment="1" quotePrefix="1">
      <alignment horizontal="center" vertical="center"/>
    </xf>
    <xf numFmtId="3" fontId="8" fillId="33" borderId="118" xfId="0" applyNumberFormat="1" applyFont="1" applyFill="1" applyBorder="1" applyAlignment="1">
      <alignment horizontal="center" vertical="center"/>
    </xf>
    <xf numFmtId="3" fontId="8" fillId="0" borderId="119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8" fillId="0" borderId="120" xfId="0" applyNumberFormat="1" applyFont="1" applyBorder="1" applyAlignment="1">
      <alignment vertical="center"/>
    </xf>
    <xf numFmtId="3" fontId="8" fillId="35" borderId="121" xfId="0" applyNumberFormat="1" applyFont="1" applyFill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33" borderId="122" xfId="0" applyNumberFormat="1" applyFont="1" applyFill="1" applyBorder="1" applyAlignment="1">
      <alignment horizontal="center" vertical="center"/>
    </xf>
    <xf numFmtId="3" fontId="8" fillId="0" borderId="123" xfId="0" applyNumberFormat="1" applyFont="1" applyFill="1" applyBorder="1" applyAlignment="1">
      <alignment horizontal="right" vertical="center" shrinkToFit="1"/>
    </xf>
    <xf numFmtId="178" fontId="8" fillId="0" borderId="124" xfId="0" applyNumberFormat="1" applyFont="1" applyFill="1" applyBorder="1" applyAlignment="1">
      <alignment horizontal="right" vertical="center" shrinkToFit="1"/>
    </xf>
    <xf numFmtId="3" fontId="8" fillId="0" borderId="124" xfId="0" applyNumberFormat="1" applyFont="1" applyFill="1" applyBorder="1" applyAlignment="1">
      <alignment horizontal="right" vertical="center" shrinkToFit="1"/>
    </xf>
    <xf numFmtId="178" fontId="8" fillId="0" borderId="125" xfId="0" applyNumberFormat="1" applyFont="1" applyFill="1" applyBorder="1" applyAlignment="1">
      <alignment horizontal="right" vertical="center" shrinkToFit="1"/>
    </xf>
    <xf numFmtId="3" fontId="8" fillId="0" borderId="126" xfId="0" applyNumberFormat="1" applyFont="1" applyFill="1" applyBorder="1" applyAlignment="1">
      <alignment horizontal="right" vertical="center" shrinkToFit="1"/>
    </xf>
    <xf numFmtId="178" fontId="8" fillId="0" borderId="127" xfId="0" applyNumberFormat="1" applyFont="1" applyFill="1" applyBorder="1" applyAlignment="1">
      <alignment horizontal="right" vertical="center" shrinkToFit="1"/>
    </xf>
    <xf numFmtId="178" fontId="8" fillId="0" borderId="128" xfId="0" applyNumberFormat="1" applyFont="1" applyFill="1" applyBorder="1" applyAlignment="1">
      <alignment horizontal="right" vertical="center" shrinkToFit="1"/>
    </xf>
    <xf numFmtId="3" fontId="8" fillId="0" borderId="129" xfId="0" applyNumberFormat="1" applyFont="1" applyFill="1" applyBorder="1" applyAlignment="1">
      <alignment horizontal="right" vertical="center" shrinkToFit="1"/>
    </xf>
    <xf numFmtId="3" fontId="8" fillId="0" borderId="10" xfId="0" applyNumberFormat="1" applyFont="1" applyFill="1" applyBorder="1" applyAlignment="1">
      <alignment horizontal="right" vertical="center" shrinkToFit="1"/>
    </xf>
    <xf numFmtId="178" fontId="8" fillId="0" borderId="130" xfId="0" applyNumberFormat="1" applyFont="1" applyFill="1" applyBorder="1" applyAlignment="1">
      <alignment horizontal="right" vertical="center" shrinkToFit="1"/>
    </xf>
    <xf numFmtId="3" fontId="8" fillId="0" borderId="130" xfId="0" applyNumberFormat="1" applyFont="1" applyFill="1" applyBorder="1" applyAlignment="1">
      <alignment horizontal="right" vertical="center" shrinkToFit="1"/>
    </xf>
    <xf numFmtId="178" fontId="8" fillId="0" borderId="14" xfId="0" applyNumberFormat="1" applyFont="1" applyFill="1" applyBorder="1" applyAlignment="1">
      <alignment horizontal="right" vertical="center" shrinkToFit="1"/>
    </xf>
    <xf numFmtId="3" fontId="8" fillId="0" borderId="27" xfId="0" applyNumberFormat="1" applyFont="1" applyFill="1" applyBorder="1" applyAlignment="1">
      <alignment horizontal="right" vertical="center" shrinkToFit="1"/>
    </xf>
    <xf numFmtId="178" fontId="8" fillId="0" borderId="11" xfId="0" applyNumberFormat="1" applyFont="1" applyFill="1" applyBorder="1" applyAlignment="1">
      <alignment horizontal="right" vertical="center" shrinkToFit="1"/>
    </xf>
    <xf numFmtId="178" fontId="8" fillId="0" borderId="13" xfId="0" applyNumberFormat="1" applyFont="1" applyFill="1" applyBorder="1" applyAlignment="1">
      <alignment horizontal="right" vertical="center" shrinkToFit="1"/>
    </xf>
    <xf numFmtId="3" fontId="8" fillId="0" borderId="12" xfId="0" applyNumberFormat="1" applyFont="1" applyFill="1" applyBorder="1" applyAlignment="1">
      <alignment horizontal="right" vertical="center" shrinkToFit="1"/>
    </xf>
    <xf numFmtId="3" fontId="9" fillId="0" borderId="130" xfId="0" applyNumberFormat="1" applyFont="1" applyFill="1" applyBorder="1" applyAlignment="1">
      <alignment horizontal="right" vertical="center" shrinkToFit="1"/>
    </xf>
    <xf numFmtId="3" fontId="90" fillId="0" borderId="130" xfId="0" applyNumberFormat="1" applyFont="1" applyFill="1" applyBorder="1" applyAlignment="1">
      <alignment horizontal="right" vertical="center" shrinkToFit="1"/>
    </xf>
    <xf numFmtId="178" fontId="9" fillId="0" borderId="130" xfId="0" applyNumberFormat="1" applyFont="1" applyFill="1" applyBorder="1" applyAlignment="1">
      <alignment horizontal="right" vertical="center" shrinkToFit="1"/>
    </xf>
    <xf numFmtId="178" fontId="9" fillId="0" borderId="14" xfId="0" applyNumberFormat="1" applyFont="1" applyFill="1" applyBorder="1" applyAlignment="1">
      <alignment horizontal="right" vertical="center" shrinkToFit="1"/>
    </xf>
    <xf numFmtId="3" fontId="9" fillId="0" borderId="27" xfId="0" applyNumberFormat="1" applyFont="1" applyFill="1" applyBorder="1" applyAlignment="1">
      <alignment horizontal="right" vertical="center" shrinkToFit="1"/>
    </xf>
    <xf numFmtId="178" fontId="9" fillId="0" borderId="11" xfId="0" applyNumberFormat="1" applyFont="1" applyFill="1" applyBorder="1" applyAlignment="1">
      <alignment horizontal="right" vertical="center" shrinkToFit="1"/>
    </xf>
    <xf numFmtId="3" fontId="9" fillId="0" borderId="10" xfId="0" applyNumberFormat="1" applyFont="1" applyFill="1" applyBorder="1" applyAlignment="1">
      <alignment horizontal="right" vertical="center" shrinkToFit="1"/>
    </xf>
    <xf numFmtId="178" fontId="9" fillId="0" borderId="13" xfId="0" applyNumberFormat="1" applyFont="1" applyFill="1" applyBorder="1" applyAlignment="1">
      <alignment horizontal="right" vertical="center" shrinkToFit="1"/>
    </xf>
    <xf numFmtId="3" fontId="9" fillId="0" borderId="12" xfId="0" applyNumberFormat="1" applyFont="1" applyFill="1" applyBorder="1" applyAlignment="1">
      <alignment horizontal="right" vertical="center" shrinkToFit="1"/>
    </xf>
    <xf numFmtId="3" fontId="8" fillId="0" borderId="131" xfId="0" applyNumberFormat="1" applyFont="1" applyFill="1" applyBorder="1" applyAlignment="1">
      <alignment horizontal="right" vertical="center" shrinkToFit="1"/>
    </xf>
    <xf numFmtId="178" fontId="9" fillId="0" borderId="132" xfId="0" applyNumberFormat="1" applyFont="1" applyFill="1" applyBorder="1" applyAlignment="1">
      <alignment horizontal="right" vertical="center" shrinkToFit="1"/>
    </xf>
    <xf numFmtId="3" fontId="8" fillId="0" borderId="132" xfId="0" applyNumberFormat="1" applyFont="1" applyFill="1" applyBorder="1" applyAlignment="1">
      <alignment horizontal="right" vertical="center" shrinkToFit="1"/>
    </xf>
    <xf numFmtId="178" fontId="9" fillId="0" borderId="133" xfId="0" applyNumberFormat="1" applyFont="1" applyFill="1" applyBorder="1" applyAlignment="1">
      <alignment horizontal="right" vertical="center" shrinkToFit="1"/>
    </xf>
    <xf numFmtId="3" fontId="9" fillId="0" borderId="134" xfId="0" applyNumberFormat="1" applyFont="1" applyFill="1" applyBorder="1" applyAlignment="1">
      <alignment horizontal="right" vertical="center" shrinkToFit="1"/>
    </xf>
    <xf numFmtId="178" fontId="9" fillId="0" borderId="135" xfId="0" applyNumberFormat="1" applyFont="1" applyFill="1" applyBorder="1" applyAlignment="1">
      <alignment horizontal="right" vertical="center" shrinkToFit="1"/>
    </xf>
    <xf numFmtId="3" fontId="9" fillId="0" borderId="131" xfId="0" applyNumberFormat="1" applyFont="1" applyFill="1" applyBorder="1" applyAlignment="1">
      <alignment horizontal="right" vertical="center" shrinkToFit="1"/>
    </xf>
    <xf numFmtId="178" fontId="9" fillId="0" borderId="136" xfId="0" applyNumberFormat="1" applyFont="1" applyFill="1" applyBorder="1" applyAlignment="1">
      <alignment horizontal="right" vertical="center" shrinkToFit="1"/>
    </xf>
    <xf numFmtId="3" fontId="9" fillId="0" borderId="137" xfId="0" applyNumberFormat="1" applyFont="1" applyFill="1" applyBorder="1" applyAlignment="1">
      <alignment horizontal="right" vertical="center" shrinkToFit="1"/>
    </xf>
    <xf numFmtId="3" fontId="8" fillId="0" borderId="138" xfId="0" applyNumberFormat="1" applyFont="1" applyFill="1" applyBorder="1" applyAlignment="1">
      <alignment horizontal="right" vertical="center" shrinkToFit="1"/>
    </xf>
    <xf numFmtId="178" fontId="8" fillId="0" borderId="139" xfId="0" applyNumberFormat="1" applyFont="1" applyFill="1" applyBorder="1" applyAlignment="1">
      <alignment horizontal="right" vertical="center" shrinkToFit="1"/>
    </xf>
    <xf numFmtId="3" fontId="8" fillId="0" borderId="139" xfId="0" applyNumberFormat="1" applyFont="1" applyFill="1" applyBorder="1" applyAlignment="1">
      <alignment horizontal="right" vertical="center" shrinkToFit="1"/>
    </xf>
    <xf numFmtId="178" fontId="8" fillId="0" borderId="140" xfId="0" applyNumberFormat="1" applyFont="1" applyFill="1" applyBorder="1" applyAlignment="1">
      <alignment horizontal="right" vertical="center" shrinkToFit="1"/>
    </xf>
    <xf numFmtId="3" fontId="8" fillId="0" borderId="141" xfId="0" applyNumberFormat="1" applyFont="1" applyFill="1" applyBorder="1" applyAlignment="1">
      <alignment horizontal="right" vertical="center" shrinkToFit="1"/>
    </xf>
    <xf numFmtId="178" fontId="8" fillId="0" borderId="142" xfId="0" applyNumberFormat="1" applyFont="1" applyFill="1" applyBorder="1" applyAlignment="1">
      <alignment horizontal="right" vertical="center" shrinkToFit="1"/>
    </xf>
    <xf numFmtId="178" fontId="8" fillId="0" borderId="143" xfId="0" applyNumberFormat="1" applyFont="1" applyFill="1" applyBorder="1" applyAlignment="1">
      <alignment horizontal="right" vertical="center" shrinkToFit="1"/>
    </xf>
    <xf numFmtId="3" fontId="8" fillId="0" borderId="144" xfId="0" applyNumberFormat="1" applyFont="1" applyFill="1" applyBorder="1" applyAlignment="1">
      <alignment horizontal="right" vertical="center" shrinkToFit="1"/>
    </xf>
    <xf numFmtId="3" fontId="8" fillId="0" borderId="79" xfId="0" applyNumberFormat="1" applyFont="1" applyFill="1" applyBorder="1" applyAlignment="1">
      <alignment vertical="center" shrinkToFit="1"/>
    </xf>
    <xf numFmtId="178" fontId="8" fillId="0" borderId="71" xfId="0" applyNumberFormat="1" applyFont="1" applyFill="1" applyBorder="1" applyAlignment="1">
      <alignment vertical="center" shrinkToFit="1"/>
    </xf>
    <xf numFmtId="3" fontId="8" fillId="0" borderId="145" xfId="0" applyNumberFormat="1" applyFont="1" applyFill="1" applyBorder="1" applyAlignment="1">
      <alignment vertical="center" shrinkToFit="1"/>
    </xf>
    <xf numFmtId="3" fontId="8" fillId="0" borderId="84" xfId="0" applyNumberFormat="1" applyFont="1" applyFill="1" applyBorder="1" applyAlignment="1">
      <alignment vertical="center" shrinkToFit="1"/>
    </xf>
    <xf numFmtId="3" fontId="8" fillId="0" borderId="20" xfId="0" applyNumberFormat="1" applyFont="1" applyFill="1" applyBorder="1" applyAlignment="1">
      <alignment vertical="center" shrinkToFit="1"/>
    </xf>
    <xf numFmtId="3" fontId="8" fillId="0" borderId="99" xfId="0" applyNumberFormat="1" applyFont="1" applyFill="1" applyBorder="1" applyAlignment="1">
      <alignment vertical="center" shrinkToFit="1"/>
    </xf>
    <xf numFmtId="178" fontId="8" fillId="0" borderId="71" xfId="0" applyNumberFormat="1" applyFont="1" applyFill="1" applyBorder="1" applyAlignment="1">
      <alignment horizontal="right" vertical="center" shrinkToFit="1"/>
    </xf>
    <xf numFmtId="3" fontId="8" fillId="0" borderId="146" xfId="0" applyNumberFormat="1" applyFont="1" applyFill="1" applyBorder="1" applyAlignment="1">
      <alignment vertical="center" shrinkToFit="1"/>
    </xf>
    <xf numFmtId="3" fontId="8" fillId="0" borderId="46" xfId="0" applyNumberFormat="1" applyFont="1" applyFill="1" applyBorder="1" applyAlignment="1">
      <alignment vertical="center" shrinkToFit="1"/>
    </xf>
    <xf numFmtId="178" fontId="8" fillId="0" borderId="69" xfId="0" applyNumberFormat="1" applyFont="1" applyFill="1" applyBorder="1" applyAlignment="1">
      <alignment vertical="center" shrinkToFit="1"/>
    </xf>
    <xf numFmtId="3" fontId="8" fillId="0" borderId="21" xfId="0" applyNumberFormat="1" applyFont="1" applyFill="1" applyBorder="1" applyAlignment="1">
      <alignment vertical="center" shrinkToFit="1"/>
    </xf>
    <xf numFmtId="3" fontId="8" fillId="0" borderId="119" xfId="0" applyNumberFormat="1" applyFont="1" applyFill="1" applyBorder="1" applyAlignment="1">
      <alignment vertical="center" shrinkToFit="1"/>
    </xf>
    <xf numFmtId="3" fontId="8" fillId="0" borderId="22" xfId="0" applyNumberFormat="1" applyFont="1" applyFill="1" applyBorder="1" applyAlignment="1">
      <alignment vertical="center" shrinkToFit="1"/>
    </xf>
    <xf numFmtId="3" fontId="8" fillId="0" borderId="23" xfId="0" applyNumberFormat="1" applyFont="1" applyFill="1" applyBorder="1" applyAlignment="1">
      <alignment vertical="center" shrinkToFit="1"/>
    </xf>
    <xf numFmtId="178" fontId="8" fillId="0" borderId="69" xfId="0" applyNumberFormat="1" applyFont="1" applyFill="1" applyBorder="1" applyAlignment="1">
      <alignment horizontal="right" vertical="center" shrinkToFit="1"/>
    </xf>
    <xf numFmtId="3" fontId="8" fillId="0" borderId="147" xfId="0" applyNumberFormat="1" applyFont="1" applyFill="1" applyBorder="1" applyAlignment="1">
      <alignment vertical="center" shrinkToFit="1"/>
    </xf>
    <xf numFmtId="178" fontId="9" fillId="0" borderId="69" xfId="0" applyNumberFormat="1" applyFont="1" applyFill="1" applyBorder="1" applyAlignment="1">
      <alignment vertical="center" shrinkToFit="1"/>
    </xf>
    <xf numFmtId="3" fontId="9" fillId="0" borderId="21" xfId="0" applyNumberFormat="1" applyFont="1" applyFill="1" applyBorder="1" applyAlignment="1">
      <alignment vertical="center" shrinkToFit="1"/>
    </xf>
    <xf numFmtId="3" fontId="9" fillId="0" borderId="22" xfId="0" applyNumberFormat="1" applyFont="1" applyFill="1" applyBorder="1" applyAlignment="1">
      <alignment vertical="center" shrinkToFit="1"/>
    </xf>
    <xf numFmtId="3" fontId="9" fillId="0" borderId="23" xfId="0" applyNumberFormat="1" applyFont="1" applyFill="1" applyBorder="1" applyAlignment="1">
      <alignment vertical="center" shrinkToFit="1"/>
    </xf>
    <xf numFmtId="178" fontId="9" fillId="0" borderId="69" xfId="0" applyNumberFormat="1" applyFont="1" applyFill="1" applyBorder="1" applyAlignment="1">
      <alignment horizontal="right" vertical="center" shrinkToFit="1"/>
    </xf>
    <xf numFmtId="3" fontId="8" fillId="0" borderId="47" xfId="0" applyNumberFormat="1" applyFont="1" applyFill="1" applyBorder="1" applyAlignment="1">
      <alignment vertical="center" shrinkToFit="1"/>
    </xf>
    <xf numFmtId="178" fontId="9" fillId="0" borderId="56" xfId="0" applyNumberFormat="1" applyFont="1" applyFill="1" applyBorder="1" applyAlignment="1">
      <alignment vertical="center" shrinkToFit="1"/>
    </xf>
    <xf numFmtId="3" fontId="9" fillId="0" borderId="54" xfId="0" applyNumberFormat="1" applyFont="1" applyFill="1" applyBorder="1" applyAlignment="1">
      <alignment vertical="center" shrinkToFit="1"/>
    </xf>
    <xf numFmtId="3" fontId="8" fillId="0" borderId="58" xfId="0" applyNumberFormat="1" applyFont="1" applyFill="1" applyBorder="1" applyAlignment="1">
      <alignment vertical="center" shrinkToFit="1"/>
    </xf>
    <xf numFmtId="178" fontId="8" fillId="0" borderId="56" xfId="0" applyNumberFormat="1" applyFont="1" applyFill="1" applyBorder="1" applyAlignment="1">
      <alignment vertical="center" shrinkToFit="1"/>
    </xf>
    <xf numFmtId="3" fontId="9" fillId="0" borderId="59" xfId="0" applyNumberFormat="1" applyFont="1" applyFill="1" applyBorder="1" applyAlignment="1">
      <alignment vertical="center" shrinkToFit="1"/>
    </xf>
    <xf numFmtId="3" fontId="9" fillId="0" borderId="57" xfId="0" applyNumberFormat="1" applyFont="1" applyFill="1" applyBorder="1" applyAlignment="1">
      <alignment vertical="center" shrinkToFit="1"/>
    </xf>
    <xf numFmtId="178" fontId="9" fillId="0" borderId="56" xfId="0" applyNumberFormat="1" applyFont="1" applyFill="1" applyBorder="1" applyAlignment="1">
      <alignment horizontal="right" vertical="center" shrinkToFit="1"/>
    </xf>
    <xf numFmtId="3" fontId="8" fillId="0" borderId="55" xfId="0" applyNumberFormat="1" applyFont="1" applyFill="1" applyBorder="1" applyAlignment="1">
      <alignment vertical="center" shrinkToFit="1"/>
    </xf>
    <xf numFmtId="3" fontId="8" fillId="0" borderId="148" xfId="0" applyNumberFormat="1" applyFont="1" applyFill="1" applyBorder="1" applyAlignment="1">
      <alignment vertical="center" shrinkToFit="1"/>
    </xf>
    <xf numFmtId="178" fontId="8" fillId="0" borderId="149" xfId="0" applyNumberFormat="1" applyFont="1" applyFill="1" applyBorder="1" applyAlignment="1">
      <alignment vertical="center" shrinkToFit="1"/>
    </xf>
    <xf numFmtId="3" fontId="8" fillId="0" borderId="150" xfId="0" applyNumberFormat="1" applyFont="1" applyFill="1" applyBorder="1" applyAlignment="1">
      <alignment vertical="center" shrinkToFit="1"/>
    </xf>
    <xf numFmtId="3" fontId="8" fillId="0" borderId="151" xfId="0" applyNumberFormat="1" applyFont="1" applyFill="1" applyBorder="1" applyAlignment="1">
      <alignment vertical="center" shrinkToFit="1"/>
    </xf>
    <xf numFmtId="3" fontId="8" fillId="0" borderId="152" xfId="0" applyNumberFormat="1" applyFont="1" applyFill="1" applyBorder="1" applyAlignment="1">
      <alignment vertical="center" shrinkToFit="1"/>
    </xf>
    <xf numFmtId="3" fontId="8" fillId="0" borderId="153" xfId="0" applyNumberFormat="1" applyFont="1" applyFill="1" applyBorder="1" applyAlignment="1">
      <alignment vertical="center" shrinkToFit="1"/>
    </xf>
    <xf numFmtId="3" fontId="8" fillId="0" borderId="154" xfId="0" applyNumberFormat="1" applyFont="1" applyFill="1" applyBorder="1" applyAlignment="1">
      <alignment vertical="center" shrinkToFit="1"/>
    </xf>
    <xf numFmtId="3" fontId="9" fillId="0" borderId="85" xfId="0" applyNumberFormat="1" applyFont="1" applyFill="1" applyBorder="1" applyAlignment="1">
      <alignment vertical="center" shrinkToFit="1"/>
    </xf>
    <xf numFmtId="179" fontId="9" fillId="0" borderId="53" xfId="0" applyNumberFormat="1" applyFont="1" applyFill="1" applyBorder="1" applyAlignment="1">
      <alignment vertical="center" shrinkToFit="1"/>
    </xf>
    <xf numFmtId="3" fontId="9" fillId="0" borderId="121" xfId="0" applyNumberFormat="1" applyFont="1" applyFill="1" applyBorder="1" applyAlignment="1">
      <alignment vertical="center" shrinkToFit="1"/>
    </xf>
    <xf numFmtId="179" fontId="9" fillId="0" borderId="86" xfId="0" applyNumberFormat="1" applyFont="1" applyFill="1" applyBorder="1" applyAlignment="1">
      <alignment vertical="center" shrinkToFit="1"/>
    </xf>
    <xf numFmtId="179" fontId="9" fillId="0" borderId="155" xfId="0" applyNumberFormat="1" applyFont="1" applyFill="1" applyBorder="1" applyAlignment="1">
      <alignment vertical="center" shrinkToFit="1"/>
    </xf>
    <xf numFmtId="179" fontId="9" fillId="0" borderId="74" xfId="0" applyNumberFormat="1" applyFont="1" applyFill="1" applyBorder="1" applyAlignment="1">
      <alignment vertical="center" shrinkToFit="1"/>
    </xf>
    <xf numFmtId="3" fontId="9" fillId="0" borderId="52" xfId="0" applyNumberFormat="1" applyFont="1" applyFill="1" applyBorder="1" applyAlignment="1">
      <alignment vertical="center" shrinkToFit="1"/>
    </xf>
    <xf numFmtId="3" fontId="9" fillId="0" borderId="86" xfId="0" applyNumberFormat="1" applyFont="1" applyFill="1" applyBorder="1" applyAlignment="1">
      <alignment vertical="center" shrinkToFit="1"/>
    </xf>
    <xf numFmtId="3" fontId="9" fillId="0" borderId="155" xfId="0" applyNumberFormat="1" applyFont="1" applyFill="1" applyBorder="1" applyAlignment="1">
      <alignment vertical="center" shrinkToFit="1"/>
    </xf>
    <xf numFmtId="3" fontId="9" fillId="0" borderId="53" xfId="0" applyNumberFormat="1" applyFont="1" applyFill="1" applyBorder="1" applyAlignment="1">
      <alignment vertical="center" shrinkToFit="1"/>
    </xf>
    <xf numFmtId="10" fontId="9" fillId="0" borderId="52" xfId="0" applyNumberFormat="1" applyFont="1" applyFill="1" applyBorder="1" applyAlignment="1">
      <alignment vertical="center" shrinkToFit="1"/>
    </xf>
    <xf numFmtId="10" fontId="9" fillId="0" borderId="53" xfId="0" applyNumberFormat="1" applyFont="1" applyFill="1" applyBorder="1" applyAlignment="1">
      <alignment vertical="center" shrinkToFit="1"/>
    </xf>
    <xf numFmtId="3" fontId="9" fillId="0" borderId="46" xfId="0" applyNumberFormat="1" applyFont="1" applyFill="1" applyBorder="1" applyAlignment="1">
      <alignment vertical="center" shrinkToFit="1"/>
    </xf>
    <xf numFmtId="179" fontId="9" fillId="0" borderId="21" xfId="0" applyNumberFormat="1" applyFont="1" applyFill="1" applyBorder="1" applyAlignment="1">
      <alignment vertical="center" shrinkToFit="1"/>
    </xf>
    <xf numFmtId="3" fontId="9" fillId="0" borderId="119" xfId="0" applyNumberFormat="1" applyFont="1" applyFill="1" applyBorder="1" applyAlignment="1">
      <alignment vertical="center" shrinkToFit="1"/>
    </xf>
    <xf numFmtId="179" fontId="9" fillId="0" borderId="69" xfId="0" applyNumberFormat="1" applyFont="1" applyFill="1" applyBorder="1" applyAlignment="1">
      <alignment vertical="center" shrinkToFit="1"/>
    </xf>
    <xf numFmtId="179" fontId="9" fillId="0" borderId="23" xfId="0" applyNumberFormat="1" applyFont="1" applyFill="1" applyBorder="1" applyAlignment="1">
      <alignment vertical="center" shrinkToFit="1"/>
    </xf>
    <xf numFmtId="179" fontId="9" fillId="0" borderId="22" xfId="0" applyNumberFormat="1" applyFont="1" applyFill="1" applyBorder="1" applyAlignment="1">
      <alignment vertical="center" shrinkToFit="1"/>
    </xf>
    <xf numFmtId="3" fontId="9" fillId="0" borderId="147" xfId="0" applyNumberFormat="1" applyFont="1" applyFill="1" applyBorder="1" applyAlignment="1">
      <alignment vertical="center" shrinkToFit="1"/>
    </xf>
    <xf numFmtId="3" fontId="9" fillId="0" borderId="69" xfId="0" applyNumberFormat="1" applyFont="1" applyFill="1" applyBorder="1" applyAlignment="1">
      <alignment vertical="center" shrinkToFit="1"/>
    </xf>
    <xf numFmtId="10" fontId="9" fillId="0" borderId="147" xfId="0" applyNumberFormat="1" applyFont="1" applyFill="1" applyBorder="1" applyAlignment="1">
      <alignment vertical="center" shrinkToFit="1"/>
    </xf>
    <xf numFmtId="10" fontId="9" fillId="0" borderId="21" xfId="0" applyNumberFormat="1" applyFont="1" applyFill="1" applyBorder="1" applyAlignment="1">
      <alignment vertical="center" shrinkToFit="1"/>
    </xf>
    <xf numFmtId="3" fontId="9" fillId="0" borderId="36" xfId="0" applyNumberFormat="1" applyFont="1" applyFill="1" applyBorder="1" applyAlignment="1">
      <alignment vertical="center" shrinkToFit="1"/>
    </xf>
    <xf numFmtId="179" fontId="9" fillId="0" borderId="38" xfId="0" applyNumberFormat="1" applyFont="1" applyFill="1" applyBorder="1" applyAlignment="1">
      <alignment vertical="center" shrinkToFit="1"/>
    </xf>
    <xf numFmtId="3" fontId="9" fillId="0" borderId="39" xfId="0" applyNumberFormat="1" applyFont="1" applyFill="1" applyBorder="1" applyAlignment="1">
      <alignment vertical="center" shrinkToFit="1"/>
    </xf>
    <xf numFmtId="179" fontId="9" fillId="0" borderId="37" xfId="0" applyNumberFormat="1" applyFont="1" applyFill="1" applyBorder="1" applyAlignment="1">
      <alignment vertical="center" shrinkToFit="1"/>
    </xf>
    <xf numFmtId="179" fontId="9" fillId="0" borderId="41" xfId="0" applyNumberFormat="1" applyFont="1" applyFill="1" applyBorder="1" applyAlignment="1">
      <alignment vertical="center" shrinkToFit="1"/>
    </xf>
    <xf numFmtId="179" fontId="9" fillId="0" borderId="40" xfId="0" applyNumberFormat="1" applyFont="1" applyFill="1" applyBorder="1" applyAlignment="1">
      <alignment vertical="center" shrinkToFit="1"/>
    </xf>
    <xf numFmtId="3" fontId="9" fillId="0" borderId="42" xfId="0" applyNumberFormat="1" applyFont="1" applyFill="1" applyBorder="1" applyAlignment="1">
      <alignment vertical="center" shrinkToFit="1"/>
    </xf>
    <xf numFmtId="3" fontId="9" fillId="0" borderId="37" xfId="0" applyNumberFormat="1" applyFont="1" applyFill="1" applyBorder="1" applyAlignment="1">
      <alignment vertical="center" shrinkToFit="1"/>
    </xf>
    <xf numFmtId="3" fontId="9" fillId="0" borderId="41" xfId="0" applyNumberFormat="1" applyFont="1" applyFill="1" applyBorder="1" applyAlignment="1">
      <alignment vertical="center" shrinkToFit="1"/>
    </xf>
    <xf numFmtId="3" fontId="9" fillId="0" borderId="38" xfId="0" applyNumberFormat="1" applyFont="1" applyFill="1" applyBorder="1" applyAlignment="1">
      <alignment vertical="center" shrinkToFit="1"/>
    </xf>
    <xf numFmtId="10" fontId="9" fillId="0" borderId="42" xfId="0" applyNumberFormat="1" applyFont="1" applyFill="1" applyBorder="1" applyAlignment="1">
      <alignment vertical="center" shrinkToFit="1"/>
    </xf>
    <xf numFmtId="10" fontId="9" fillId="0" borderId="38" xfId="0" applyNumberFormat="1" applyFont="1" applyFill="1" applyBorder="1" applyAlignment="1">
      <alignment vertical="center" shrinkToFit="1"/>
    </xf>
    <xf numFmtId="3" fontId="95" fillId="0" borderId="78" xfId="0" applyNumberFormat="1" applyFont="1" applyFill="1" applyBorder="1" applyAlignment="1">
      <alignment vertical="center" shrinkToFit="1"/>
    </xf>
    <xf numFmtId="179" fontId="95" fillId="0" borderId="156" xfId="0" applyNumberFormat="1" applyFont="1" applyFill="1" applyBorder="1" applyAlignment="1">
      <alignment vertical="center" shrinkToFit="1"/>
    </xf>
    <xf numFmtId="3" fontId="95" fillId="0" borderId="120" xfId="0" applyNumberFormat="1" applyFont="1" applyFill="1" applyBorder="1" applyAlignment="1">
      <alignment vertical="center" shrinkToFit="1"/>
    </xf>
    <xf numFmtId="179" fontId="95" fillId="0" borderId="70" xfId="0" applyNumberFormat="1" applyFont="1" applyFill="1" applyBorder="1" applyAlignment="1">
      <alignment vertical="center" shrinkToFit="1"/>
    </xf>
    <xf numFmtId="179" fontId="95" fillId="0" borderId="157" xfId="0" applyNumberFormat="1" applyFont="1" applyFill="1" applyBorder="1" applyAlignment="1">
      <alignment vertical="center" shrinkToFit="1"/>
    </xf>
    <xf numFmtId="179" fontId="95" fillId="0" borderId="75" xfId="0" applyNumberFormat="1" applyFont="1" applyFill="1" applyBorder="1" applyAlignment="1">
      <alignment vertical="center" shrinkToFit="1"/>
    </xf>
    <xf numFmtId="3" fontId="95" fillId="0" borderId="158" xfId="0" applyNumberFormat="1" applyFont="1" applyFill="1" applyBorder="1" applyAlignment="1">
      <alignment vertical="center" shrinkToFit="1"/>
    </xf>
    <xf numFmtId="3" fontId="95" fillId="0" borderId="70" xfId="0" applyNumberFormat="1" applyFont="1" applyFill="1" applyBorder="1" applyAlignment="1">
      <alignment vertical="center" shrinkToFit="1"/>
    </xf>
    <xf numFmtId="3" fontId="95" fillId="0" borderId="157" xfId="0" applyNumberFormat="1" applyFont="1" applyFill="1" applyBorder="1" applyAlignment="1">
      <alignment vertical="center" shrinkToFit="1"/>
    </xf>
    <xf numFmtId="3" fontId="95" fillId="0" borderId="156" xfId="0" applyNumberFormat="1" applyFont="1" applyFill="1" applyBorder="1" applyAlignment="1">
      <alignment vertical="center" shrinkToFit="1"/>
    </xf>
    <xf numFmtId="10" fontId="95" fillId="0" borderId="158" xfId="0" applyNumberFormat="1" applyFont="1" applyFill="1" applyBorder="1" applyAlignment="1">
      <alignment vertical="center" shrinkToFit="1"/>
    </xf>
    <xf numFmtId="10" fontId="95" fillId="0" borderId="156" xfId="0" applyNumberFormat="1" applyFont="1" applyFill="1" applyBorder="1" applyAlignment="1">
      <alignment vertical="center" shrinkToFit="1"/>
    </xf>
    <xf numFmtId="183" fontId="24" fillId="0" borderId="85" xfId="0" applyNumberFormat="1" applyFont="1" applyFill="1" applyBorder="1" applyAlignment="1">
      <alignment vertical="center"/>
    </xf>
    <xf numFmtId="183" fontId="24" fillId="0" borderId="74" xfId="0" applyNumberFormat="1" applyFont="1" applyFill="1" applyBorder="1" applyAlignment="1">
      <alignment vertical="center"/>
    </xf>
    <xf numFmtId="183" fontId="24" fillId="0" borderId="52" xfId="0" applyNumberFormat="1" applyFont="1" applyFill="1" applyBorder="1" applyAlignment="1">
      <alignment vertical="center"/>
    </xf>
    <xf numFmtId="183" fontId="24" fillId="0" borderId="155" xfId="0" applyNumberFormat="1" applyFont="1" applyFill="1" applyBorder="1" applyAlignment="1">
      <alignment vertical="center"/>
    </xf>
    <xf numFmtId="183" fontId="24" fillId="0" borderId="121" xfId="0" applyNumberFormat="1" applyFont="1" applyFill="1" applyBorder="1" applyAlignment="1">
      <alignment vertical="center"/>
    </xf>
    <xf numFmtId="183" fontId="24" fillId="0" borderId="53" xfId="0" applyNumberFormat="1" applyFont="1" applyFill="1" applyBorder="1" applyAlignment="1">
      <alignment vertical="center"/>
    </xf>
    <xf numFmtId="183" fontId="24" fillId="0" borderId="46" xfId="0" applyNumberFormat="1" applyFont="1" applyFill="1" applyBorder="1" applyAlignment="1">
      <alignment vertical="center"/>
    </xf>
    <xf numFmtId="183" fontId="24" fillId="0" borderId="22" xfId="0" applyNumberFormat="1" applyFont="1" applyFill="1" applyBorder="1" applyAlignment="1">
      <alignment vertical="center"/>
    </xf>
    <xf numFmtId="183" fontId="24" fillId="0" borderId="147" xfId="0" applyNumberFormat="1" applyFont="1" applyFill="1" applyBorder="1" applyAlignment="1">
      <alignment vertical="center"/>
    </xf>
    <xf numFmtId="183" fontId="24" fillId="0" borderId="23" xfId="0" applyNumberFormat="1" applyFont="1" applyFill="1" applyBorder="1" applyAlignment="1">
      <alignment vertical="center"/>
    </xf>
    <xf numFmtId="183" fontId="24" fillId="0" borderId="119" xfId="0" applyNumberFormat="1" applyFont="1" applyFill="1" applyBorder="1" applyAlignment="1">
      <alignment vertical="center"/>
    </xf>
    <xf numFmtId="183" fontId="24" fillId="0" borderId="21" xfId="0" applyNumberFormat="1" applyFont="1" applyFill="1" applyBorder="1" applyAlignment="1">
      <alignment vertical="center"/>
    </xf>
    <xf numFmtId="183" fontId="27" fillId="0" borderId="46" xfId="0" applyNumberFormat="1" applyFont="1" applyFill="1" applyBorder="1" applyAlignment="1">
      <alignment vertical="center"/>
    </xf>
    <xf numFmtId="183" fontId="27" fillId="0" borderId="22" xfId="0" applyNumberFormat="1" applyFont="1" applyFill="1" applyBorder="1" applyAlignment="1">
      <alignment vertical="center"/>
    </xf>
    <xf numFmtId="183" fontId="27" fillId="0" borderId="147" xfId="0" applyNumberFormat="1" applyFont="1" applyFill="1" applyBorder="1" applyAlignment="1">
      <alignment vertical="center"/>
    </xf>
    <xf numFmtId="183" fontId="27" fillId="0" borderId="23" xfId="0" applyNumberFormat="1" applyFont="1" applyFill="1" applyBorder="1" applyAlignment="1">
      <alignment vertical="center"/>
    </xf>
    <xf numFmtId="183" fontId="27" fillId="0" borderId="119" xfId="0" applyNumberFormat="1" applyFont="1" applyFill="1" applyBorder="1" applyAlignment="1">
      <alignment vertical="center"/>
    </xf>
    <xf numFmtId="183" fontId="27" fillId="0" borderId="21" xfId="0" applyNumberFormat="1" applyFont="1" applyFill="1" applyBorder="1" applyAlignment="1">
      <alignment vertical="center"/>
    </xf>
    <xf numFmtId="183" fontId="94" fillId="0" borderId="46" xfId="0" applyNumberFormat="1" applyFont="1" applyFill="1" applyBorder="1" applyAlignment="1">
      <alignment vertical="center"/>
    </xf>
    <xf numFmtId="183" fontId="94" fillId="0" borderId="22" xfId="0" applyNumberFormat="1" applyFont="1" applyFill="1" applyBorder="1" applyAlignment="1">
      <alignment vertical="center"/>
    </xf>
    <xf numFmtId="183" fontId="94" fillId="0" borderId="147" xfId="0" applyNumberFormat="1" applyFont="1" applyFill="1" applyBorder="1" applyAlignment="1">
      <alignment vertical="center"/>
    </xf>
    <xf numFmtId="183" fontId="94" fillId="0" borderId="23" xfId="0" applyNumberFormat="1" applyFont="1" applyFill="1" applyBorder="1" applyAlignment="1">
      <alignment vertical="center"/>
    </xf>
    <xf numFmtId="183" fontId="94" fillId="0" borderId="119" xfId="0" applyNumberFormat="1" applyFont="1" applyFill="1" applyBorder="1" applyAlignment="1">
      <alignment vertical="center"/>
    </xf>
    <xf numFmtId="183" fontId="94" fillId="0" borderId="21" xfId="0" applyNumberFormat="1" applyFont="1" applyFill="1" applyBorder="1" applyAlignment="1">
      <alignment vertical="center"/>
    </xf>
    <xf numFmtId="183" fontId="27" fillId="0" borderId="36" xfId="0" applyNumberFormat="1" applyFont="1" applyFill="1" applyBorder="1" applyAlignment="1">
      <alignment vertical="center"/>
    </xf>
    <xf numFmtId="183" fontId="27" fillId="0" borderId="40" xfId="0" applyNumberFormat="1" applyFont="1" applyFill="1" applyBorder="1" applyAlignment="1">
      <alignment vertical="center"/>
    </xf>
    <xf numFmtId="183" fontId="27" fillId="0" borderId="42" xfId="0" applyNumberFormat="1" applyFont="1" applyFill="1" applyBorder="1" applyAlignment="1">
      <alignment vertical="center"/>
    </xf>
    <xf numFmtId="183" fontId="27" fillId="0" borderId="41" xfId="0" applyNumberFormat="1" applyFont="1" applyFill="1" applyBorder="1" applyAlignment="1">
      <alignment vertical="center"/>
    </xf>
    <xf numFmtId="183" fontId="27" fillId="0" borderId="39" xfId="0" applyNumberFormat="1" applyFont="1" applyFill="1" applyBorder="1" applyAlignment="1">
      <alignment vertical="center"/>
    </xf>
    <xf numFmtId="183" fontId="27" fillId="0" borderId="38" xfId="0" applyNumberFormat="1" applyFont="1" applyFill="1" applyBorder="1" applyAlignment="1">
      <alignment vertical="center"/>
    </xf>
    <xf numFmtId="183" fontId="93" fillId="0" borderId="78" xfId="0" applyNumberFormat="1" applyFont="1" applyFill="1" applyBorder="1" applyAlignment="1">
      <alignment vertical="center"/>
    </xf>
    <xf numFmtId="183" fontId="93" fillId="0" borderId="75" xfId="0" applyNumberFormat="1" applyFont="1" applyFill="1" applyBorder="1" applyAlignment="1">
      <alignment vertical="center"/>
    </xf>
    <xf numFmtId="183" fontId="93" fillId="0" borderId="158" xfId="0" applyNumberFormat="1" applyFont="1" applyFill="1" applyBorder="1" applyAlignment="1">
      <alignment vertical="center"/>
    </xf>
    <xf numFmtId="183" fontId="93" fillId="0" borderId="157" xfId="0" applyNumberFormat="1" applyFont="1" applyFill="1" applyBorder="1" applyAlignment="1">
      <alignment vertical="center"/>
    </xf>
    <xf numFmtId="183" fontId="93" fillId="0" borderId="120" xfId="0" applyNumberFormat="1" applyFont="1" applyFill="1" applyBorder="1" applyAlignment="1">
      <alignment vertical="center"/>
    </xf>
    <xf numFmtId="183" fontId="93" fillId="0" borderId="156" xfId="0" applyNumberFormat="1" applyFont="1" applyFill="1" applyBorder="1" applyAlignment="1">
      <alignment vertical="center"/>
    </xf>
    <xf numFmtId="3" fontId="24" fillId="0" borderId="159" xfId="0" applyNumberFormat="1" applyFont="1" applyFill="1" applyBorder="1" applyAlignment="1">
      <alignment/>
    </xf>
    <xf numFmtId="3" fontId="24" fillId="0" borderId="49" xfId="0" applyNumberFormat="1" applyFont="1" applyFill="1" applyBorder="1" applyAlignment="1">
      <alignment/>
    </xf>
    <xf numFmtId="179" fontId="24" fillId="0" borderId="85" xfId="0" applyNumberFormat="1" applyFont="1" applyFill="1" applyBorder="1" applyAlignment="1">
      <alignment/>
    </xf>
    <xf numFmtId="179" fontId="24" fillId="0" borderId="74" xfId="0" applyNumberFormat="1" applyFont="1" applyFill="1" applyBorder="1" applyAlignment="1">
      <alignment/>
    </xf>
    <xf numFmtId="3" fontId="24" fillId="0" borderId="85" xfId="0" applyNumberFormat="1" applyFont="1" applyFill="1" applyBorder="1" applyAlignment="1">
      <alignment/>
    </xf>
    <xf numFmtId="3" fontId="24" fillId="0" borderId="86" xfId="0" applyNumberFormat="1" applyFont="1" applyFill="1" applyBorder="1" applyAlignment="1">
      <alignment/>
    </xf>
    <xf numFmtId="3" fontId="24" fillId="0" borderId="53" xfId="0" applyNumberFormat="1" applyFont="1" applyFill="1" applyBorder="1" applyAlignment="1">
      <alignment/>
    </xf>
    <xf numFmtId="3" fontId="24" fillId="0" borderId="94" xfId="0" applyNumberFormat="1" applyFont="1" applyFill="1" applyBorder="1" applyAlignment="1">
      <alignment/>
    </xf>
    <xf numFmtId="3" fontId="24" fillId="0" borderId="43" xfId="0" applyNumberFormat="1" applyFont="1" applyFill="1" applyBorder="1" applyAlignment="1">
      <alignment/>
    </xf>
    <xf numFmtId="179" fontId="24" fillId="0" borderId="46" xfId="0" applyNumberFormat="1" applyFont="1" applyFill="1" applyBorder="1" applyAlignment="1">
      <alignment/>
    </xf>
    <xf numFmtId="179" fontId="24" fillId="0" borderId="22" xfId="0" applyNumberFormat="1" applyFont="1" applyFill="1" applyBorder="1" applyAlignment="1">
      <alignment/>
    </xf>
    <xf numFmtId="3" fontId="24" fillId="0" borderId="46" xfId="0" applyNumberFormat="1" applyFont="1" applyFill="1" applyBorder="1" applyAlignment="1">
      <alignment/>
    </xf>
    <xf numFmtId="3" fontId="24" fillId="0" borderId="69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3" fontId="27" fillId="0" borderId="43" xfId="0" applyNumberFormat="1" applyFont="1" applyFill="1" applyBorder="1" applyAlignment="1">
      <alignment/>
    </xf>
    <xf numFmtId="0" fontId="27" fillId="0" borderId="46" xfId="0" applyFont="1" applyFill="1" applyBorder="1" applyAlignment="1">
      <alignment/>
    </xf>
    <xf numFmtId="3" fontId="27" fillId="0" borderId="69" xfId="0" applyNumberFormat="1" applyFont="1" applyFill="1" applyBorder="1" applyAlignment="1">
      <alignment/>
    </xf>
    <xf numFmtId="0" fontId="27" fillId="0" borderId="21" xfId="0" applyFont="1" applyFill="1" applyBorder="1" applyAlignment="1">
      <alignment/>
    </xf>
    <xf numFmtId="3" fontId="25" fillId="0" borderId="94" xfId="0" applyNumberFormat="1" applyFont="1" applyFill="1" applyBorder="1" applyAlignment="1">
      <alignment/>
    </xf>
    <xf numFmtId="179" fontId="25" fillId="0" borderId="46" xfId="0" applyNumberFormat="1" applyFont="1" applyFill="1" applyBorder="1" applyAlignment="1">
      <alignment/>
    </xf>
    <xf numFmtId="179" fontId="25" fillId="0" borderId="22" xfId="0" applyNumberFormat="1" applyFont="1" applyFill="1" applyBorder="1" applyAlignment="1">
      <alignment/>
    </xf>
    <xf numFmtId="3" fontId="25" fillId="0" borderId="43" xfId="0" applyNumberFormat="1" applyFont="1" applyFill="1" applyBorder="1" applyAlignment="1">
      <alignment/>
    </xf>
    <xf numFmtId="3" fontId="96" fillId="0" borderId="94" xfId="0" applyNumberFormat="1" applyFont="1" applyFill="1" applyBorder="1" applyAlignment="1">
      <alignment/>
    </xf>
    <xf numFmtId="3" fontId="94" fillId="0" borderId="43" xfId="0" applyNumberFormat="1" applyFont="1" applyFill="1" applyBorder="1" applyAlignment="1">
      <alignment/>
    </xf>
    <xf numFmtId="179" fontId="96" fillId="0" borderId="46" xfId="0" applyNumberFormat="1" applyFont="1" applyFill="1" applyBorder="1" applyAlignment="1">
      <alignment/>
    </xf>
    <xf numFmtId="179" fontId="96" fillId="0" borderId="22" xfId="0" applyNumberFormat="1" applyFont="1" applyFill="1" applyBorder="1" applyAlignment="1">
      <alignment/>
    </xf>
    <xf numFmtId="3" fontId="96" fillId="0" borderId="43" xfId="0" applyNumberFormat="1" applyFont="1" applyFill="1" applyBorder="1" applyAlignment="1">
      <alignment/>
    </xf>
    <xf numFmtId="0" fontId="94" fillId="0" borderId="46" xfId="0" applyFont="1" applyFill="1" applyBorder="1" applyAlignment="1">
      <alignment/>
    </xf>
    <xf numFmtId="3" fontId="94" fillId="0" borderId="69" xfId="0" applyNumberFormat="1" applyFont="1" applyFill="1" applyBorder="1" applyAlignment="1">
      <alignment/>
    </xf>
    <xf numFmtId="0" fontId="94" fillId="0" borderId="21" xfId="0" applyFont="1" applyFill="1" applyBorder="1" applyAlignment="1">
      <alignment/>
    </xf>
    <xf numFmtId="3" fontId="27" fillId="0" borderId="94" xfId="0" applyNumberFormat="1" applyFont="1" applyFill="1" applyBorder="1" applyAlignment="1">
      <alignment/>
    </xf>
    <xf numFmtId="186" fontId="27" fillId="0" borderId="43" xfId="0" applyNumberFormat="1" applyFont="1" applyFill="1" applyBorder="1" applyAlignment="1">
      <alignment horizontal="right"/>
    </xf>
    <xf numFmtId="179" fontId="27" fillId="0" borderId="46" xfId="0" applyNumberFormat="1" applyFont="1" applyFill="1" applyBorder="1" applyAlignment="1">
      <alignment/>
    </xf>
    <xf numFmtId="179" fontId="27" fillId="0" borderId="22" xfId="0" applyNumberFormat="1" applyFont="1" applyFill="1" applyBorder="1" applyAlignment="1">
      <alignment/>
    </xf>
    <xf numFmtId="0" fontId="27" fillId="0" borderId="69" xfId="0" applyFont="1" applyFill="1" applyBorder="1" applyAlignment="1">
      <alignment/>
    </xf>
    <xf numFmtId="3" fontId="27" fillId="0" borderId="160" xfId="0" applyNumberFormat="1" applyFont="1" applyFill="1" applyBorder="1" applyAlignment="1">
      <alignment/>
    </xf>
    <xf numFmtId="186" fontId="27" fillId="0" borderId="80" xfId="0" applyNumberFormat="1" applyFont="1" applyFill="1" applyBorder="1" applyAlignment="1">
      <alignment horizontal="right"/>
    </xf>
    <xf numFmtId="179" fontId="27" fillId="0" borderId="36" xfId="0" applyNumberFormat="1" applyFont="1" applyFill="1" applyBorder="1" applyAlignment="1">
      <alignment/>
    </xf>
    <xf numFmtId="179" fontId="27" fillId="0" borderId="40" xfId="0" applyNumberFormat="1" applyFont="1" applyFill="1" applyBorder="1" applyAlignment="1">
      <alignment/>
    </xf>
    <xf numFmtId="3" fontId="27" fillId="0" borderId="80" xfId="0" applyNumberFormat="1" applyFont="1" applyFill="1" applyBorder="1" applyAlignment="1">
      <alignment/>
    </xf>
    <xf numFmtId="0" fontId="27" fillId="0" borderId="36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3" fontId="27" fillId="0" borderId="37" xfId="0" applyNumberFormat="1" applyFont="1" applyFill="1" applyBorder="1" applyAlignment="1">
      <alignment/>
    </xf>
    <xf numFmtId="0" fontId="27" fillId="0" borderId="38" xfId="0" applyFont="1" applyFill="1" applyBorder="1" applyAlignment="1">
      <alignment/>
    </xf>
    <xf numFmtId="179" fontId="27" fillId="0" borderId="102" xfId="0" applyNumberFormat="1" applyFont="1" applyFill="1" applyBorder="1" applyAlignment="1">
      <alignment/>
    </xf>
    <xf numFmtId="3" fontId="93" fillId="0" borderId="161" xfId="0" applyNumberFormat="1" applyFont="1" applyFill="1" applyBorder="1" applyAlignment="1">
      <alignment/>
    </xf>
    <xf numFmtId="186" fontId="93" fillId="0" borderId="82" xfId="0" applyNumberFormat="1" applyFont="1" applyFill="1" applyBorder="1" applyAlignment="1">
      <alignment horizontal="right"/>
    </xf>
    <xf numFmtId="179" fontId="93" fillId="0" borderId="78" xfId="0" applyNumberFormat="1" applyFont="1" applyFill="1" applyBorder="1" applyAlignment="1">
      <alignment/>
    </xf>
    <xf numFmtId="179" fontId="93" fillId="0" borderId="104" xfId="0" applyNumberFormat="1" applyFont="1" applyFill="1" applyBorder="1" applyAlignment="1">
      <alignment/>
    </xf>
    <xf numFmtId="3" fontId="93" fillId="0" borderId="82" xfId="0" applyNumberFormat="1" applyFont="1" applyFill="1" applyBorder="1" applyAlignment="1">
      <alignment/>
    </xf>
    <xf numFmtId="3" fontId="93" fillId="0" borderId="78" xfId="0" applyNumberFormat="1" applyFont="1" applyFill="1" applyBorder="1" applyAlignment="1">
      <alignment/>
    </xf>
    <xf numFmtId="3" fontId="93" fillId="0" borderId="70" xfId="0" applyNumberFormat="1" applyFont="1" applyFill="1" applyBorder="1" applyAlignment="1">
      <alignment/>
    </xf>
    <xf numFmtId="3" fontId="93" fillId="0" borderId="156" xfId="0" applyNumberFormat="1" applyFont="1" applyFill="1" applyBorder="1" applyAlignment="1">
      <alignment/>
    </xf>
    <xf numFmtId="179" fontId="9" fillId="0" borderId="162" xfId="0" applyNumberFormat="1" applyFont="1" applyFill="1" applyBorder="1" applyAlignment="1">
      <alignment horizontal="right" vertical="center"/>
    </xf>
    <xf numFmtId="3" fontId="8" fillId="0" borderId="82" xfId="0" applyNumberFormat="1" applyFont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0" fontId="8" fillId="33" borderId="74" xfId="0" applyFont="1" applyFill="1" applyBorder="1" applyAlignment="1">
      <alignment horizontal="center" vertical="center"/>
    </xf>
    <xf numFmtId="3" fontId="8" fillId="35" borderId="85" xfId="0" applyNumberFormat="1" applyFont="1" applyFill="1" applyBorder="1" applyAlignment="1">
      <alignment horizontal="center" vertical="center"/>
    </xf>
    <xf numFmtId="3" fontId="8" fillId="35" borderId="86" xfId="0" applyNumberFormat="1" applyFont="1" applyFill="1" applyBorder="1" applyAlignment="1">
      <alignment horizontal="center" vertical="center"/>
    </xf>
    <xf numFmtId="3" fontId="8" fillId="35" borderId="121" xfId="0" applyNumberFormat="1" applyFont="1" applyFill="1" applyBorder="1" applyAlignment="1">
      <alignment horizontal="center" vertical="center"/>
    </xf>
    <xf numFmtId="3" fontId="8" fillId="35" borderId="114" xfId="0" applyNumberFormat="1" applyFont="1" applyFill="1" applyBorder="1" applyAlignment="1">
      <alignment horizontal="center" vertical="center"/>
    </xf>
    <xf numFmtId="179" fontId="9" fillId="35" borderId="162" xfId="0" applyNumberFormat="1" applyFont="1" applyFill="1" applyBorder="1" applyAlignment="1">
      <alignment horizontal="right" vertical="center"/>
    </xf>
    <xf numFmtId="3" fontId="8" fillId="0" borderId="69" xfId="0" applyNumberFormat="1" applyFont="1" applyBorder="1" applyAlignment="1">
      <alignment horizontal="center" vertical="center"/>
    </xf>
    <xf numFmtId="3" fontId="8" fillId="0" borderId="119" xfId="0" applyNumberFormat="1" applyFont="1" applyBorder="1" applyAlignment="1">
      <alignment horizontal="center" vertical="center"/>
    </xf>
    <xf numFmtId="3" fontId="8" fillId="0" borderId="109" xfId="0" applyNumberFormat="1" applyFont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6" xfId="0" applyNumberFormat="1" applyFont="1" applyFill="1" applyBorder="1" applyAlignment="1">
      <alignment horizontal="center" vertical="center"/>
    </xf>
    <xf numFmtId="3" fontId="8" fillId="0" borderId="56" xfId="0" applyNumberFormat="1" applyFont="1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3" fontId="8" fillId="0" borderId="111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vertical="center"/>
    </xf>
    <xf numFmtId="3" fontId="8" fillId="0" borderId="70" xfId="0" applyNumberFormat="1" applyFont="1" applyBorder="1" applyAlignment="1">
      <alignment horizontal="center" vertical="center"/>
    </xf>
    <xf numFmtId="3" fontId="8" fillId="0" borderId="120" xfId="0" applyNumberFormat="1" applyFont="1" applyBorder="1" applyAlignment="1">
      <alignment horizontal="center" vertical="center"/>
    </xf>
    <xf numFmtId="3" fontId="8" fillId="0" borderId="115" xfId="0" applyNumberFormat="1" applyFont="1" applyBorder="1" applyAlignment="1">
      <alignment horizontal="center" vertical="center"/>
    </xf>
    <xf numFmtId="179" fontId="9" fillId="0" borderId="113" xfId="0" applyNumberFormat="1" applyFont="1" applyFill="1" applyBorder="1" applyAlignment="1">
      <alignment horizontal="right" vertical="center"/>
    </xf>
    <xf numFmtId="3" fontId="8" fillId="35" borderId="108" xfId="0" applyNumberFormat="1" applyFont="1" applyFill="1" applyBorder="1" applyAlignment="1">
      <alignment horizontal="center" vertical="center"/>
    </xf>
    <xf numFmtId="179" fontId="9" fillId="0" borderId="111" xfId="0" applyNumberFormat="1" applyFont="1" applyFill="1" applyBorder="1" applyAlignment="1">
      <alignment horizontal="right" vertical="center"/>
    </xf>
    <xf numFmtId="0" fontId="9" fillId="33" borderId="38" xfId="0" applyFont="1" applyFill="1" applyBorder="1" applyAlignment="1">
      <alignment horizontal="center" vertical="center" shrinkToFit="1"/>
    </xf>
    <xf numFmtId="0" fontId="8" fillId="33" borderId="56" xfId="0" applyFont="1" applyFill="1" applyBorder="1" applyAlignment="1">
      <alignment horizontal="center" vertical="center"/>
    </xf>
    <xf numFmtId="179" fontId="9" fillId="35" borderId="112" xfId="0" applyNumberFormat="1" applyFont="1" applyFill="1" applyBorder="1" applyAlignment="1">
      <alignment horizontal="right" vertical="center"/>
    </xf>
    <xf numFmtId="3" fontId="8" fillId="35" borderId="99" xfId="0" applyNumberFormat="1" applyFont="1" applyFill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35" borderId="155" xfId="0" applyNumberFormat="1" applyFont="1" applyFill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35" borderId="163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157" xfId="0" applyNumberFormat="1" applyFont="1" applyBorder="1" applyAlignment="1">
      <alignment vertical="center"/>
    </xf>
    <xf numFmtId="179" fontId="9" fillId="35" borderId="114" xfId="0" applyNumberFormat="1" applyFont="1" applyFill="1" applyBorder="1" applyAlignment="1">
      <alignment horizontal="right" vertical="center"/>
    </xf>
    <xf numFmtId="179" fontId="9" fillId="0" borderId="161" xfId="0" applyNumberFormat="1" applyFont="1" applyFill="1" applyBorder="1" applyAlignment="1">
      <alignment horizontal="right" vertical="center"/>
    </xf>
    <xf numFmtId="3" fontId="8" fillId="33" borderId="164" xfId="0" applyNumberFormat="1" applyFont="1" applyFill="1" applyBorder="1" applyAlignment="1" quotePrefix="1">
      <alignment horizontal="center" vertical="center"/>
    </xf>
    <xf numFmtId="3" fontId="8" fillId="33" borderId="165" xfId="0" applyNumberFormat="1" applyFont="1" applyFill="1" applyBorder="1" applyAlignment="1">
      <alignment horizontal="center" vertical="center"/>
    </xf>
    <xf numFmtId="179" fontId="9" fillId="0" borderId="115" xfId="0" applyNumberFormat="1" applyFont="1" applyFill="1" applyBorder="1" applyAlignment="1">
      <alignment horizontal="right"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157" xfId="0" applyNumberFormat="1" applyFont="1" applyFill="1" applyBorder="1" applyAlignment="1">
      <alignment vertical="center"/>
    </xf>
    <xf numFmtId="58" fontId="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33" borderId="166" xfId="0" applyFont="1" applyFill="1" applyBorder="1" applyAlignment="1">
      <alignment horizontal="center" vertical="center"/>
    </xf>
    <xf numFmtId="0" fontId="9" fillId="33" borderId="167" xfId="0" applyFont="1" applyFill="1" applyBorder="1" applyAlignment="1">
      <alignment horizontal="center" vertical="center"/>
    </xf>
    <xf numFmtId="0" fontId="8" fillId="33" borderId="168" xfId="0" applyFont="1" applyFill="1" applyBorder="1" applyAlignment="1">
      <alignment horizontal="center" vertical="center"/>
    </xf>
    <xf numFmtId="0" fontId="8" fillId="33" borderId="169" xfId="0" applyFont="1" applyFill="1" applyBorder="1" applyAlignment="1">
      <alignment horizontal="center" vertical="center"/>
    </xf>
    <xf numFmtId="0" fontId="8" fillId="33" borderId="170" xfId="0" applyFont="1" applyFill="1" applyBorder="1" applyAlignment="1">
      <alignment horizontal="center" vertical="center"/>
    </xf>
    <xf numFmtId="0" fontId="8" fillId="33" borderId="171" xfId="0" applyFont="1" applyFill="1" applyBorder="1" applyAlignment="1">
      <alignment horizontal="center" vertical="center"/>
    </xf>
    <xf numFmtId="0" fontId="9" fillId="33" borderId="172" xfId="0" applyFont="1" applyFill="1" applyBorder="1" applyAlignment="1">
      <alignment horizontal="center" vertical="center"/>
    </xf>
    <xf numFmtId="0" fontId="8" fillId="33" borderId="129" xfId="0" applyFont="1" applyFill="1" applyBorder="1" applyAlignment="1">
      <alignment horizontal="center" vertical="center"/>
    </xf>
    <xf numFmtId="0" fontId="9" fillId="33" borderId="127" xfId="0" applyFont="1" applyFill="1" applyBorder="1" applyAlignment="1">
      <alignment horizontal="center" vertical="center"/>
    </xf>
    <xf numFmtId="0" fontId="8" fillId="33" borderId="173" xfId="0" applyFont="1" applyFill="1" applyBorder="1" applyAlignment="1">
      <alignment horizontal="center" vertical="center"/>
    </xf>
    <xf numFmtId="0" fontId="8" fillId="33" borderId="126" xfId="0" applyFont="1" applyFill="1" applyBorder="1" applyAlignment="1">
      <alignment horizontal="center" vertical="center"/>
    </xf>
    <xf numFmtId="0" fontId="9" fillId="33" borderId="174" xfId="0" applyFont="1" applyFill="1" applyBorder="1" applyAlignment="1">
      <alignment horizontal="center" vertical="center"/>
    </xf>
    <xf numFmtId="0" fontId="8" fillId="33" borderId="175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76" xfId="0" applyFont="1" applyFill="1" applyBorder="1" applyAlignment="1">
      <alignment horizontal="center" vertical="center"/>
    </xf>
    <xf numFmtId="0" fontId="8" fillId="33" borderId="177" xfId="0" applyFont="1" applyFill="1" applyBorder="1" applyAlignment="1">
      <alignment horizontal="center" vertical="center"/>
    </xf>
    <xf numFmtId="0" fontId="8" fillId="33" borderId="178" xfId="0" applyFont="1" applyFill="1" applyBorder="1" applyAlignment="1">
      <alignment horizontal="center" vertical="center"/>
    </xf>
    <xf numFmtId="0" fontId="8" fillId="33" borderId="166" xfId="0" applyFont="1" applyFill="1" applyBorder="1" applyAlignment="1">
      <alignment horizontal="center" vertical="center"/>
    </xf>
    <xf numFmtId="0" fontId="8" fillId="33" borderId="179" xfId="0" applyFont="1" applyFill="1" applyBorder="1" applyAlignment="1">
      <alignment horizontal="center" vertical="center"/>
    </xf>
    <xf numFmtId="0" fontId="8" fillId="33" borderId="180" xfId="0" applyFont="1" applyFill="1" applyBorder="1" applyAlignment="1">
      <alignment horizontal="center" vertical="center"/>
    </xf>
    <xf numFmtId="0" fontId="9" fillId="33" borderId="181" xfId="0" applyFont="1" applyFill="1" applyBorder="1" applyAlignment="1">
      <alignment horizontal="center" vertical="center"/>
    </xf>
    <xf numFmtId="0" fontId="9" fillId="33" borderId="17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3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82" xfId="0" applyFont="1" applyFill="1" applyBorder="1" applyAlignment="1">
      <alignment horizontal="center" vertical="center"/>
    </xf>
    <xf numFmtId="0" fontId="8" fillId="33" borderId="183" xfId="0" applyFont="1" applyFill="1" applyBorder="1" applyAlignment="1">
      <alignment horizontal="center" vertical="center"/>
    </xf>
    <xf numFmtId="0" fontId="8" fillId="33" borderId="18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3" xfId="0" applyFont="1" applyFill="1" applyBorder="1" applyAlignment="1">
      <alignment horizontal="center" vertical="center"/>
    </xf>
    <xf numFmtId="0" fontId="8" fillId="33" borderId="124" xfId="0" applyFont="1" applyFill="1" applyBorder="1" applyAlignment="1">
      <alignment horizontal="center" vertical="center"/>
    </xf>
    <xf numFmtId="0" fontId="8" fillId="33" borderId="125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5" xfId="0" applyFont="1" applyFill="1" applyBorder="1" applyAlignment="1">
      <alignment horizontal="center" vertical="center"/>
    </xf>
    <xf numFmtId="0" fontId="8" fillId="33" borderId="186" xfId="0" applyFont="1" applyFill="1" applyBorder="1" applyAlignment="1">
      <alignment horizontal="center" vertical="center"/>
    </xf>
    <xf numFmtId="0" fontId="8" fillId="33" borderId="187" xfId="0" applyFont="1" applyFill="1" applyBorder="1" applyAlignment="1">
      <alignment horizontal="center" vertical="center"/>
    </xf>
    <xf numFmtId="0" fontId="8" fillId="33" borderId="188" xfId="0" applyFont="1" applyFill="1" applyBorder="1" applyAlignment="1">
      <alignment horizontal="center" vertical="center"/>
    </xf>
    <xf numFmtId="0" fontId="8" fillId="33" borderId="189" xfId="0" applyFont="1" applyFill="1" applyBorder="1" applyAlignment="1">
      <alignment horizontal="center" vertical="center"/>
    </xf>
    <xf numFmtId="0" fontId="8" fillId="33" borderId="190" xfId="0" applyFont="1" applyFill="1" applyBorder="1" applyAlignment="1">
      <alignment horizontal="center" vertical="center"/>
    </xf>
    <xf numFmtId="0" fontId="8" fillId="33" borderId="191" xfId="0" applyFont="1" applyFill="1" applyBorder="1" applyAlignment="1">
      <alignment horizontal="center" vertical="center"/>
    </xf>
    <xf numFmtId="0" fontId="8" fillId="33" borderId="192" xfId="0" applyFont="1" applyFill="1" applyBorder="1" applyAlignment="1">
      <alignment horizontal="center" vertical="center"/>
    </xf>
    <xf numFmtId="0" fontId="8" fillId="33" borderId="193" xfId="0" applyFont="1" applyFill="1" applyBorder="1" applyAlignment="1">
      <alignment horizontal="center" vertical="center"/>
    </xf>
    <xf numFmtId="0" fontId="8" fillId="33" borderId="194" xfId="0" applyFont="1" applyFill="1" applyBorder="1" applyAlignment="1">
      <alignment horizontal="center" vertical="center"/>
    </xf>
    <xf numFmtId="0" fontId="8" fillId="33" borderId="195" xfId="0" applyFont="1" applyFill="1" applyBorder="1" applyAlignment="1">
      <alignment horizontal="center" vertical="center"/>
    </xf>
    <xf numFmtId="0" fontId="8" fillId="33" borderId="196" xfId="0" applyFont="1" applyFill="1" applyBorder="1" applyAlignment="1">
      <alignment horizontal="center" vertical="center"/>
    </xf>
    <xf numFmtId="0" fontId="8" fillId="33" borderId="197" xfId="0" applyFont="1" applyFill="1" applyBorder="1" applyAlignment="1">
      <alignment horizontal="center" vertical="center"/>
    </xf>
    <xf numFmtId="0" fontId="8" fillId="33" borderId="172" xfId="0" applyFont="1" applyFill="1" applyBorder="1" applyAlignment="1">
      <alignment horizontal="center" vertical="center"/>
    </xf>
    <xf numFmtId="0" fontId="8" fillId="33" borderId="174" xfId="0" applyFont="1" applyFill="1" applyBorder="1" applyAlignment="1">
      <alignment horizontal="center" vertical="center"/>
    </xf>
    <xf numFmtId="0" fontId="8" fillId="33" borderId="119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198" xfId="0" applyFont="1" applyFill="1" applyBorder="1" applyAlignment="1">
      <alignment horizontal="center" vertical="center"/>
    </xf>
    <xf numFmtId="0" fontId="8" fillId="33" borderId="199" xfId="0" applyFont="1" applyFill="1" applyBorder="1" applyAlignment="1">
      <alignment horizontal="center" vertical="center"/>
    </xf>
    <xf numFmtId="0" fontId="8" fillId="33" borderId="200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147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8" fillId="33" borderId="90" xfId="0" applyFont="1" applyFill="1" applyBorder="1" applyAlignment="1">
      <alignment horizontal="center" vertical="center"/>
    </xf>
    <xf numFmtId="0" fontId="8" fillId="33" borderId="20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17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91" xfId="0" applyFont="1" applyFill="1" applyBorder="1" applyAlignment="1">
      <alignment horizontal="center" vertical="center"/>
    </xf>
    <xf numFmtId="0" fontId="8" fillId="33" borderId="202" xfId="0" applyFont="1" applyFill="1" applyBorder="1" applyAlignment="1">
      <alignment horizontal="center" vertical="center"/>
    </xf>
    <xf numFmtId="0" fontId="9" fillId="33" borderId="164" xfId="0" applyFont="1" applyFill="1" applyBorder="1" applyAlignment="1">
      <alignment horizontal="center" vertical="center"/>
    </xf>
    <xf numFmtId="0" fontId="8" fillId="33" borderId="146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9" fillId="33" borderId="99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  <xf numFmtId="0" fontId="9" fillId="33" borderId="145" xfId="0" applyFont="1" applyFill="1" applyBorder="1" applyAlignment="1">
      <alignment horizontal="center" vertical="center"/>
    </xf>
    <xf numFmtId="3" fontId="9" fillId="33" borderId="85" xfId="0" applyNumberFormat="1" applyFont="1" applyFill="1" applyBorder="1" applyAlignment="1">
      <alignment horizontal="center" vertical="center"/>
    </xf>
    <xf numFmtId="0" fontId="9" fillId="33" borderId="155" xfId="0" applyFont="1" applyFill="1" applyBorder="1" applyAlignment="1">
      <alignment/>
    </xf>
    <xf numFmtId="3" fontId="9" fillId="33" borderId="86" xfId="0" applyNumberFormat="1" applyFont="1" applyFill="1" applyBorder="1" applyAlignment="1">
      <alignment horizontal="center" vertical="center"/>
    </xf>
    <xf numFmtId="3" fontId="9" fillId="33" borderId="53" xfId="0" applyNumberFormat="1" applyFont="1" applyFill="1" applyBorder="1" applyAlignment="1">
      <alignment horizontal="center" vertical="center"/>
    </xf>
    <xf numFmtId="3" fontId="9" fillId="33" borderId="155" xfId="0" applyNumberFormat="1" applyFont="1" applyFill="1" applyBorder="1" applyAlignment="1">
      <alignment horizontal="center" vertical="center"/>
    </xf>
    <xf numFmtId="3" fontId="9" fillId="33" borderId="107" xfId="0" applyNumberFormat="1" applyFont="1" applyFill="1" applyBorder="1" applyAlignment="1">
      <alignment horizontal="center" vertical="center"/>
    </xf>
    <xf numFmtId="3" fontId="9" fillId="33" borderId="87" xfId="0" applyNumberFormat="1" applyFont="1" applyFill="1" applyBorder="1" applyAlignment="1">
      <alignment horizontal="center" vertical="center"/>
    </xf>
    <xf numFmtId="3" fontId="9" fillId="33" borderId="203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67" xfId="0" applyNumberFormat="1" applyFont="1" applyFill="1" applyBorder="1" applyAlignment="1">
      <alignment horizontal="center" vertical="center"/>
    </xf>
    <xf numFmtId="3" fontId="9" fillId="33" borderId="122" xfId="0" applyNumberFormat="1" applyFont="1" applyFill="1" applyBorder="1" applyAlignment="1">
      <alignment horizontal="center" vertical="center"/>
    </xf>
    <xf numFmtId="3" fontId="9" fillId="33" borderId="89" xfId="0" applyNumberFormat="1" applyFont="1" applyFill="1" applyBorder="1" applyAlignment="1">
      <alignment horizontal="center" vertical="center"/>
    </xf>
    <xf numFmtId="3" fontId="9" fillId="33" borderId="201" xfId="0" applyNumberFormat="1" applyFont="1" applyFill="1" applyBorder="1" applyAlignment="1">
      <alignment horizontal="center" vertical="center"/>
    </xf>
    <xf numFmtId="3" fontId="9" fillId="33" borderId="46" xfId="0" applyNumberFormat="1" applyFont="1" applyFill="1" applyBorder="1" applyAlignment="1">
      <alignment horizontal="center" vertical="center"/>
    </xf>
    <xf numFmtId="3" fontId="9" fillId="33" borderId="21" xfId="0" applyNumberFormat="1" applyFont="1" applyFill="1" applyBorder="1" applyAlignment="1">
      <alignment horizontal="center" vertical="center"/>
    </xf>
    <xf numFmtId="3" fontId="9" fillId="33" borderId="117" xfId="0" applyNumberFormat="1" applyFont="1" applyFill="1" applyBorder="1" applyAlignment="1">
      <alignment horizontal="center" vertical="center"/>
    </xf>
    <xf numFmtId="3" fontId="9" fillId="33" borderId="72" xfId="0" applyNumberFormat="1" applyFont="1" applyFill="1" applyBorder="1" applyAlignment="1">
      <alignment horizontal="center" vertical="center"/>
    </xf>
    <xf numFmtId="3" fontId="9" fillId="33" borderId="164" xfId="0" applyNumberFormat="1" applyFont="1" applyFill="1" applyBorder="1" applyAlignment="1">
      <alignment horizontal="center" vertical="center"/>
    </xf>
    <xf numFmtId="3" fontId="9" fillId="33" borderId="204" xfId="0" applyNumberFormat="1" applyFont="1" applyFill="1" applyBorder="1" applyAlignment="1">
      <alignment horizontal="center" vertical="center"/>
    </xf>
    <xf numFmtId="3" fontId="9" fillId="33" borderId="205" xfId="0" applyNumberFormat="1" applyFont="1" applyFill="1" applyBorder="1" applyAlignment="1">
      <alignment horizontal="center" vertical="center"/>
    </xf>
    <xf numFmtId="3" fontId="9" fillId="33" borderId="206" xfId="0" applyNumberFormat="1" applyFont="1" applyFill="1" applyBorder="1" applyAlignment="1">
      <alignment horizontal="center" vertical="center"/>
    </xf>
    <xf numFmtId="3" fontId="9" fillId="33" borderId="207" xfId="0" applyNumberFormat="1" applyFont="1" applyFill="1" applyBorder="1" applyAlignment="1">
      <alignment horizontal="center" vertical="center"/>
    </xf>
    <xf numFmtId="3" fontId="9" fillId="33" borderId="208" xfId="0" applyNumberFormat="1" applyFont="1" applyFill="1" applyBorder="1" applyAlignment="1">
      <alignment horizontal="center" vertical="center"/>
    </xf>
    <xf numFmtId="3" fontId="9" fillId="33" borderId="209" xfId="0" applyNumberFormat="1" applyFont="1" applyFill="1" applyBorder="1" applyAlignment="1">
      <alignment horizontal="center" vertical="center"/>
    </xf>
    <xf numFmtId="3" fontId="9" fillId="33" borderId="52" xfId="0" applyNumberFormat="1" applyFont="1" applyFill="1" applyBorder="1" applyAlignment="1">
      <alignment horizontal="center" vertical="center"/>
    </xf>
    <xf numFmtId="0" fontId="9" fillId="33" borderId="86" xfId="0" applyFont="1" applyFill="1" applyBorder="1" applyAlignment="1">
      <alignment/>
    </xf>
    <xf numFmtId="3" fontId="9" fillId="33" borderId="121" xfId="0" applyNumberFormat="1" applyFont="1" applyFill="1" applyBorder="1" applyAlignment="1">
      <alignment horizontal="center" vertical="center"/>
    </xf>
    <xf numFmtId="3" fontId="9" fillId="33" borderId="74" xfId="0" applyNumberFormat="1" applyFont="1" applyFill="1" applyBorder="1" applyAlignment="1">
      <alignment horizontal="center" vertical="center"/>
    </xf>
    <xf numFmtId="3" fontId="24" fillId="33" borderId="145" xfId="0" applyNumberFormat="1" applyFont="1" applyFill="1" applyBorder="1" applyAlignment="1">
      <alignment horizontal="center" vertical="center"/>
    </xf>
    <xf numFmtId="3" fontId="24" fillId="33" borderId="54" xfId="0" applyNumberFormat="1" applyFont="1" applyFill="1" applyBorder="1" applyAlignment="1">
      <alignment horizontal="center" vertical="center"/>
    </xf>
    <xf numFmtId="3" fontId="24" fillId="33" borderId="107" xfId="0" applyNumberFormat="1" applyFont="1" applyFill="1" applyBorder="1" applyAlignment="1">
      <alignment horizontal="center" vertical="center"/>
    </xf>
    <xf numFmtId="3" fontId="24" fillId="33" borderId="87" xfId="0" applyNumberFormat="1" applyFont="1" applyFill="1" applyBorder="1" applyAlignment="1">
      <alignment horizontal="center" vertical="center"/>
    </xf>
    <xf numFmtId="3" fontId="24" fillId="33" borderId="203" xfId="0" applyNumberFormat="1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3" fontId="24" fillId="33" borderId="67" xfId="0" applyNumberFormat="1" applyFont="1" applyFill="1" applyBorder="1" applyAlignment="1">
      <alignment horizontal="center" vertical="center"/>
    </xf>
    <xf numFmtId="3" fontId="24" fillId="33" borderId="122" xfId="0" applyNumberFormat="1" applyFont="1" applyFill="1" applyBorder="1" applyAlignment="1">
      <alignment horizontal="center" vertical="center"/>
    </xf>
    <xf numFmtId="3" fontId="24" fillId="33" borderId="89" xfId="0" applyNumberFormat="1" applyFont="1" applyFill="1" applyBorder="1" applyAlignment="1">
      <alignment horizontal="center" vertical="center"/>
    </xf>
    <xf numFmtId="3" fontId="24" fillId="33" borderId="88" xfId="0" applyNumberFormat="1" applyFont="1" applyFill="1" applyBorder="1" applyAlignment="1">
      <alignment horizontal="center" vertical="center"/>
    </xf>
    <xf numFmtId="3" fontId="24" fillId="33" borderId="46" xfId="0" applyNumberFormat="1" applyFont="1" applyFill="1" applyBorder="1" applyAlignment="1">
      <alignment horizontal="center" vertical="center"/>
    </xf>
    <xf numFmtId="3" fontId="24" fillId="33" borderId="22" xfId="0" applyNumberFormat="1" applyFont="1" applyFill="1" applyBorder="1" applyAlignment="1">
      <alignment horizontal="center" vertical="center"/>
    </xf>
    <xf numFmtId="3" fontId="24" fillId="33" borderId="202" xfId="0" applyNumberFormat="1" applyFont="1" applyFill="1" applyBorder="1" applyAlignment="1">
      <alignment horizontal="center" vertical="center"/>
    </xf>
    <xf numFmtId="3" fontId="24" fillId="33" borderId="72" xfId="0" applyNumberFormat="1" applyFont="1" applyFill="1" applyBorder="1" applyAlignment="1">
      <alignment horizontal="center" vertical="center"/>
    </xf>
    <xf numFmtId="3" fontId="24" fillId="33" borderId="164" xfId="0" applyNumberFormat="1" applyFont="1" applyFill="1" applyBorder="1" applyAlignment="1">
      <alignment horizontal="center" vertical="center"/>
    </xf>
    <xf numFmtId="3" fontId="24" fillId="33" borderId="117" xfId="0" applyNumberFormat="1" applyFont="1" applyFill="1" applyBorder="1" applyAlignment="1">
      <alignment horizontal="center" vertical="center"/>
    </xf>
    <xf numFmtId="3" fontId="24" fillId="33" borderId="146" xfId="0" applyNumberFormat="1" applyFont="1" applyFill="1" applyBorder="1" applyAlignment="1">
      <alignment horizontal="center" vertical="center"/>
    </xf>
    <xf numFmtId="3" fontId="24" fillId="33" borderId="20" xfId="0" applyNumberFormat="1" applyFont="1" applyFill="1" applyBorder="1" applyAlignment="1">
      <alignment horizontal="center" vertical="center"/>
    </xf>
    <xf numFmtId="3" fontId="24" fillId="33" borderId="79" xfId="0" applyNumberFormat="1" applyFont="1" applyFill="1" applyBorder="1" applyAlignment="1">
      <alignment horizontal="center" vertical="center"/>
    </xf>
    <xf numFmtId="3" fontId="24" fillId="33" borderId="99" xfId="0" applyNumberFormat="1" applyFont="1" applyFill="1" applyBorder="1" applyAlignment="1">
      <alignment horizontal="center" vertical="center"/>
    </xf>
    <xf numFmtId="3" fontId="24" fillId="33" borderId="84" xfId="0" applyNumberFormat="1" applyFont="1" applyFill="1" applyBorder="1" applyAlignment="1">
      <alignment horizontal="center" vertical="center"/>
    </xf>
    <xf numFmtId="3" fontId="24" fillId="33" borderId="84" xfId="0" applyNumberFormat="1" applyFont="1" applyFill="1" applyBorder="1" applyAlignment="1">
      <alignment horizontal="center" vertical="center" wrapText="1"/>
    </xf>
    <xf numFmtId="3" fontId="24" fillId="33" borderId="5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right"/>
    </xf>
    <xf numFmtId="3" fontId="8" fillId="33" borderId="103" xfId="0" applyNumberFormat="1" applyFont="1" applyFill="1" applyBorder="1" applyAlignment="1" quotePrefix="1">
      <alignment horizontal="center" vertical="center"/>
    </xf>
    <xf numFmtId="3" fontId="8" fillId="33" borderId="112" xfId="0" applyNumberFormat="1" applyFont="1" applyFill="1" applyBorder="1" applyAlignment="1" quotePrefix="1">
      <alignment horizontal="center" vertical="center"/>
    </xf>
    <xf numFmtId="3" fontId="8" fillId="33" borderId="107" xfId="0" applyNumberFormat="1" applyFont="1" applyFill="1" applyBorder="1" applyAlignment="1">
      <alignment horizontal="center" vertical="center"/>
    </xf>
    <xf numFmtId="3" fontId="8" fillId="33" borderId="87" xfId="0" applyNumberFormat="1" applyFont="1" applyFill="1" applyBorder="1" applyAlignment="1">
      <alignment horizontal="center" vertical="center"/>
    </xf>
    <xf numFmtId="3" fontId="8" fillId="33" borderId="67" xfId="0" applyNumberFormat="1" applyFont="1" applyFill="1" applyBorder="1" applyAlignment="1">
      <alignment horizontal="center" vertical="center"/>
    </xf>
    <xf numFmtId="3" fontId="8" fillId="33" borderId="122" xfId="0" applyNumberFormat="1" applyFont="1" applyFill="1" applyBorder="1" applyAlignment="1">
      <alignment horizontal="center" vertical="center"/>
    </xf>
    <xf numFmtId="3" fontId="8" fillId="33" borderId="210" xfId="0" applyNumberFormat="1" applyFont="1" applyFill="1" applyBorder="1" applyAlignment="1">
      <alignment horizontal="center" vertical="center"/>
    </xf>
    <xf numFmtId="3" fontId="8" fillId="33" borderId="211" xfId="0" applyNumberFormat="1" applyFont="1" applyFill="1" applyBorder="1" applyAlignment="1">
      <alignment horizontal="center" vertical="center"/>
    </xf>
    <xf numFmtId="3" fontId="8" fillId="33" borderId="212" xfId="0" applyNumberFormat="1" applyFont="1" applyFill="1" applyBorder="1" applyAlignment="1">
      <alignment horizontal="center" vertical="center"/>
    </xf>
    <xf numFmtId="3" fontId="8" fillId="33" borderId="154" xfId="0" applyNumberFormat="1" applyFont="1" applyFill="1" applyBorder="1" applyAlignment="1">
      <alignment horizontal="center" vertical="center"/>
    </xf>
    <xf numFmtId="0" fontId="8" fillId="33" borderId="158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/>
    </xf>
    <xf numFmtId="3" fontId="8" fillId="33" borderId="213" xfId="0" applyNumberFormat="1" applyFont="1" applyFill="1" applyBorder="1" applyAlignment="1">
      <alignment horizontal="center" vertical="center"/>
    </xf>
    <xf numFmtId="3" fontId="8" fillId="33" borderId="214" xfId="0" applyNumberFormat="1" applyFont="1" applyFill="1" applyBorder="1" applyAlignment="1">
      <alignment horizontal="center" vertical="center"/>
    </xf>
    <xf numFmtId="3" fontId="8" fillId="33" borderId="20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10" fontId="8" fillId="0" borderId="215" xfId="0" applyNumberFormat="1" applyFont="1" applyBorder="1" applyAlignment="1">
      <alignment vertical="center"/>
    </xf>
    <xf numFmtId="10" fontId="90" fillId="0" borderId="215" xfId="0" applyNumberFormat="1" applyFont="1" applyBorder="1" applyAlignment="1">
      <alignment vertical="center"/>
    </xf>
    <xf numFmtId="10" fontId="9" fillId="0" borderId="215" xfId="0" applyNumberFormat="1" applyFont="1" applyBorder="1" applyAlignment="1">
      <alignment vertical="center"/>
    </xf>
    <xf numFmtId="178" fontId="8" fillId="0" borderId="216" xfId="0" applyNumberFormat="1" applyFont="1" applyFill="1" applyBorder="1" applyAlignment="1">
      <alignment vertical="center"/>
    </xf>
    <xf numFmtId="3" fontId="8" fillId="0" borderId="217" xfId="0" applyNumberFormat="1" applyFont="1" applyFill="1" applyBorder="1" applyAlignment="1">
      <alignment vertical="center"/>
    </xf>
    <xf numFmtId="178" fontId="8" fillId="0" borderId="218" xfId="0" applyNumberFormat="1" applyFont="1" applyFill="1" applyBorder="1" applyAlignment="1">
      <alignment vertical="center"/>
    </xf>
    <xf numFmtId="3" fontId="8" fillId="0" borderId="219" xfId="0" applyNumberFormat="1" applyFont="1" applyFill="1" applyBorder="1" applyAlignment="1">
      <alignment vertical="center"/>
    </xf>
    <xf numFmtId="3" fontId="8" fillId="0" borderId="220" xfId="0" applyNumberFormat="1" applyFont="1" applyFill="1" applyBorder="1" applyAlignment="1">
      <alignment vertical="center"/>
    </xf>
    <xf numFmtId="3" fontId="8" fillId="0" borderId="216" xfId="0" applyNumberFormat="1" applyFont="1" applyFill="1" applyBorder="1" applyAlignment="1">
      <alignment vertical="center"/>
    </xf>
    <xf numFmtId="3" fontId="8" fillId="0" borderId="221" xfId="0" applyNumberFormat="1" applyFont="1" applyFill="1" applyBorder="1" applyAlignment="1">
      <alignment vertical="center"/>
    </xf>
    <xf numFmtId="3" fontId="8" fillId="0" borderId="222" xfId="0" applyNumberFormat="1" applyFont="1" applyFill="1" applyBorder="1" applyAlignment="1">
      <alignment vertical="center"/>
    </xf>
    <xf numFmtId="10" fontId="8" fillId="0" borderId="48" xfId="0" applyNumberFormat="1" applyFont="1" applyFill="1" applyBorder="1" applyAlignment="1">
      <alignment vertical="center"/>
    </xf>
    <xf numFmtId="10" fontId="8" fillId="0" borderId="223" xfId="0" applyNumberFormat="1" applyFont="1" applyFill="1" applyBorder="1" applyAlignment="1">
      <alignment vertical="center"/>
    </xf>
    <xf numFmtId="178" fontId="8" fillId="0" borderId="127" xfId="0" applyNumberFormat="1" applyFont="1" applyBorder="1" applyAlignment="1">
      <alignment vertical="center"/>
    </xf>
    <xf numFmtId="3" fontId="8" fillId="0" borderId="123" xfId="0" applyNumberFormat="1" applyFont="1" applyBorder="1" applyAlignment="1">
      <alignment vertical="center"/>
    </xf>
    <xf numFmtId="178" fontId="8" fillId="0" borderId="224" xfId="0" applyNumberFormat="1" applyFont="1" applyBorder="1" applyAlignment="1">
      <alignment vertical="center"/>
    </xf>
    <xf numFmtId="3" fontId="8" fillId="0" borderId="129" xfId="0" applyNumberFormat="1" applyFont="1" applyBorder="1" applyAlignment="1">
      <alignment vertical="center"/>
    </xf>
    <xf numFmtId="3" fontId="90" fillId="0" borderId="128" xfId="0" applyNumberFormat="1" applyFont="1" applyBorder="1" applyAlignment="1">
      <alignment vertical="center"/>
    </xf>
    <xf numFmtId="3" fontId="90" fillId="0" borderId="127" xfId="0" applyNumberFormat="1" applyFont="1" applyBorder="1" applyAlignment="1">
      <alignment vertical="center"/>
    </xf>
    <xf numFmtId="3" fontId="8" fillId="0" borderId="126" xfId="0" applyNumberFormat="1" applyFont="1" applyBorder="1" applyAlignment="1">
      <alignment vertical="center"/>
    </xf>
    <xf numFmtId="3" fontId="90" fillId="0" borderId="125" xfId="0" applyNumberFormat="1" applyFont="1" applyBorder="1" applyAlignment="1">
      <alignment vertical="center"/>
    </xf>
    <xf numFmtId="10" fontId="8" fillId="0" borderId="32" xfId="0" applyNumberFormat="1" applyFont="1" applyBorder="1" applyAlignment="1">
      <alignment vertical="center"/>
    </xf>
    <xf numFmtId="10" fontId="8" fillId="0" borderId="225" xfId="0" applyNumberFormat="1" applyFont="1" applyBorder="1" applyAlignment="1">
      <alignment vertical="center"/>
    </xf>
    <xf numFmtId="0" fontId="8" fillId="33" borderId="226" xfId="0" applyFont="1" applyFill="1" applyBorder="1" applyAlignment="1">
      <alignment horizontal="center" vertical="center"/>
    </xf>
    <xf numFmtId="0" fontId="9" fillId="33" borderId="227" xfId="0" applyFont="1" applyFill="1" applyBorder="1" applyAlignment="1">
      <alignment horizontal="center" vertical="center"/>
    </xf>
    <xf numFmtId="0" fontId="8" fillId="33" borderId="228" xfId="0" applyFont="1" applyFill="1" applyBorder="1" applyAlignment="1">
      <alignment horizontal="center" vertical="center"/>
    </xf>
    <xf numFmtId="0" fontId="9" fillId="33" borderId="229" xfId="0" applyFont="1" applyFill="1" applyBorder="1" applyAlignment="1">
      <alignment horizontal="center" vertical="center"/>
    </xf>
    <xf numFmtId="0" fontId="8" fillId="33" borderId="230" xfId="0" applyFont="1" applyFill="1" applyBorder="1" applyAlignment="1">
      <alignment horizontal="center" vertical="center"/>
    </xf>
    <xf numFmtId="0" fontId="8" fillId="33" borderId="231" xfId="0" applyFont="1" applyFill="1" applyBorder="1" applyAlignment="1">
      <alignment horizontal="center" vertical="center"/>
    </xf>
    <xf numFmtId="0" fontId="8" fillId="33" borderId="227" xfId="0" applyFont="1" applyFill="1" applyBorder="1" applyAlignment="1">
      <alignment horizontal="center" vertical="center"/>
    </xf>
    <xf numFmtId="0" fontId="8" fillId="33" borderId="232" xfId="0" applyFont="1" applyFill="1" applyBorder="1" applyAlignment="1">
      <alignment horizontal="center" vertical="center"/>
    </xf>
    <xf numFmtId="0" fontId="8" fillId="33" borderId="233" xfId="0" applyFont="1" applyFill="1" applyBorder="1" applyAlignment="1">
      <alignment horizontal="center" vertical="center"/>
    </xf>
    <xf numFmtId="0" fontId="8" fillId="33" borderId="234" xfId="0" applyFont="1" applyFill="1" applyBorder="1" applyAlignment="1">
      <alignment horizontal="center" vertical="center"/>
    </xf>
    <xf numFmtId="0" fontId="8" fillId="33" borderId="235" xfId="0" applyFont="1" applyFill="1" applyBorder="1" applyAlignment="1">
      <alignment horizontal="center" vertical="center"/>
    </xf>
    <xf numFmtId="0" fontId="8" fillId="33" borderId="236" xfId="0" applyFont="1" applyFill="1" applyBorder="1" applyAlignment="1">
      <alignment horizontal="center" vertical="center"/>
    </xf>
    <xf numFmtId="3" fontId="8" fillId="0" borderId="32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90" fillId="0" borderId="28" xfId="0" applyNumberFormat="1" applyFont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1" fontId="8" fillId="33" borderId="237" xfId="0" applyNumberFormat="1" applyFont="1" applyFill="1" applyBorder="1" applyAlignment="1">
      <alignment horizontal="center" vertical="center"/>
    </xf>
    <xf numFmtId="1" fontId="8" fillId="33" borderId="238" xfId="0" applyNumberFormat="1" applyFont="1" applyFill="1" applyBorder="1" applyAlignment="1">
      <alignment horizontal="center" vertical="center"/>
    </xf>
    <xf numFmtId="1" fontId="90" fillId="33" borderId="238" xfId="0" applyNumberFormat="1" applyFont="1" applyFill="1" applyBorder="1" applyAlignment="1">
      <alignment horizontal="center" vertical="center"/>
    </xf>
    <xf numFmtId="1" fontId="8" fillId="33" borderId="239" xfId="0" applyNumberFormat="1" applyFont="1" applyFill="1" applyBorder="1" applyAlignment="1">
      <alignment horizontal="center" vertical="center"/>
    </xf>
    <xf numFmtId="1" fontId="8" fillId="33" borderId="240" xfId="0" applyNumberFormat="1" applyFont="1" applyFill="1" applyBorder="1" applyAlignment="1">
      <alignment horizontal="center" vertical="center"/>
    </xf>
    <xf numFmtId="3" fontId="8" fillId="0" borderId="241" xfId="0" applyNumberFormat="1" applyFont="1" applyBorder="1" applyAlignment="1">
      <alignment vertical="center"/>
    </xf>
    <xf numFmtId="178" fontId="8" fillId="0" borderId="227" xfId="0" applyNumberFormat="1" applyFont="1" applyBorder="1" applyAlignment="1">
      <alignment vertical="center"/>
    </xf>
    <xf numFmtId="3" fontId="8" fillId="0" borderId="228" xfId="0" applyNumberFormat="1" applyFont="1" applyBorder="1" applyAlignment="1">
      <alignment vertical="center"/>
    </xf>
    <xf numFmtId="178" fontId="8" fillId="0" borderId="229" xfId="0" applyNumberFormat="1" applyFont="1" applyBorder="1" applyAlignment="1">
      <alignment vertical="center"/>
    </xf>
    <xf numFmtId="3" fontId="90" fillId="0" borderId="230" xfId="0" applyNumberFormat="1" applyFont="1" applyBorder="1" applyAlignment="1">
      <alignment vertical="center"/>
    </xf>
    <xf numFmtId="3" fontId="90" fillId="0" borderId="231" xfId="0" applyNumberFormat="1" applyFont="1" applyBorder="1" applyAlignment="1">
      <alignment vertical="center"/>
    </xf>
    <xf numFmtId="3" fontId="90" fillId="0" borderId="227" xfId="0" applyNumberFormat="1" applyFont="1" applyBorder="1" applyAlignment="1">
      <alignment vertical="center"/>
    </xf>
    <xf numFmtId="3" fontId="90" fillId="0" borderId="228" xfId="0" applyNumberFormat="1" applyFont="1" applyBorder="1" applyAlignment="1">
      <alignment vertical="center"/>
    </xf>
    <xf numFmtId="3" fontId="8" fillId="0" borderId="232" xfId="0" applyNumberFormat="1" applyFont="1" applyBorder="1" applyAlignment="1">
      <alignment vertical="center"/>
    </xf>
    <xf numFmtId="3" fontId="90" fillId="0" borderId="233" xfId="0" applyNumberFormat="1" applyFont="1" applyBorder="1" applyAlignment="1">
      <alignment vertical="center"/>
    </xf>
    <xf numFmtId="10" fontId="9" fillId="0" borderId="234" xfId="0" applyNumberFormat="1" applyFont="1" applyBorder="1" applyAlignment="1">
      <alignment vertical="center"/>
    </xf>
    <xf numFmtId="10" fontId="9" fillId="0" borderId="242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745"/>
          <c:w val="0.814"/>
          <c:h val="0.9235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'（第４表）'!$F$7:$F$43</c:f>
              <c:numCache>
                <c:ptCount val="37"/>
                <c:pt idx="0">
                  <c:v>18221</c:v>
                </c:pt>
                <c:pt idx="1">
                  <c:v>19164</c:v>
                </c:pt>
                <c:pt idx="2">
                  <c:v>20126</c:v>
                </c:pt>
                <c:pt idx="3">
                  <c:v>23238</c:v>
                </c:pt>
                <c:pt idx="4">
                  <c:v>23838</c:v>
                </c:pt>
                <c:pt idx="5">
                  <c:v>28275</c:v>
                </c:pt>
                <c:pt idx="6">
                  <c:v>31693</c:v>
                </c:pt>
                <c:pt idx="7">
                  <c:v>26333</c:v>
                </c:pt>
                <c:pt idx="8">
                  <c:v>22677</c:v>
                </c:pt>
                <c:pt idx="9">
                  <c:v>23111</c:v>
                </c:pt>
                <c:pt idx="10">
                  <c:v>22680</c:v>
                </c:pt>
                <c:pt idx="11">
                  <c:v>22489</c:v>
                </c:pt>
                <c:pt idx="12">
                  <c:v>26367</c:v>
                </c:pt>
                <c:pt idx="13">
                  <c:v>22193</c:v>
                </c:pt>
                <c:pt idx="14">
                  <c:v>19210</c:v>
                </c:pt>
                <c:pt idx="15">
                  <c:v>19339</c:v>
                </c:pt>
                <c:pt idx="16">
                  <c:v>17882</c:v>
                </c:pt>
                <c:pt idx="17">
                  <c:v>16661</c:v>
                </c:pt>
                <c:pt idx="18">
                  <c:v>16775</c:v>
                </c:pt>
                <c:pt idx="19">
                  <c:v>17356</c:v>
                </c:pt>
                <c:pt idx="20">
                  <c:v>17329</c:v>
                </c:pt>
                <c:pt idx="21">
                  <c:v>17292</c:v>
                </c:pt>
                <c:pt idx="22">
                  <c:v>18930</c:v>
                </c:pt>
                <c:pt idx="23">
                  <c:v>15663</c:v>
                </c:pt>
                <c:pt idx="24">
                  <c:v>15659</c:v>
                </c:pt>
                <c:pt idx="25">
                  <c:v>12280</c:v>
                </c:pt>
                <c:pt idx="26">
                  <c:v>12910</c:v>
                </c:pt>
                <c:pt idx="27">
                  <c:v>11925</c:v>
                </c:pt>
                <c:pt idx="28">
                  <c:v>12234</c:v>
                </c:pt>
                <c:pt idx="29">
                  <c:v>14205</c:v>
                </c:pt>
                <c:pt idx="30">
                  <c:v>11562</c:v>
                </c:pt>
                <c:pt idx="31">
                  <c:v>13518</c:v>
                </c:pt>
                <c:pt idx="32">
                  <c:v>13786</c:v>
                </c:pt>
                <c:pt idx="33">
                  <c:v>14143</c:v>
                </c:pt>
                <c:pt idx="34">
                  <c:v>12859</c:v>
                </c:pt>
                <c:pt idx="35">
                  <c:v>11608</c:v>
                </c:pt>
                <c:pt idx="36">
                  <c:v>9988</c:v>
                </c:pt>
              </c:numCache>
            </c:numRef>
          </c:val>
          <c:smooth val="0"/>
        </c:ser>
        <c:marker val="1"/>
        <c:axId val="9940191"/>
        <c:axId val="22352856"/>
      </c:lineChart>
      <c:catAx>
        <c:axId val="994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9401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48925"/>
          <c:w val="0.107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7625"/>
          <c:w val="0.81025"/>
          <c:h val="0.9252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'（第４表）'!$K$7:$K$43</c:f>
              <c:numCache>
                <c:ptCount val="37"/>
                <c:pt idx="0">
                  <c:v>9843</c:v>
                </c:pt>
                <c:pt idx="1">
                  <c:v>9187</c:v>
                </c:pt>
                <c:pt idx="2">
                  <c:v>9673</c:v>
                </c:pt>
                <c:pt idx="3">
                  <c:v>11375</c:v>
                </c:pt>
                <c:pt idx="4">
                  <c:v>10632</c:v>
                </c:pt>
                <c:pt idx="5">
                  <c:v>10831</c:v>
                </c:pt>
                <c:pt idx="6">
                  <c:v>10632</c:v>
                </c:pt>
                <c:pt idx="7">
                  <c:v>10196</c:v>
                </c:pt>
                <c:pt idx="8">
                  <c:v>10641</c:v>
                </c:pt>
                <c:pt idx="9">
                  <c:v>12145</c:v>
                </c:pt>
                <c:pt idx="10">
                  <c:v>12835</c:v>
                </c:pt>
                <c:pt idx="11">
                  <c:v>11784</c:v>
                </c:pt>
                <c:pt idx="12">
                  <c:v>14687</c:v>
                </c:pt>
                <c:pt idx="13">
                  <c:v>10531</c:v>
                </c:pt>
                <c:pt idx="14">
                  <c:v>10422</c:v>
                </c:pt>
                <c:pt idx="15">
                  <c:v>11139</c:v>
                </c:pt>
                <c:pt idx="16">
                  <c:v>10551</c:v>
                </c:pt>
                <c:pt idx="17">
                  <c:v>8186</c:v>
                </c:pt>
                <c:pt idx="18">
                  <c:v>7957</c:v>
                </c:pt>
                <c:pt idx="19">
                  <c:v>8583</c:v>
                </c:pt>
                <c:pt idx="20">
                  <c:v>8807</c:v>
                </c:pt>
                <c:pt idx="21">
                  <c:v>8269</c:v>
                </c:pt>
                <c:pt idx="22">
                  <c:v>8888</c:v>
                </c:pt>
                <c:pt idx="23">
                  <c:v>7556</c:v>
                </c:pt>
                <c:pt idx="24">
                  <c:v>7809</c:v>
                </c:pt>
                <c:pt idx="25">
                  <c:v>6516</c:v>
                </c:pt>
                <c:pt idx="26">
                  <c:v>7141</c:v>
                </c:pt>
                <c:pt idx="27">
                  <c:v>6865</c:v>
                </c:pt>
                <c:pt idx="28">
                  <c:v>6943</c:v>
                </c:pt>
                <c:pt idx="29">
                  <c:v>8073</c:v>
                </c:pt>
                <c:pt idx="30">
                  <c:v>6305</c:v>
                </c:pt>
                <c:pt idx="31">
                  <c:v>6704</c:v>
                </c:pt>
                <c:pt idx="32">
                  <c:v>6582</c:v>
                </c:pt>
                <c:pt idx="33">
                  <c:v>6399</c:v>
                </c:pt>
                <c:pt idx="34">
                  <c:v>6333</c:v>
                </c:pt>
                <c:pt idx="35">
                  <c:v>6169</c:v>
                </c:pt>
                <c:pt idx="36">
                  <c:v>5562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'（第４表）'!$M$7:$M$43</c:f>
              <c:numCache>
                <c:ptCount val="37"/>
                <c:pt idx="0">
                  <c:v>7086</c:v>
                </c:pt>
                <c:pt idx="1">
                  <c:v>7897</c:v>
                </c:pt>
                <c:pt idx="2">
                  <c:v>8927</c:v>
                </c:pt>
                <c:pt idx="3">
                  <c:v>10000</c:v>
                </c:pt>
                <c:pt idx="4">
                  <c:v>9577</c:v>
                </c:pt>
                <c:pt idx="5">
                  <c:v>11695</c:v>
                </c:pt>
                <c:pt idx="6">
                  <c:v>13212</c:v>
                </c:pt>
                <c:pt idx="7">
                  <c:v>9174</c:v>
                </c:pt>
                <c:pt idx="8">
                  <c:v>8711</c:v>
                </c:pt>
                <c:pt idx="9">
                  <c:v>8084</c:v>
                </c:pt>
                <c:pt idx="10">
                  <c:v>7200</c:v>
                </c:pt>
                <c:pt idx="11">
                  <c:v>8163</c:v>
                </c:pt>
                <c:pt idx="12">
                  <c:v>9305</c:v>
                </c:pt>
                <c:pt idx="13">
                  <c:v>8770</c:v>
                </c:pt>
                <c:pt idx="14">
                  <c:v>6619</c:v>
                </c:pt>
                <c:pt idx="15">
                  <c:v>5954</c:v>
                </c:pt>
                <c:pt idx="16">
                  <c:v>5607</c:v>
                </c:pt>
                <c:pt idx="17">
                  <c:v>6445</c:v>
                </c:pt>
                <c:pt idx="18">
                  <c:v>6936</c:v>
                </c:pt>
                <c:pt idx="19">
                  <c:v>6630</c:v>
                </c:pt>
                <c:pt idx="20">
                  <c:v>6158</c:v>
                </c:pt>
                <c:pt idx="21">
                  <c:v>6001</c:v>
                </c:pt>
                <c:pt idx="22">
                  <c:v>6133</c:v>
                </c:pt>
                <c:pt idx="23">
                  <c:v>5697</c:v>
                </c:pt>
                <c:pt idx="24">
                  <c:v>6017</c:v>
                </c:pt>
                <c:pt idx="25">
                  <c:v>4460</c:v>
                </c:pt>
                <c:pt idx="26">
                  <c:v>4129</c:v>
                </c:pt>
                <c:pt idx="27">
                  <c:v>3459</c:v>
                </c:pt>
                <c:pt idx="28">
                  <c:v>3520</c:v>
                </c:pt>
                <c:pt idx="29">
                  <c:v>3721</c:v>
                </c:pt>
                <c:pt idx="30">
                  <c:v>3342</c:v>
                </c:pt>
                <c:pt idx="31">
                  <c:v>4580</c:v>
                </c:pt>
                <c:pt idx="32">
                  <c:v>4861</c:v>
                </c:pt>
                <c:pt idx="33">
                  <c:v>4982</c:v>
                </c:pt>
                <c:pt idx="34">
                  <c:v>3946</c:v>
                </c:pt>
                <c:pt idx="35">
                  <c:v>2710</c:v>
                </c:pt>
                <c:pt idx="36">
                  <c:v>1825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'（第４表）'!$O$7:$O$43</c:f>
              <c:numCache>
                <c:ptCount val="37"/>
                <c:pt idx="0">
                  <c:v>197</c:v>
                </c:pt>
                <c:pt idx="1">
                  <c:v>246</c:v>
                </c:pt>
                <c:pt idx="2">
                  <c:v>176</c:v>
                </c:pt>
                <c:pt idx="3">
                  <c:v>293</c:v>
                </c:pt>
                <c:pt idx="4">
                  <c:v>217</c:v>
                </c:pt>
                <c:pt idx="5">
                  <c:v>582</c:v>
                </c:pt>
                <c:pt idx="6">
                  <c:v>675</c:v>
                </c:pt>
                <c:pt idx="7">
                  <c:v>899</c:v>
                </c:pt>
                <c:pt idx="8">
                  <c:v>477</c:v>
                </c:pt>
                <c:pt idx="9">
                  <c:v>425</c:v>
                </c:pt>
                <c:pt idx="10">
                  <c:v>458</c:v>
                </c:pt>
                <c:pt idx="11">
                  <c:v>282</c:v>
                </c:pt>
                <c:pt idx="12">
                  <c:v>287</c:v>
                </c:pt>
                <c:pt idx="13">
                  <c:v>240</c:v>
                </c:pt>
                <c:pt idx="14">
                  <c:v>246</c:v>
                </c:pt>
                <c:pt idx="15">
                  <c:v>182</c:v>
                </c:pt>
                <c:pt idx="16">
                  <c:v>197</c:v>
                </c:pt>
                <c:pt idx="17">
                  <c:v>114</c:v>
                </c:pt>
                <c:pt idx="18">
                  <c:v>259</c:v>
                </c:pt>
                <c:pt idx="19">
                  <c:v>145</c:v>
                </c:pt>
                <c:pt idx="20">
                  <c:v>85</c:v>
                </c:pt>
                <c:pt idx="21">
                  <c:v>145</c:v>
                </c:pt>
                <c:pt idx="22">
                  <c:v>218</c:v>
                </c:pt>
                <c:pt idx="23">
                  <c:v>141</c:v>
                </c:pt>
                <c:pt idx="24">
                  <c:v>131</c:v>
                </c:pt>
                <c:pt idx="25">
                  <c:v>116</c:v>
                </c:pt>
                <c:pt idx="26">
                  <c:v>82</c:v>
                </c:pt>
                <c:pt idx="27">
                  <c:v>34</c:v>
                </c:pt>
                <c:pt idx="28">
                  <c:v>70</c:v>
                </c:pt>
                <c:pt idx="29">
                  <c:v>16</c:v>
                </c:pt>
                <c:pt idx="30">
                  <c:v>44</c:v>
                </c:pt>
                <c:pt idx="31">
                  <c:v>46</c:v>
                </c:pt>
                <c:pt idx="32">
                  <c:v>12</c:v>
                </c:pt>
                <c:pt idx="33">
                  <c:v>41</c:v>
                </c:pt>
                <c:pt idx="34">
                  <c:v>69</c:v>
                </c:pt>
                <c:pt idx="35">
                  <c:v>84</c:v>
                </c:pt>
                <c:pt idx="36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'（第４表）'!$Q$7:$Q$43</c:f>
              <c:numCache>
                <c:ptCount val="37"/>
                <c:pt idx="0">
                  <c:v>1095</c:v>
                </c:pt>
                <c:pt idx="1">
                  <c:v>1834</c:v>
                </c:pt>
                <c:pt idx="2">
                  <c:v>1350</c:v>
                </c:pt>
                <c:pt idx="3">
                  <c:v>1570</c:v>
                </c:pt>
                <c:pt idx="4">
                  <c:v>3412</c:v>
                </c:pt>
                <c:pt idx="5">
                  <c:v>5167</c:v>
                </c:pt>
                <c:pt idx="6">
                  <c:v>7174</c:v>
                </c:pt>
                <c:pt idx="7">
                  <c:v>6064</c:v>
                </c:pt>
                <c:pt idx="8">
                  <c:v>2848</c:v>
                </c:pt>
                <c:pt idx="9">
                  <c:v>2457</c:v>
                </c:pt>
                <c:pt idx="10">
                  <c:v>2187</c:v>
                </c:pt>
                <c:pt idx="11">
                  <c:v>2260</c:v>
                </c:pt>
                <c:pt idx="12">
                  <c:v>2088</c:v>
                </c:pt>
                <c:pt idx="13">
                  <c:v>2652</c:v>
                </c:pt>
                <c:pt idx="14">
                  <c:v>1923</c:v>
                </c:pt>
                <c:pt idx="15">
                  <c:v>2064</c:v>
                </c:pt>
                <c:pt idx="16">
                  <c:v>1527</c:v>
                </c:pt>
                <c:pt idx="17">
                  <c:v>1916</c:v>
                </c:pt>
                <c:pt idx="18">
                  <c:v>1623</c:v>
                </c:pt>
                <c:pt idx="19">
                  <c:v>1998</c:v>
                </c:pt>
                <c:pt idx="20">
                  <c:v>2279</c:v>
                </c:pt>
                <c:pt idx="21">
                  <c:v>2877</c:v>
                </c:pt>
                <c:pt idx="22">
                  <c:v>3691</c:v>
                </c:pt>
                <c:pt idx="23">
                  <c:v>2269</c:v>
                </c:pt>
                <c:pt idx="24">
                  <c:v>1702</c:v>
                </c:pt>
                <c:pt idx="25">
                  <c:v>1188</c:v>
                </c:pt>
                <c:pt idx="26">
                  <c:v>1558</c:v>
                </c:pt>
                <c:pt idx="27">
                  <c:v>1567</c:v>
                </c:pt>
                <c:pt idx="28">
                  <c:v>1701</c:v>
                </c:pt>
                <c:pt idx="29">
                  <c:v>2395</c:v>
                </c:pt>
                <c:pt idx="30">
                  <c:v>1871</c:v>
                </c:pt>
                <c:pt idx="31">
                  <c:v>2188</c:v>
                </c:pt>
                <c:pt idx="32">
                  <c:v>2331</c:v>
                </c:pt>
                <c:pt idx="33">
                  <c:v>2721</c:v>
                </c:pt>
                <c:pt idx="34">
                  <c:v>2511</c:v>
                </c:pt>
                <c:pt idx="35">
                  <c:v>2645</c:v>
                </c:pt>
                <c:pt idx="36">
                  <c:v>2592</c:v>
                </c:pt>
              </c:numCache>
            </c:numRef>
          </c:val>
          <c:smooth val="0"/>
        </c:ser>
        <c:marker val="1"/>
        <c:axId val="66957977"/>
        <c:axId val="65750882"/>
      </c:lineChart>
      <c:catAx>
        <c:axId val="6695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1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9579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3275"/>
          <c:w val="0.1462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75"/>
          <c:w val="0.80875"/>
          <c:h val="0.92625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'（第４表）'!$S$7:$S$43</c:f>
              <c:numCache>
                <c:ptCount val="37"/>
                <c:pt idx="0">
                  <c:v>12519</c:v>
                </c:pt>
                <c:pt idx="1">
                  <c:v>11546</c:v>
                </c:pt>
                <c:pt idx="2">
                  <c:v>11974</c:v>
                </c:pt>
                <c:pt idx="3">
                  <c:v>14398</c:v>
                </c:pt>
                <c:pt idx="4">
                  <c:v>13237</c:v>
                </c:pt>
                <c:pt idx="5">
                  <c:v>13883</c:v>
                </c:pt>
                <c:pt idx="6">
                  <c:v>14996</c:v>
                </c:pt>
                <c:pt idx="7">
                  <c:v>13416</c:v>
                </c:pt>
                <c:pt idx="8">
                  <c:v>13504</c:v>
                </c:pt>
                <c:pt idx="9">
                  <c:v>14940</c:v>
                </c:pt>
                <c:pt idx="10">
                  <c:v>15428</c:v>
                </c:pt>
                <c:pt idx="11">
                  <c:v>14366</c:v>
                </c:pt>
                <c:pt idx="12">
                  <c:v>17461</c:v>
                </c:pt>
                <c:pt idx="13">
                  <c:v>13523</c:v>
                </c:pt>
                <c:pt idx="14">
                  <c:v>12747</c:v>
                </c:pt>
                <c:pt idx="15">
                  <c:v>13874</c:v>
                </c:pt>
                <c:pt idx="16">
                  <c:v>13008</c:v>
                </c:pt>
                <c:pt idx="17">
                  <c:v>10937</c:v>
                </c:pt>
                <c:pt idx="18">
                  <c:v>10880</c:v>
                </c:pt>
                <c:pt idx="19">
                  <c:v>12622</c:v>
                </c:pt>
                <c:pt idx="20">
                  <c:v>12326</c:v>
                </c:pt>
                <c:pt idx="21">
                  <c:v>12142</c:v>
                </c:pt>
                <c:pt idx="22">
                  <c:v>12933</c:v>
                </c:pt>
                <c:pt idx="23">
                  <c:v>10959</c:v>
                </c:pt>
                <c:pt idx="24">
                  <c:v>11653</c:v>
                </c:pt>
                <c:pt idx="25">
                  <c:v>9958</c:v>
                </c:pt>
                <c:pt idx="26">
                  <c:v>11152</c:v>
                </c:pt>
                <c:pt idx="27">
                  <c:v>10552</c:v>
                </c:pt>
                <c:pt idx="28">
                  <c:v>10793</c:v>
                </c:pt>
                <c:pt idx="29">
                  <c:v>12557</c:v>
                </c:pt>
                <c:pt idx="30">
                  <c:v>10505</c:v>
                </c:pt>
                <c:pt idx="31">
                  <c:v>11758</c:v>
                </c:pt>
                <c:pt idx="32">
                  <c:v>11996</c:v>
                </c:pt>
                <c:pt idx="33">
                  <c:v>12034</c:v>
                </c:pt>
                <c:pt idx="34">
                  <c:v>11326</c:v>
                </c:pt>
                <c:pt idx="35">
                  <c:v>10627</c:v>
                </c:pt>
                <c:pt idx="36">
                  <c:v>8872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'（第４表）'!$U$7:$U$43</c:f>
              <c:numCache>
                <c:ptCount val="37"/>
                <c:pt idx="0">
                  <c:v>5702</c:v>
                </c:pt>
                <c:pt idx="1">
                  <c:v>7618</c:v>
                </c:pt>
                <c:pt idx="2">
                  <c:v>8152</c:v>
                </c:pt>
                <c:pt idx="3">
                  <c:v>8840</c:v>
                </c:pt>
                <c:pt idx="4">
                  <c:v>10601</c:v>
                </c:pt>
                <c:pt idx="5">
                  <c:v>14392</c:v>
                </c:pt>
                <c:pt idx="6">
                  <c:v>16697</c:v>
                </c:pt>
                <c:pt idx="7">
                  <c:v>12917</c:v>
                </c:pt>
                <c:pt idx="8">
                  <c:v>9173</c:v>
                </c:pt>
                <c:pt idx="9">
                  <c:v>8171</c:v>
                </c:pt>
                <c:pt idx="10">
                  <c:v>7252</c:v>
                </c:pt>
                <c:pt idx="11">
                  <c:v>8123</c:v>
                </c:pt>
                <c:pt idx="12">
                  <c:v>8906</c:v>
                </c:pt>
                <c:pt idx="13">
                  <c:v>8670</c:v>
                </c:pt>
                <c:pt idx="14">
                  <c:v>6463</c:v>
                </c:pt>
                <c:pt idx="15">
                  <c:v>5465</c:v>
                </c:pt>
                <c:pt idx="16">
                  <c:v>4874</c:v>
                </c:pt>
                <c:pt idx="17">
                  <c:v>5724</c:v>
                </c:pt>
                <c:pt idx="18">
                  <c:v>5895</c:v>
                </c:pt>
                <c:pt idx="19">
                  <c:v>4734</c:v>
                </c:pt>
                <c:pt idx="20">
                  <c:v>5003</c:v>
                </c:pt>
                <c:pt idx="21">
                  <c:v>5150</c:v>
                </c:pt>
                <c:pt idx="22">
                  <c:v>5997</c:v>
                </c:pt>
                <c:pt idx="23">
                  <c:v>4704</c:v>
                </c:pt>
                <c:pt idx="24">
                  <c:v>4006</c:v>
                </c:pt>
                <c:pt idx="25">
                  <c:v>2322</c:v>
                </c:pt>
                <c:pt idx="26">
                  <c:v>1758</c:v>
                </c:pt>
                <c:pt idx="27">
                  <c:v>1494</c:v>
                </c:pt>
                <c:pt idx="28">
                  <c:v>1441</c:v>
                </c:pt>
                <c:pt idx="29">
                  <c:v>1648</c:v>
                </c:pt>
                <c:pt idx="30">
                  <c:v>1057</c:v>
                </c:pt>
                <c:pt idx="31">
                  <c:v>1760</c:v>
                </c:pt>
                <c:pt idx="32">
                  <c:v>1790</c:v>
                </c:pt>
                <c:pt idx="33">
                  <c:v>2109</c:v>
                </c:pt>
                <c:pt idx="34">
                  <c:v>1533</c:v>
                </c:pt>
                <c:pt idx="35">
                  <c:v>981</c:v>
                </c:pt>
                <c:pt idx="36">
                  <c:v>1116</c:v>
                </c:pt>
              </c:numCache>
            </c:numRef>
          </c:val>
          <c:smooth val="0"/>
        </c:ser>
        <c:marker val="1"/>
        <c:axId val="54887027"/>
        <c:axId val="24221196"/>
      </c:lineChart>
      <c:catAx>
        <c:axId val="5488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870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46875"/>
          <c:w val="0.1842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構造別着工戸数の推移</a:t>
            </a:r>
          </a:p>
        </c:rich>
      </c:tx>
      <c:layout>
        <c:manualLayout>
          <c:xMode val="factor"/>
          <c:yMode val="factor"/>
          <c:x val="-0.02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7125"/>
          <c:w val="0.81375"/>
          <c:h val="0.92675"/>
        </c:manualLayout>
      </c:layout>
      <c:lineChart>
        <c:grouping val="standard"/>
        <c:varyColors val="0"/>
        <c:ser>
          <c:idx val="0"/>
          <c:order val="0"/>
          <c:tx>
            <c:v>木造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'（第６表）'!$C$6:$C$42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'（第６表）'!$E$6:$E$42</c:f>
              <c:numCache>
                <c:ptCount val="37"/>
                <c:pt idx="0">
                  <c:v>11997</c:v>
                </c:pt>
                <c:pt idx="1">
                  <c:v>11682</c:v>
                </c:pt>
                <c:pt idx="2">
                  <c:v>12402</c:v>
                </c:pt>
                <c:pt idx="3">
                  <c:v>14681</c:v>
                </c:pt>
                <c:pt idx="4">
                  <c:v>13475</c:v>
                </c:pt>
                <c:pt idx="5">
                  <c:v>16404</c:v>
                </c:pt>
                <c:pt idx="6">
                  <c:v>18553</c:v>
                </c:pt>
                <c:pt idx="7">
                  <c:v>15120</c:v>
                </c:pt>
                <c:pt idx="8">
                  <c:v>14997</c:v>
                </c:pt>
                <c:pt idx="9">
                  <c:v>15106</c:v>
                </c:pt>
                <c:pt idx="10">
                  <c:v>14977</c:v>
                </c:pt>
                <c:pt idx="11">
                  <c:v>14206</c:v>
                </c:pt>
                <c:pt idx="12">
                  <c:v>16571</c:v>
                </c:pt>
                <c:pt idx="13">
                  <c:v>13062</c:v>
                </c:pt>
                <c:pt idx="14">
                  <c:v>12574</c:v>
                </c:pt>
                <c:pt idx="15">
                  <c:v>12542</c:v>
                </c:pt>
                <c:pt idx="16">
                  <c:v>12073</c:v>
                </c:pt>
                <c:pt idx="17">
                  <c:v>10846</c:v>
                </c:pt>
                <c:pt idx="18">
                  <c:v>10542</c:v>
                </c:pt>
                <c:pt idx="19">
                  <c:v>11041</c:v>
                </c:pt>
                <c:pt idx="20">
                  <c:v>10947</c:v>
                </c:pt>
                <c:pt idx="21">
                  <c:v>11332</c:v>
                </c:pt>
                <c:pt idx="22">
                  <c:v>11722</c:v>
                </c:pt>
                <c:pt idx="23">
                  <c:v>10230</c:v>
                </c:pt>
                <c:pt idx="24">
                  <c:v>10695</c:v>
                </c:pt>
                <c:pt idx="25">
                  <c:v>8911</c:v>
                </c:pt>
                <c:pt idx="26">
                  <c:v>9595</c:v>
                </c:pt>
                <c:pt idx="27">
                  <c:v>8995</c:v>
                </c:pt>
                <c:pt idx="28">
                  <c:v>9367</c:v>
                </c:pt>
                <c:pt idx="29">
                  <c:v>11083</c:v>
                </c:pt>
                <c:pt idx="30">
                  <c:v>9201</c:v>
                </c:pt>
                <c:pt idx="31">
                  <c:v>10215</c:v>
                </c:pt>
                <c:pt idx="32">
                  <c:v>10631</c:v>
                </c:pt>
                <c:pt idx="33">
                  <c:v>10878</c:v>
                </c:pt>
                <c:pt idx="34">
                  <c:v>10108</c:v>
                </c:pt>
                <c:pt idx="35">
                  <c:v>9719</c:v>
                </c:pt>
                <c:pt idx="36">
                  <c:v>8177</c:v>
                </c:pt>
              </c:numCache>
            </c:numRef>
          </c:val>
          <c:smooth val="0"/>
        </c:ser>
        <c:ser>
          <c:idx val="1"/>
          <c:order val="1"/>
          <c:tx>
            <c:v>非木造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'（第６表）'!$C$6:$C$42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'（第６表）'!$H$6:$H$42</c:f>
              <c:numCache>
                <c:ptCount val="37"/>
                <c:pt idx="0">
                  <c:v>6224</c:v>
                </c:pt>
                <c:pt idx="1">
                  <c:v>7482</c:v>
                </c:pt>
                <c:pt idx="2">
                  <c:v>7724</c:v>
                </c:pt>
                <c:pt idx="3">
                  <c:v>8557</c:v>
                </c:pt>
                <c:pt idx="4">
                  <c:v>10363</c:v>
                </c:pt>
                <c:pt idx="5">
                  <c:v>11871</c:v>
                </c:pt>
                <c:pt idx="6">
                  <c:v>13140</c:v>
                </c:pt>
                <c:pt idx="7">
                  <c:v>11213</c:v>
                </c:pt>
                <c:pt idx="8">
                  <c:v>7680</c:v>
                </c:pt>
                <c:pt idx="9">
                  <c:v>8005</c:v>
                </c:pt>
                <c:pt idx="10">
                  <c:v>7703</c:v>
                </c:pt>
                <c:pt idx="11">
                  <c:v>8283</c:v>
                </c:pt>
                <c:pt idx="12">
                  <c:v>9796</c:v>
                </c:pt>
                <c:pt idx="13">
                  <c:v>9131</c:v>
                </c:pt>
                <c:pt idx="14">
                  <c:v>6636</c:v>
                </c:pt>
                <c:pt idx="15">
                  <c:v>6797</c:v>
                </c:pt>
                <c:pt idx="16">
                  <c:v>5809</c:v>
                </c:pt>
                <c:pt idx="17">
                  <c:v>5815</c:v>
                </c:pt>
                <c:pt idx="18">
                  <c:v>6233</c:v>
                </c:pt>
                <c:pt idx="19">
                  <c:v>6315</c:v>
                </c:pt>
                <c:pt idx="20">
                  <c:v>6382</c:v>
                </c:pt>
                <c:pt idx="21">
                  <c:v>5960</c:v>
                </c:pt>
                <c:pt idx="22">
                  <c:v>7208</c:v>
                </c:pt>
                <c:pt idx="23">
                  <c:v>5433</c:v>
                </c:pt>
                <c:pt idx="24">
                  <c:v>4964</c:v>
                </c:pt>
                <c:pt idx="25">
                  <c:v>3369</c:v>
                </c:pt>
                <c:pt idx="26">
                  <c:v>3315</c:v>
                </c:pt>
                <c:pt idx="27">
                  <c:v>2930</c:v>
                </c:pt>
                <c:pt idx="28">
                  <c:v>2867</c:v>
                </c:pt>
                <c:pt idx="29">
                  <c:v>3122</c:v>
                </c:pt>
                <c:pt idx="30">
                  <c:v>2361</c:v>
                </c:pt>
                <c:pt idx="31">
                  <c:v>3303</c:v>
                </c:pt>
                <c:pt idx="32">
                  <c:v>3155</c:v>
                </c:pt>
                <c:pt idx="33">
                  <c:v>3265</c:v>
                </c:pt>
                <c:pt idx="34">
                  <c:v>2751</c:v>
                </c:pt>
                <c:pt idx="35">
                  <c:v>1889</c:v>
                </c:pt>
                <c:pt idx="36">
                  <c:v>1811</c:v>
                </c:pt>
              </c:numCache>
            </c:numRef>
          </c:val>
          <c:smooth val="0"/>
        </c:ser>
        <c:ser>
          <c:idx val="4"/>
          <c:order val="2"/>
          <c:tx>
            <c:v>Ｓ造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'（第６表）'!$C$6:$C$42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'（第６表）'!$M$6:$M$42</c:f>
              <c:numCache>
                <c:ptCount val="37"/>
                <c:pt idx="0">
                  <c:v>3924</c:v>
                </c:pt>
                <c:pt idx="1">
                  <c:v>4535</c:v>
                </c:pt>
                <c:pt idx="2">
                  <c:v>4538</c:v>
                </c:pt>
                <c:pt idx="3">
                  <c:v>5455</c:v>
                </c:pt>
                <c:pt idx="4">
                  <c:v>5660</c:v>
                </c:pt>
                <c:pt idx="5">
                  <c:v>7015</c:v>
                </c:pt>
                <c:pt idx="6">
                  <c:v>7032</c:v>
                </c:pt>
                <c:pt idx="7">
                  <c:v>5960</c:v>
                </c:pt>
                <c:pt idx="8">
                  <c:v>5570</c:v>
                </c:pt>
                <c:pt idx="9">
                  <c:v>6107</c:v>
                </c:pt>
                <c:pt idx="10">
                  <c:v>5760</c:v>
                </c:pt>
                <c:pt idx="11">
                  <c:v>6550</c:v>
                </c:pt>
                <c:pt idx="12">
                  <c:v>7966</c:v>
                </c:pt>
                <c:pt idx="13">
                  <c:v>7048</c:v>
                </c:pt>
                <c:pt idx="14">
                  <c:v>5002</c:v>
                </c:pt>
                <c:pt idx="15">
                  <c:v>4929</c:v>
                </c:pt>
                <c:pt idx="16">
                  <c:v>4555</c:v>
                </c:pt>
                <c:pt idx="17">
                  <c:v>4231</c:v>
                </c:pt>
                <c:pt idx="18">
                  <c:v>4625</c:v>
                </c:pt>
                <c:pt idx="19">
                  <c:v>4739</c:v>
                </c:pt>
                <c:pt idx="20">
                  <c:v>4700</c:v>
                </c:pt>
                <c:pt idx="21">
                  <c:v>4281</c:v>
                </c:pt>
                <c:pt idx="22">
                  <c:v>4551</c:v>
                </c:pt>
                <c:pt idx="23">
                  <c:v>3738</c:v>
                </c:pt>
                <c:pt idx="24">
                  <c:v>3823</c:v>
                </c:pt>
                <c:pt idx="25">
                  <c:v>2978</c:v>
                </c:pt>
                <c:pt idx="26">
                  <c:v>2904</c:v>
                </c:pt>
                <c:pt idx="27">
                  <c:v>2571</c:v>
                </c:pt>
                <c:pt idx="28">
                  <c:v>2362</c:v>
                </c:pt>
                <c:pt idx="29">
                  <c:v>2514</c:v>
                </c:pt>
                <c:pt idx="30">
                  <c:v>2189</c:v>
                </c:pt>
                <c:pt idx="31">
                  <c:v>2948</c:v>
                </c:pt>
                <c:pt idx="32">
                  <c:v>2855</c:v>
                </c:pt>
                <c:pt idx="33">
                  <c:v>2809</c:v>
                </c:pt>
                <c:pt idx="34">
                  <c:v>2475</c:v>
                </c:pt>
                <c:pt idx="35">
                  <c:v>1777</c:v>
                </c:pt>
                <c:pt idx="36">
                  <c:v>1390</c:v>
                </c:pt>
              </c:numCache>
            </c:numRef>
          </c:val>
          <c:smooth val="0"/>
        </c:ser>
        <c:ser>
          <c:idx val="2"/>
          <c:order val="3"/>
          <c:tx>
            <c:v>ＲＣ造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'（第６表）'!$C$6:$C$42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'（第６表）'!$L$6:$L$42</c:f>
              <c:numCache>
                <c:ptCount val="37"/>
                <c:pt idx="0">
                  <c:v>1999</c:v>
                </c:pt>
                <c:pt idx="1">
                  <c:v>1863</c:v>
                </c:pt>
                <c:pt idx="2">
                  <c:v>2786</c:v>
                </c:pt>
                <c:pt idx="3">
                  <c:v>2853</c:v>
                </c:pt>
                <c:pt idx="4">
                  <c:v>2303</c:v>
                </c:pt>
                <c:pt idx="5">
                  <c:v>2264</c:v>
                </c:pt>
                <c:pt idx="6">
                  <c:v>3406</c:v>
                </c:pt>
                <c:pt idx="7">
                  <c:v>3963</c:v>
                </c:pt>
                <c:pt idx="8">
                  <c:v>1705</c:v>
                </c:pt>
                <c:pt idx="9">
                  <c:v>1471</c:v>
                </c:pt>
                <c:pt idx="10">
                  <c:v>1753</c:v>
                </c:pt>
                <c:pt idx="11">
                  <c:v>1229</c:v>
                </c:pt>
                <c:pt idx="12">
                  <c:v>1658</c:v>
                </c:pt>
                <c:pt idx="13">
                  <c:v>1689</c:v>
                </c:pt>
                <c:pt idx="14">
                  <c:v>1517</c:v>
                </c:pt>
                <c:pt idx="15">
                  <c:v>1463</c:v>
                </c:pt>
                <c:pt idx="16">
                  <c:v>1096</c:v>
                </c:pt>
                <c:pt idx="17">
                  <c:v>1289</c:v>
                </c:pt>
                <c:pt idx="18">
                  <c:v>1271</c:v>
                </c:pt>
                <c:pt idx="19">
                  <c:v>1132</c:v>
                </c:pt>
                <c:pt idx="20">
                  <c:v>1505</c:v>
                </c:pt>
                <c:pt idx="21">
                  <c:v>1479</c:v>
                </c:pt>
                <c:pt idx="22">
                  <c:v>2547</c:v>
                </c:pt>
                <c:pt idx="23">
                  <c:v>1491</c:v>
                </c:pt>
                <c:pt idx="24">
                  <c:v>1010</c:v>
                </c:pt>
                <c:pt idx="25">
                  <c:v>369</c:v>
                </c:pt>
                <c:pt idx="26">
                  <c:v>396</c:v>
                </c:pt>
                <c:pt idx="27">
                  <c:v>354</c:v>
                </c:pt>
                <c:pt idx="28">
                  <c:v>501</c:v>
                </c:pt>
                <c:pt idx="29">
                  <c:v>605</c:v>
                </c:pt>
                <c:pt idx="30">
                  <c:v>163</c:v>
                </c:pt>
                <c:pt idx="31">
                  <c:v>319</c:v>
                </c:pt>
                <c:pt idx="32">
                  <c:v>298</c:v>
                </c:pt>
                <c:pt idx="33">
                  <c:v>229</c:v>
                </c:pt>
                <c:pt idx="34">
                  <c:v>268</c:v>
                </c:pt>
                <c:pt idx="35">
                  <c:v>106</c:v>
                </c:pt>
                <c:pt idx="36">
                  <c:v>417</c:v>
                </c:pt>
              </c:numCache>
            </c:numRef>
          </c:val>
          <c:smooth val="0"/>
        </c:ser>
        <c:ser>
          <c:idx val="3"/>
          <c:order val="4"/>
          <c:tx>
            <c:v>ＳＲＣ造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'（第６表）'!$C$6:$C$42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'（第６表）'!$K$6:$K$42</c:f>
              <c:numCache>
                <c:ptCount val="37"/>
                <c:pt idx="0">
                  <c:v>237</c:v>
                </c:pt>
                <c:pt idx="1">
                  <c:v>1025</c:v>
                </c:pt>
                <c:pt idx="2">
                  <c:v>303</c:v>
                </c:pt>
                <c:pt idx="3">
                  <c:v>226</c:v>
                </c:pt>
                <c:pt idx="4">
                  <c:v>2367</c:v>
                </c:pt>
                <c:pt idx="5">
                  <c:v>2577</c:v>
                </c:pt>
                <c:pt idx="6">
                  <c:v>2632</c:v>
                </c:pt>
                <c:pt idx="7">
                  <c:v>1275</c:v>
                </c:pt>
                <c:pt idx="8">
                  <c:v>389</c:v>
                </c:pt>
                <c:pt idx="9">
                  <c:v>362</c:v>
                </c:pt>
                <c:pt idx="10">
                  <c:v>174</c:v>
                </c:pt>
                <c:pt idx="11">
                  <c:v>440</c:v>
                </c:pt>
                <c:pt idx="12">
                  <c:v>149</c:v>
                </c:pt>
                <c:pt idx="13">
                  <c:v>371</c:v>
                </c:pt>
                <c:pt idx="14">
                  <c:v>88</c:v>
                </c:pt>
                <c:pt idx="15">
                  <c:v>365</c:v>
                </c:pt>
                <c:pt idx="16">
                  <c:v>139</c:v>
                </c:pt>
                <c:pt idx="17">
                  <c:v>256</c:v>
                </c:pt>
                <c:pt idx="18">
                  <c:v>191</c:v>
                </c:pt>
                <c:pt idx="19">
                  <c:v>380</c:v>
                </c:pt>
                <c:pt idx="20">
                  <c:v>98</c:v>
                </c:pt>
                <c:pt idx="21">
                  <c:v>147</c:v>
                </c:pt>
                <c:pt idx="22">
                  <c:v>28</c:v>
                </c:pt>
                <c:pt idx="23">
                  <c:v>88</c:v>
                </c:pt>
                <c:pt idx="24">
                  <c:v>91</c:v>
                </c:pt>
                <c:pt idx="25">
                  <c:v>8</c:v>
                </c:pt>
                <c:pt idx="26">
                  <c:v>10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9</c:v>
                </c:pt>
                <c:pt idx="31">
                  <c:v>36</c:v>
                </c:pt>
                <c:pt idx="32">
                  <c:v>1</c:v>
                </c:pt>
                <c:pt idx="33">
                  <c:v>226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</c:numCache>
            </c:numRef>
          </c:val>
          <c:smooth val="0"/>
        </c:ser>
        <c:marker val="1"/>
        <c:axId val="16664173"/>
        <c:axId val="15759830"/>
      </c:lineChart>
      <c:catAx>
        <c:axId val="1666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641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8325"/>
          <c:w val="0.1295"/>
          <c:h val="0.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構造別構成比の推移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0915"/>
          <c:w val="0.84225"/>
          <c:h val="0.8535"/>
        </c:manualLayout>
      </c:layout>
      <c:areaChart>
        <c:grouping val="percentStacked"/>
        <c:varyColors val="0"/>
        <c:ser>
          <c:idx val="0"/>
          <c:order val="0"/>
          <c:tx>
            <c:v>木造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'（第６表）'!$F$6:$F$42</c:f>
              <c:numCache>
                <c:ptCount val="37"/>
                <c:pt idx="0">
                  <c:v>0.6584161132758904</c:v>
                </c:pt>
                <c:pt idx="1">
                  <c:v>0.6095804633688165</c:v>
                </c:pt>
                <c:pt idx="2">
                  <c:v>0.6162178276855809</c:v>
                </c:pt>
                <c:pt idx="3">
                  <c:v>0.6317669334710388</c:v>
                </c:pt>
                <c:pt idx="4">
                  <c:v>0.5652739323768773</c:v>
                </c:pt>
                <c:pt idx="5">
                  <c:v>0.5801591511936339</c:v>
                </c:pt>
                <c:pt idx="6">
                  <c:v>0.5853974063673366</c:v>
                </c:pt>
                <c:pt idx="7">
                  <c:v>0.5741844833478905</c:v>
                </c:pt>
                <c:pt idx="8">
                  <c:v>0.6613308638708824</c:v>
                </c:pt>
                <c:pt idx="9">
                  <c:v>0.6536281424429925</c:v>
                </c:pt>
                <c:pt idx="10">
                  <c:v>0.6603615520282187</c:v>
                </c:pt>
                <c:pt idx="11">
                  <c:v>0.6316866023389213</c:v>
                </c:pt>
                <c:pt idx="12">
                  <c:v>0.6284749876739865</c:v>
                </c:pt>
                <c:pt idx="13">
                  <c:v>0.5885639616095165</c:v>
                </c:pt>
                <c:pt idx="14">
                  <c:v>0.6545549193128579</c:v>
                </c:pt>
                <c:pt idx="15">
                  <c:v>0.6485340503645484</c:v>
                </c:pt>
                <c:pt idx="16">
                  <c:v>0.6751481937143496</c:v>
                </c:pt>
                <c:pt idx="17">
                  <c:v>0.6509813336534421</c:v>
                </c:pt>
                <c:pt idx="18">
                  <c:v>0.628435171385991</c:v>
                </c:pt>
                <c:pt idx="19">
                  <c:v>0.6361488822309288</c:v>
                </c:pt>
                <c:pt idx="20">
                  <c:v>0.6317156212129955</c:v>
                </c:pt>
                <c:pt idx="21">
                  <c:v>0.6553319454082813</c:v>
                </c:pt>
                <c:pt idx="22">
                  <c:v>0.619228737453777</c:v>
                </c:pt>
                <c:pt idx="23">
                  <c:v>0.6531315839877418</c:v>
                </c:pt>
                <c:pt idx="24">
                  <c:v>0.6829938054792771</c:v>
                </c:pt>
                <c:pt idx="25">
                  <c:v>0.7256514657980456</c:v>
                </c:pt>
                <c:pt idx="26">
                  <c:v>0.7432223082881487</c:v>
                </c:pt>
                <c:pt idx="27">
                  <c:v>0.7542976939203354</c:v>
                </c:pt>
                <c:pt idx="28">
                  <c:v>0.7656530979238189</c:v>
                </c:pt>
                <c:pt idx="29">
                  <c:v>0.7802182330165435</c:v>
                </c:pt>
                <c:pt idx="30">
                  <c:v>0.7957965749870265</c:v>
                </c:pt>
                <c:pt idx="31">
                  <c:v>0.756</c:v>
                </c:pt>
                <c:pt idx="32">
                  <c:v>0.771</c:v>
                </c:pt>
                <c:pt idx="33">
                  <c:v>0.7691437460227675</c:v>
                </c:pt>
                <c:pt idx="34">
                  <c:v>0.7860642351660315</c:v>
                </c:pt>
                <c:pt idx="35">
                  <c:v>0.8372674017918676</c:v>
                </c:pt>
                <c:pt idx="36">
                  <c:v>0.8186824189026832</c:v>
                </c:pt>
              </c:numCache>
            </c:numRef>
          </c:val>
        </c:ser>
        <c:ser>
          <c:idx val="1"/>
          <c:order val="1"/>
          <c:tx>
            <c:v>非木造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'（第６表）'!$I$6:$I$42</c:f>
              <c:numCache>
                <c:ptCount val="37"/>
                <c:pt idx="0">
                  <c:v>0.34158388672410955</c:v>
                </c:pt>
                <c:pt idx="1">
                  <c:v>0.39041953663118345</c:v>
                </c:pt>
                <c:pt idx="2">
                  <c:v>0.38378217231441913</c:v>
                </c:pt>
                <c:pt idx="3">
                  <c:v>0.3682330665289612</c:v>
                </c:pt>
                <c:pt idx="4">
                  <c:v>0.43472606762312277</c:v>
                </c:pt>
                <c:pt idx="5">
                  <c:v>0.4198408488063661</c:v>
                </c:pt>
                <c:pt idx="6">
                  <c:v>0.4146025936326634</c:v>
                </c:pt>
                <c:pt idx="7">
                  <c:v>0.42581551665210954</c:v>
                </c:pt>
                <c:pt idx="8">
                  <c:v>0.3386691361291176</c:v>
                </c:pt>
                <c:pt idx="9">
                  <c:v>0.3463718575570075</c:v>
                </c:pt>
                <c:pt idx="10">
                  <c:v>0.33963844797178133</c:v>
                </c:pt>
                <c:pt idx="11">
                  <c:v>0.36831339766107873</c:v>
                </c:pt>
                <c:pt idx="12">
                  <c:v>0.3715250123260136</c:v>
                </c:pt>
                <c:pt idx="13">
                  <c:v>0.4114360383904835</c:v>
                </c:pt>
                <c:pt idx="14">
                  <c:v>0.34544508068714214</c:v>
                </c:pt>
                <c:pt idx="15">
                  <c:v>0.3514659496354517</c:v>
                </c:pt>
                <c:pt idx="16">
                  <c:v>0.32485180628565036</c:v>
                </c:pt>
                <c:pt idx="17">
                  <c:v>0.3490186663465578</c:v>
                </c:pt>
                <c:pt idx="18">
                  <c:v>0.37156482861400897</c:v>
                </c:pt>
                <c:pt idx="19">
                  <c:v>0.3638511177690712</c:v>
                </c:pt>
                <c:pt idx="20">
                  <c:v>0.36828437878700443</c:v>
                </c:pt>
                <c:pt idx="21">
                  <c:v>0.34466805459171873</c:v>
                </c:pt>
                <c:pt idx="22">
                  <c:v>0.3807712625462229</c:v>
                </c:pt>
                <c:pt idx="23">
                  <c:v>0.3468684160122582</c:v>
                </c:pt>
                <c:pt idx="24">
                  <c:v>0.31700619452072293</c:v>
                </c:pt>
                <c:pt idx="25">
                  <c:v>0.2743485342019544</c:v>
                </c:pt>
                <c:pt idx="26">
                  <c:v>0.2567776917118513</c:v>
                </c:pt>
                <c:pt idx="27">
                  <c:v>0.24570230607966456</c:v>
                </c:pt>
                <c:pt idx="28">
                  <c:v>0.23434690207618114</c:v>
                </c:pt>
                <c:pt idx="29">
                  <c:v>0.21978176698345653</c:v>
                </c:pt>
                <c:pt idx="30">
                  <c:v>0.20420342501297353</c:v>
                </c:pt>
                <c:pt idx="31">
                  <c:v>0.244</c:v>
                </c:pt>
                <c:pt idx="32">
                  <c:v>0.229</c:v>
                </c:pt>
                <c:pt idx="33">
                  <c:v>0.23085625397723256</c:v>
                </c:pt>
                <c:pt idx="34">
                  <c:v>0.21393576483396842</c:v>
                </c:pt>
                <c:pt idx="35">
                  <c:v>0.16273259820813232</c:v>
                </c:pt>
                <c:pt idx="36">
                  <c:v>0.18131758109731677</c:v>
                </c:pt>
              </c:numCache>
            </c:numRef>
          </c:val>
        </c:ser>
        <c:axId val="7620743"/>
        <c:axId val="1477824"/>
      </c:areaChart>
      <c:catAx>
        <c:axId val="76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207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34775"/>
          <c:w val="0.105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2575"/>
          <c:y val="0.103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895"/>
          <c:w val="0.938"/>
          <c:h val="0.41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持　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32.4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貸　　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37.3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給与住宅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29.4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('（第２表）'!$G$4:$J$4,'（第２表）'!$K$4:$N$4,'（第２表）'!$O$4:$R$4,'（第２表）'!$S$4:$V$4)</c:f>
              <c:strCache>
                <c:ptCount val="1"/>
                <c:pt idx="0">
                  <c:v>持  　家</c:v>
                </c:pt>
              </c:strCache>
            </c:strRef>
          </c:cat>
          <c:val>
            <c:numRef>
              <c:f>('（第２表）'!$G$19,'（第２表）'!$K$19,'（第２表）'!$O$19,'（第２表）'!$S$19)</c:f>
              <c:numCache>
                <c:ptCount val="4"/>
                <c:pt idx="0">
                  <c:v>263097</c:v>
                </c:pt>
                <c:pt idx="1">
                  <c:v>303018</c:v>
                </c:pt>
                <c:pt idx="2">
                  <c:v>6908</c:v>
                </c:pt>
                <c:pt idx="3">
                  <c:v>239141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群馬県</a:t>
            </a:r>
          </a:p>
        </c:rich>
      </c:tx>
      <c:layout>
        <c:manualLayout>
          <c:xMode val="factor"/>
          <c:yMode val="factor"/>
          <c:x val="-0.0085"/>
          <c:y val="0.1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338"/>
          <c:w val="0.89325"/>
          <c:h val="0.3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持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55.7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貸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18.3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給与住宅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0.1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25.9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('（第２表）'!$I$19,'（第２表）'!$M$19,'（第２表）'!$Q$19,'（第２表）'!$U$19)</c:f>
              <c:numCache>
                <c:ptCount val="4"/>
                <c:pt idx="0">
                  <c:v>5562</c:v>
                </c:pt>
                <c:pt idx="1">
                  <c:v>1825</c:v>
                </c:pt>
                <c:pt idx="2">
                  <c:v>9</c:v>
                </c:pt>
                <c:pt idx="3">
                  <c:v>2592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51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65"/>
          <c:w val="0.96275"/>
          <c:h val="0.7827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'（第５表）'!$F$6:$F$42</c:f>
              <c:numCache>
                <c:ptCount val="37"/>
                <c:pt idx="0">
                  <c:v>125.5</c:v>
                </c:pt>
                <c:pt idx="1">
                  <c:v>127.4</c:v>
                </c:pt>
                <c:pt idx="2">
                  <c:v>130.2</c:v>
                </c:pt>
                <c:pt idx="3">
                  <c:v>130.6</c:v>
                </c:pt>
                <c:pt idx="4">
                  <c:v>131.3</c:v>
                </c:pt>
                <c:pt idx="5">
                  <c:v>134</c:v>
                </c:pt>
                <c:pt idx="6">
                  <c:v>136.8</c:v>
                </c:pt>
                <c:pt idx="7">
                  <c:v>137.3</c:v>
                </c:pt>
                <c:pt idx="8">
                  <c:v>137.5</c:v>
                </c:pt>
                <c:pt idx="9">
                  <c:v>137.1</c:v>
                </c:pt>
                <c:pt idx="10">
                  <c:v>138.8</c:v>
                </c:pt>
                <c:pt idx="11">
                  <c:v>137.4</c:v>
                </c:pt>
                <c:pt idx="12">
                  <c:v>141</c:v>
                </c:pt>
                <c:pt idx="13">
                  <c:v>139.2</c:v>
                </c:pt>
                <c:pt idx="14">
                  <c:v>139</c:v>
                </c:pt>
                <c:pt idx="15">
                  <c:v>139.3</c:v>
                </c:pt>
                <c:pt idx="16">
                  <c:v>139</c:v>
                </c:pt>
                <c:pt idx="17">
                  <c:v>137</c:v>
                </c:pt>
                <c:pt idx="18">
                  <c:v>135.8</c:v>
                </c:pt>
                <c:pt idx="19">
                  <c:v>134.8</c:v>
                </c:pt>
                <c:pt idx="20">
                  <c:v>134.2</c:v>
                </c:pt>
                <c:pt idx="21">
                  <c:v>133.8</c:v>
                </c:pt>
                <c:pt idx="22">
                  <c:v>133.3</c:v>
                </c:pt>
                <c:pt idx="23">
                  <c:v>131.6</c:v>
                </c:pt>
                <c:pt idx="24">
                  <c:v>130.2</c:v>
                </c:pt>
                <c:pt idx="25">
                  <c:v>127.2</c:v>
                </c:pt>
                <c:pt idx="26">
                  <c:v>125.9</c:v>
                </c:pt>
                <c:pt idx="27">
                  <c:v>125.5</c:v>
                </c:pt>
                <c:pt idx="28">
                  <c:v>124.9</c:v>
                </c:pt>
                <c:pt idx="29">
                  <c:v>125</c:v>
                </c:pt>
                <c:pt idx="30">
                  <c:v>123.6</c:v>
                </c:pt>
                <c:pt idx="31">
                  <c:v>122.7</c:v>
                </c:pt>
                <c:pt idx="32">
                  <c:v>121.8</c:v>
                </c:pt>
                <c:pt idx="33">
                  <c:v>120.47987848754568</c:v>
                </c:pt>
                <c:pt idx="34">
                  <c:v>119.73265788467555</c:v>
                </c:pt>
                <c:pt idx="35">
                  <c:v>118.87634556607303</c:v>
                </c:pt>
                <c:pt idx="36">
                  <c:v>117.86181902492237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'（第５表）'!$H$6:$H$42</c:f>
              <c:numCache>
                <c:ptCount val="37"/>
                <c:pt idx="0">
                  <c:v>46.5</c:v>
                </c:pt>
                <c:pt idx="1">
                  <c:v>46.8</c:v>
                </c:pt>
                <c:pt idx="2">
                  <c:v>45.7</c:v>
                </c:pt>
                <c:pt idx="3">
                  <c:v>45.2</c:v>
                </c:pt>
                <c:pt idx="4">
                  <c:v>47.1</c:v>
                </c:pt>
                <c:pt idx="5">
                  <c:v>45.8</c:v>
                </c:pt>
                <c:pt idx="6">
                  <c:v>45.1</c:v>
                </c:pt>
                <c:pt idx="7">
                  <c:v>47.4</c:v>
                </c:pt>
                <c:pt idx="8">
                  <c:v>48.7</c:v>
                </c:pt>
                <c:pt idx="9">
                  <c:v>51.1</c:v>
                </c:pt>
                <c:pt idx="10">
                  <c:v>52.9</c:v>
                </c:pt>
                <c:pt idx="11">
                  <c:v>52.3</c:v>
                </c:pt>
                <c:pt idx="12">
                  <c:v>53</c:v>
                </c:pt>
                <c:pt idx="13">
                  <c:v>52</c:v>
                </c:pt>
                <c:pt idx="14">
                  <c:v>51.2</c:v>
                </c:pt>
                <c:pt idx="15">
                  <c:v>53.2</c:v>
                </c:pt>
                <c:pt idx="16">
                  <c:v>53</c:v>
                </c:pt>
                <c:pt idx="17">
                  <c:v>51.4</c:v>
                </c:pt>
                <c:pt idx="18">
                  <c:v>50</c:v>
                </c:pt>
                <c:pt idx="19">
                  <c:v>48.8</c:v>
                </c:pt>
                <c:pt idx="20">
                  <c:v>47.4</c:v>
                </c:pt>
                <c:pt idx="21">
                  <c:v>46.7</c:v>
                </c:pt>
                <c:pt idx="22">
                  <c:v>46</c:v>
                </c:pt>
                <c:pt idx="23">
                  <c:v>45.5</c:v>
                </c:pt>
                <c:pt idx="24">
                  <c:v>45.5</c:v>
                </c:pt>
                <c:pt idx="25">
                  <c:v>48</c:v>
                </c:pt>
                <c:pt idx="26">
                  <c:v>50.4</c:v>
                </c:pt>
                <c:pt idx="27">
                  <c:v>50.8</c:v>
                </c:pt>
                <c:pt idx="28">
                  <c:v>51.1</c:v>
                </c:pt>
                <c:pt idx="29">
                  <c:v>51</c:v>
                </c:pt>
                <c:pt idx="30">
                  <c:v>49.3</c:v>
                </c:pt>
                <c:pt idx="31">
                  <c:v>48.1</c:v>
                </c:pt>
                <c:pt idx="32">
                  <c:v>46.9</c:v>
                </c:pt>
                <c:pt idx="33">
                  <c:v>46.41197499725847</c:v>
                </c:pt>
                <c:pt idx="34">
                  <c:v>46.140768996111184</c:v>
                </c:pt>
                <c:pt idx="35">
                  <c:v>47.535100699831695</c:v>
                </c:pt>
                <c:pt idx="36">
                  <c:v>45.68762251747421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'（第５表）'!$J$6:$J$42</c:f>
              <c:numCache>
                <c:ptCount val="37"/>
                <c:pt idx="0">
                  <c:v>87.7</c:v>
                </c:pt>
                <c:pt idx="1">
                  <c:v>88.5</c:v>
                </c:pt>
                <c:pt idx="2">
                  <c:v>88</c:v>
                </c:pt>
                <c:pt idx="3">
                  <c:v>80.9</c:v>
                </c:pt>
                <c:pt idx="4">
                  <c:v>74.4</c:v>
                </c:pt>
                <c:pt idx="5">
                  <c:v>74.6</c:v>
                </c:pt>
                <c:pt idx="6">
                  <c:v>71.3</c:v>
                </c:pt>
                <c:pt idx="7">
                  <c:v>67.9</c:v>
                </c:pt>
                <c:pt idx="8">
                  <c:v>69.3</c:v>
                </c:pt>
                <c:pt idx="9">
                  <c:v>70.7</c:v>
                </c:pt>
                <c:pt idx="10">
                  <c:v>71.6</c:v>
                </c:pt>
                <c:pt idx="11">
                  <c:v>70.1</c:v>
                </c:pt>
                <c:pt idx="12">
                  <c:v>70.6</c:v>
                </c:pt>
                <c:pt idx="13">
                  <c:v>72.8</c:v>
                </c:pt>
                <c:pt idx="14">
                  <c:v>75.2</c:v>
                </c:pt>
                <c:pt idx="15">
                  <c:v>69.6</c:v>
                </c:pt>
                <c:pt idx="16">
                  <c:v>71.7</c:v>
                </c:pt>
                <c:pt idx="17">
                  <c:v>68.9</c:v>
                </c:pt>
                <c:pt idx="18">
                  <c:v>72.1</c:v>
                </c:pt>
                <c:pt idx="19">
                  <c:v>70.8</c:v>
                </c:pt>
                <c:pt idx="20">
                  <c:v>68.9</c:v>
                </c:pt>
                <c:pt idx="21">
                  <c:v>67.4</c:v>
                </c:pt>
                <c:pt idx="22">
                  <c:v>66.8</c:v>
                </c:pt>
                <c:pt idx="23">
                  <c:v>63.6</c:v>
                </c:pt>
                <c:pt idx="24">
                  <c:v>65.7</c:v>
                </c:pt>
                <c:pt idx="25">
                  <c:v>53.8</c:v>
                </c:pt>
                <c:pt idx="26">
                  <c:v>69.5</c:v>
                </c:pt>
                <c:pt idx="27">
                  <c:v>69.9</c:v>
                </c:pt>
                <c:pt idx="28">
                  <c:v>70.6</c:v>
                </c:pt>
                <c:pt idx="29">
                  <c:v>80.5</c:v>
                </c:pt>
                <c:pt idx="30">
                  <c:v>65.2</c:v>
                </c:pt>
                <c:pt idx="31">
                  <c:v>67.2</c:v>
                </c:pt>
                <c:pt idx="32">
                  <c:v>75.2</c:v>
                </c:pt>
                <c:pt idx="33">
                  <c:v>73.45666973321067</c:v>
                </c:pt>
                <c:pt idx="34">
                  <c:v>60.603166624780094</c:v>
                </c:pt>
                <c:pt idx="35">
                  <c:v>66.7082514734774</c:v>
                </c:pt>
                <c:pt idx="36">
                  <c:v>59.39171974522293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'（第５表）'!$L$6:$L$42</c:f>
              <c:numCache>
                <c:ptCount val="37"/>
                <c:pt idx="0">
                  <c:v>77.4</c:v>
                </c:pt>
                <c:pt idx="1">
                  <c:v>79.8</c:v>
                </c:pt>
                <c:pt idx="2">
                  <c:v>81.5</c:v>
                </c:pt>
                <c:pt idx="3">
                  <c:v>84.4</c:v>
                </c:pt>
                <c:pt idx="4">
                  <c:v>88.3</c:v>
                </c:pt>
                <c:pt idx="5">
                  <c:v>88.9</c:v>
                </c:pt>
                <c:pt idx="6">
                  <c:v>83.7</c:v>
                </c:pt>
                <c:pt idx="7">
                  <c:v>89.6</c:v>
                </c:pt>
                <c:pt idx="8">
                  <c:v>90.3</c:v>
                </c:pt>
                <c:pt idx="9">
                  <c:v>88.7</c:v>
                </c:pt>
                <c:pt idx="10">
                  <c:v>89.2</c:v>
                </c:pt>
                <c:pt idx="11">
                  <c:v>90.6</c:v>
                </c:pt>
                <c:pt idx="12">
                  <c:v>93.1</c:v>
                </c:pt>
                <c:pt idx="13">
                  <c:v>92.4</c:v>
                </c:pt>
                <c:pt idx="14">
                  <c:v>92.8</c:v>
                </c:pt>
                <c:pt idx="15">
                  <c:v>95.4</c:v>
                </c:pt>
                <c:pt idx="16">
                  <c:v>97.5</c:v>
                </c:pt>
                <c:pt idx="17">
                  <c:v>98.1</c:v>
                </c:pt>
                <c:pt idx="18">
                  <c:v>96.1</c:v>
                </c:pt>
                <c:pt idx="19">
                  <c:v>95</c:v>
                </c:pt>
                <c:pt idx="20">
                  <c:v>95.9</c:v>
                </c:pt>
                <c:pt idx="21">
                  <c:v>93.8</c:v>
                </c:pt>
                <c:pt idx="22">
                  <c:v>93.8</c:v>
                </c:pt>
                <c:pt idx="23">
                  <c:v>95.8</c:v>
                </c:pt>
                <c:pt idx="24">
                  <c:v>91.5</c:v>
                </c:pt>
                <c:pt idx="25">
                  <c:v>95.3</c:v>
                </c:pt>
                <c:pt idx="26">
                  <c:v>93.6</c:v>
                </c:pt>
                <c:pt idx="27">
                  <c:v>93.1</c:v>
                </c:pt>
                <c:pt idx="28">
                  <c:v>92.4</c:v>
                </c:pt>
                <c:pt idx="29">
                  <c:v>92.2</c:v>
                </c:pt>
                <c:pt idx="30">
                  <c:v>90.8</c:v>
                </c:pt>
                <c:pt idx="31">
                  <c:v>88.6</c:v>
                </c:pt>
                <c:pt idx="32">
                  <c:v>91</c:v>
                </c:pt>
                <c:pt idx="33">
                  <c:v>90.12604680174651</c:v>
                </c:pt>
                <c:pt idx="34">
                  <c:v>88.49175259661271</c:v>
                </c:pt>
                <c:pt idx="35">
                  <c:v>88.99943018187979</c:v>
                </c:pt>
                <c:pt idx="36">
                  <c:v>87.96455647505029</c:v>
                </c:pt>
              </c:numCache>
            </c:numRef>
          </c:val>
          <c:smooth val="0"/>
        </c:ser>
        <c:marker val="1"/>
        <c:axId val="13300417"/>
        <c:axId val="52594890"/>
      </c:lineChart>
      <c:catAx>
        <c:axId val="133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00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7975"/>
          <c:w val="0.692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0.00575"/>
          <c:y val="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7"/>
          <c:w val="0.97125"/>
          <c:h val="0.77725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'（第５表）'!$C$6:$C$42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'（第５表）'!$G$6:$G$42</c:f>
              <c:numCache>
                <c:ptCount val="37"/>
                <c:pt idx="0">
                  <c:v>119.3</c:v>
                </c:pt>
                <c:pt idx="1">
                  <c:v>122.8</c:v>
                </c:pt>
                <c:pt idx="2">
                  <c:v>126.7</c:v>
                </c:pt>
                <c:pt idx="3">
                  <c:v>127.6</c:v>
                </c:pt>
                <c:pt idx="4">
                  <c:v>126.7</c:v>
                </c:pt>
                <c:pt idx="5">
                  <c:v>130.6</c:v>
                </c:pt>
                <c:pt idx="6">
                  <c:v>132.1</c:v>
                </c:pt>
                <c:pt idx="7">
                  <c:v>135.1</c:v>
                </c:pt>
                <c:pt idx="8">
                  <c:v>136.8</c:v>
                </c:pt>
                <c:pt idx="9">
                  <c:v>135.1</c:v>
                </c:pt>
                <c:pt idx="10">
                  <c:v>139</c:v>
                </c:pt>
                <c:pt idx="11">
                  <c:v>137.4</c:v>
                </c:pt>
                <c:pt idx="12">
                  <c:v>137.9</c:v>
                </c:pt>
                <c:pt idx="13">
                  <c:v>134.7</c:v>
                </c:pt>
                <c:pt idx="14">
                  <c:v>134.9</c:v>
                </c:pt>
                <c:pt idx="15">
                  <c:v>136.2</c:v>
                </c:pt>
                <c:pt idx="16">
                  <c:v>134.1</c:v>
                </c:pt>
                <c:pt idx="17">
                  <c:v>133.9</c:v>
                </c:pt>
                <c:pt idx="18">
                  <c:v>133.6</c:v>
                </c:pt>
                <c:pt idx="19">
                  <c:v>133.1</c:v>
                </c:pt>
                <c:pt idx="20">
                  <c:v>131.6</c:v>
                </c:pt>
                <c:pt idx="21">
                  <c:v>131.7</c:v>
                </c:pt>
                <c:pt idx="22">
                  <c:v>130.4</c:v>
                </c:pt>
                <c:pt idx="23">
                  <c:v>129.1</c:v>
                </c:pt>
                <c:pt idx="24">
                  <c:v>127.5</c:v>
                </c:pt>
                <c:pt idx="25">
                  <c:v>126.7</c:v>
                </c:pt>
                <c:pt idx="26">
                  <c:v>125</c:v>
                </c:pt>
                <c:pt idx="27">
                  <c:v>124.5</c:v>
                </c:pt>
                <c:pt idx="28">
                  <c:v>123.3</c:v>
                </c:pt>
                <c:pt idx="29">
                  <c:v>122.7</c:v>
                </c:pt>
                <c:pt idx="30">
                  <c:v>121.2</c:v>
                </c:pt>
                <c:pt idx="31">
                  <c:v>120.6</c:v>
                </c:pt>
                <c:pt idx="32">
                  <c:v>120.4</c:v>
                </c:pt>
                <c:pt idx="33">
                  <c:v>119.92280043756837</c:v>
                </c:pt>
                <c:pt idx="34">
                  <c:v>119.02258013579662</c:v>
                </c:pt>
                <c:pt idx="35">
                  <c:v>117.9247852164046</c:v>
                </c:pt>
                <c:pt idx="36">
                  <c:v>117.83045667026249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'（第５表）'!$C$6:$C$42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'（第５表）'!$I$6:$I$42</c:f>
              <c:numCache>
                <c:ptCount val="37"/>
                <c:pt idx="0">
                  <c:v>49</c:v>
                </c:pt>
                <c:pt idx="1">
                  <c:v>46</c:v>
                </c:pt>
                <c:pt idx="2">
                  <c:v>48.2</c:v>
                </c:pt>
                <c:pt idx="3">
                  <c:v>47.4</c:v>
                </c:pt>
                <c:pt idx="4">
                  <c:v>46.8</c:v>
                </c:pt>
                <c:pt idx="5">
                  <c:v>41.2</c:v>
                </c:pt>
                <c:pt idx="6">
                  <c:v>42.6</c:v>
                </c:pt>
                <c:pt idx="7">
                  <c:v>45.7</c:v>
                </c:pt>
                <c:pt idx="8">
                  <c:v>47.1</c:v>
                </c:pt>
                <c:pt idx="9">
                  <c:v>49.5</c:v>
                </c:pt>
                <c:pt idx="10">
                  <c:v>50</c:v>
                </c:pt>
                <c:pt idx="11">
                  <c:v>48.1</c:v>
                </c:pt>
                <c:pt idx="12">
                  <c:v>49.6</c:v>
                </c:pt>
                <c:pt idx="13">
                  <c:v>48.3</c:v>
                </c:pt>
                <c:pt idx="14">
                  <c:v>49.2</c:v>
                </c:pt>
                <c:pt idx="15">
                  <c:v>51.6</c:v>
                </c:pt>
                <c:pt idx="16">
                  <c:v>51.6</c:v>
                </c:pt>
                <c:pt idx="17">
                  <c:v>49.2</c:v>
                </c:pt>
                <c:pt idx="18">
                  <c:v>47.7</c:v>
                </c:pt>
                <c:pt idx="19">
                  <c:v>47.3</c:v>
                </c:pt>
                <c:pt idx="20">
                  <c:v>48.1</c:v>
                </c:pt>
                <c:pt idx="21">
                  <c:v>45.1</c:v>
                </c:pt>
                <c:pt idx="22">
                  <c:v>44.9</c:v>
                </c:pt>
                <c:pt idx="23">
                  <c:v>45.8</c:v>
                </c:pt>
                <c:pt idx="24">
                  <c:v>44.3</c:v>
                </c:pt>
                <c:pt idx="25">
                  <c:v>47.4</c:v>
                </c:pt>
                <c:pt idx="26">
                  <c:v>51.6</c:v>
                </c:pt>
                <c:pt idx="27">
                  <c:v>50.9</c:v>
                </c:pt>
                <c:pt idx="28">
                  <c:v>52.8</c:v>
                </c:pt>
                <c:pt idx="29">
                  <c:v>53.4</c:v>
                </c:pt>
                <c:pt idx="30">
                  <c:v>53.2</c:v>
                </c:pt>
                <c:pt idx="31">
                  <c:v>49.8</c:v>
                </c:pt>
                <c:pt idx="32">
                  <c:v>51.2</c:v>
                </c:pt>
                <c:pt idx="33">
                  <c:v>50.68787635487756</c:v>
                </c:pt>
                <c:pt idx="34">
                  <c:v>52.91054232133806</c:v>
                </c:pt>
                <c:pt idx="35">
                  <c:v>54.23431734317343</c:v>
                </c:pt>
                <c:pt idx="36">
                  <c:v>52.544657534246575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'（第５表）'!$C$6:$C$42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'（第５表）'!$K$6:$K$42</c:f>
              <c:numCache>
                <c:ptCount val="37"/>
                <c:pt idx="0">
                  <c:v>70.7</c:v>
                </c:pt>
                <c:pt idx="1">
                  <c:v>74.9</c:v>
                </c:pt>
                <c:pt idx="2">
                  <c:v>75.7</c:v>
                </c:pt>
                <c:pt idx="3">
                  <c:v>72</c:v>
                </c:pt>
                <c:pt idx="4">
                  <c:v>54.5</c:v>
                </c:pt>
                <c:pt idx="5">
                  <c:v>45.6</c:v>
                </c:pt>
                <c:pt idx="6">
                  <c:v>52</c:v>
                </c:pt>
                <c:pt idx="7">
                  <c:v>54.6</c:v>
                </c:pt>
                <c:pt idx="8">
                  <c:v>60.5</c:v>
                </c:pt>
                <c:pt idx="9">
                  <c:v>52.9</c:v>
                </c:pt>
                <c:pt idx="10">
                  <c:v>63.7</c:v>
                </c:pt>
                <c:pt idx="11">
                  <c:v>47.5</c:v>
                </c:pt>
                <c:pt idx="12">
                  <c:v>64.5</c:v>
                </c:pt>
                <c:pt idx="13">
                  <c:v>57.1</c:v>
                </c:pt>
                <c:pt idx="14">
                  <c:v>69.5</c:v>
                </c:pt>
                <c:pt idx="15">
                  <c:v>60.4</c:v>
                </c:pt>
                <c:pt idx="16">
                  <c:v>53.5</c:v>
                </c:pt>
                <c:pt idx="17">
                  <c:v>63.9</c:v>
                </c:pt>
                <c:pt idx="18">
                  <c:v>69.4</c:v>
                </c:pt>
                <c:pt idx="19">
                  <c:v>84.7</c:v>
                </c:pt>
                <c:pt idx="20">
                  <c:v>91.4</c:v>
                </c:pt>
                <c:pt idx="21">
                  <c:v>71.4</c:v>
                </c:pt>
                <c:pt idx="22">
                  <c:v>64.1</c:v>
                </c:pt>
                <c:pt idx="23">
                  <c:v>61.8</c:v>
                </c:pt>
                <c:pt idx="24">
                  <c:v>66.3</c:v>
                </c:pt>
                <c:pt idx="25">
                  <c:v>70.9</c:v>
                </c:pt>
                <c:pt idx="26">
                  <c:v>65.2</c:v>
                </c:pt>
                <c:pt idx="27">
                  <c:v>75</c:v>
                </c:pt>
                <c:pt idx="28">
                  <c:v>39.3</c:v>
                </c:pt>
                <c:pt idx="29">
                  <c:v>106.4</c:v>
                </c:pt>
                <c:pt idx="30">
                  <c:v>42.5</c:v>
                </c:pt>
                <c:pt idx="31">
                  <c:v>53.1</c:v>
                </c:pt>
                <c:pt idx="32">
                  <c:v>150.3</c:v>
                </c:pt>
                <c:pt idx="33">
                  <c:v>72.39024390243902</c:v>
                </c:pt>
                <c:pt idx="34">
                  <c:v>75.34782608695652</c:v>
                </c:pt>
                <c:pt idx="35">
                  <c:v>52.142857142857146</c:v>
                </c:pt>
                <c:pt idx="36">
                  <c:v>118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</c:strCache>
            </c:strRef>
          </c:cat>
          <c:val>
            <c:numRef>
              <c:f>'（第５表）'!$M$6:$M$42</c:f>
              <c:numCache>
                <c:ptCount val="37"/>
                <c:pt idx="0">
                  <c:v>85.2</c:v>
                </c:pt>
                <c:pt idx="1">
                  <c:v>73.7</c:v>
                </c:pt>
                <c:pt idx="2">
                  <c:v>79.8</c:v>
                </c:pt>
                <c:pt idx="3">
                  <c:v>93.6</c:v>
                </c:pt>
                <c:pt idx="4">
                  <c:v>76.2</c:v>
                </c:pt>
                <c:pt idx="5">
                  <c:v>77.5</c:v>
                </c:pt>
                <c:pt idx="6">
                  <c:v>77.3</c:v>
                </c:pt>
                <c:pt idx="7">
                  <c:v>84.3</c:v>
                </c:pt>
                <c:pt idx="8">
                  <c:v>92.9</c:v>
                </c:pt>
                <c:pt idx="9">
                  <c:v>97.1</c:v>
                </c:pt>
                <c:pt idx="10">
                  <c:v>102</c:v>
                </c:pt>
                <c:pt idx="11">
                  <c:v>103.2</c:v>
                </c:pt>
                <c:pt idx="12">
                  <c:v>102.8</c:v>
                </c:pt>
                <c:pt idx="13">
                  <c:v>95</c:v>
                </c:pt>
                <c:pt idx="14">
                  <c:v>92</c:v>
                </c:pt>
                <c:pt idx="15">
                  <c:v>96.2</c:v>
                </c:pt>
                <c:pt idx="16">
                  <c:v>103.7</c:v>
                </c:pt>
                <c:pt idx="17">
                  <c:v>98.5</c:v>
                </c:pt>
                <c:pt idx="18">
                  <c:v>91.3</c:v>
                </c:pt>
                <c:pt idx="19">
                  <c:v>95.7</c:v>
                </c:pt>
                <c:pt idx="20">
                  <c:v>102.4</c:v>
                </c:pt>
                <c:pt idx="21">
                  <c:v>104.1</c:v>
                </c:pt>
                <c:pt idx="22">
                  <c:v>105.6</c:v>
                </c:pt>
                <c:pt idx="23">
                  <c:v>101.8</c:v>
                </c:pt>
                <c:pt idx="24">
                  <c:v>106.5</c:v>
                </c:pt>
                <c:pt idx="25">
                  <c:v>104.8</c:v>
                </c:pt>
                <c:pt idx="26">
                  <c:v>104.7</c:v>
                </c:pt>
                <c:pt idx="27">
                  <c:v>105.9</c:v>
                </c:pt>
                <c:pt idx="28">
                  <c:v>104.6</c:v>
                </c:pt>
                <c:pt idx="29">
                  <c:v>104.6</c:v>
                </c:pt>
                <c:pt idx="30">
                  <c:v>106.7</c:v>
                </c:pt>
                <c:pt idx="31">
                  <c:v>107.4</c:v>
                </c:pt>
                <c:pt idx="32">
                  <c:v>108.9</c:v>
                </c:pt>
                <c:pt idx="33">
                  <c:v>107.57625872840867</c:v>
                </c:pt>
                <c:pt idx="34">
                  <c:v>109.66467542811628</c:v>
                </c:pt>
                <c:pt idx="35">
                  <c:v>109.51417769376181</c:v>
                </c:pt>
                <c:pt idx="36">
                  <c:v>107.14583333333333</c:v>
                </c:pt>
              </c:numCache>
            </c:numRef>
          </c:val>
          <c:smooth val="0"/>
        </c:ser>
        <c:marker val="1"/>
        <c:axId val="3591963"/>
        <c:axId val="32327668"/>
      </c:lineChart>
      <c:catAx>
        <c:axId val="359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327668"/>
        <c:crosses val="autoZero"/>
        <c:auto val="1"/>
        <c:lblOffset val="100"/>
        <c:tickLblSkip val="1"/>
        <c:noMultiLvlLbl val="0"/>
      </c:catAx>
      <c:valAx>
        <c:axId val="323276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9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8"/>
          <c:w val="0.695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7"/>
        <xdr:cNvGraphicFramePr/>
      </xdr:nvGraphicFramePr>
      <xdr:xfrm>
        <a:off x="123825" y="190500"/>
        <a:ext cx="6858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171450</xdr:rowOff>
    </xdr:from>
    <xdr:to>
      <xdr:col>3</xdr:col>
      <xdr:colOff>0</xdr:colOff>
      <xdr:row>49</xdr:row>
      <xdr:rowOff>0</xdr:rowOff>
    </xdr:to>
    <xdr:graphicFrame>
      <xdr:nvGraphicFramePr>
        <xdr:cNvPr id="2" name="Chart 8"/>
        <xdr:cNvGraphicFramePr/>
      </xdr:nvGraphicFramePr>
      <xdr:xfrm>
        <a:off x="123825" y="4305300"/>
        <a:ext cx="6858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3" name="Chart 3"/>
        <xdr:cNvGraphicFramePr/>
      </xdr:nvGraphicFramePr>
      <xdr:xfrm>
        <a:off x="123825" y="8763000"/>
        <a:ext cx="68580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3</xdr:col>
      <xdr:colOff>0</xdr:colOff>
      <xdr:row>99</xdr:row>
      <xdr:rowOff>0</xdr:rowOff>
    </xdr:to>
    <xdr:graphicFrame>
      <xdr:nvGraphicFramePr>
        <xdr:cNvPr id="4" name="Chart 4"/>
        <xdr:cNvGraphicFramePr/>
      </xdr:nvGraphicFramePr>
      <xdr:xfrm>
        <a:off x="123825" y="12877800"/>
        <a:ext cx="6858000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3</xdr:col>
      <xdr:colOff>0</xdr:colOff>
      <xdr:row>122</xdr:row>
      <xdr:rowOff>0</xdr:rowOff>
    </xdr:to>
    <xdr:graphicFrame>
      <xdr:nvGraphicFramePr>
        <xdr:cNvPr id="5" name="Chart 5"/>
        <xdr:cNvGraphicFramePr/>
      </xdr:nvGraphicFramePr>
      <xdr:xfrm>
        <a:off x="123825" y="17335500"/>
        <a:ext cx="685800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137</xdr:row>
      <xdr:rowOff>47625</xdr:rowOff>
    </xdr:to>
    <xdr:graphicFrame>
      <xdr:nvGraphicFramePr>
        <xdr:cNvPr id="6" name="Chart 9"/>
        <xdr:cNvGraphicFramePr/>
      </xdr:nvGraphicFramePr>
      <xdr:xfrm>
        <a:off x="123825" y="20764500"/>
        <a:ext cx="3429000" cy="2981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121</xdr:row>
      <xdr:rowOff>0</xdr:rowOff>
    </xdr:from>
    <xdr:to>
      <xdr:col>3</xdr:col>
      <xdr:colOff>0</xdr:colOff>
      <xdr:row>137</xdr:row>
      <xdr:rowOff>0</xdr:rowOff>
    </xdr:to>
    <xdr:graphicFrame>
      <xdr:nvGraphicFramePr>
        <xdr:cNvPr id="7" name="Chart 10"/>
        <xdr:cNvGraphicFramePr/>
      </xdr:nvGraphicFramePr>
      <xdr:xfrm>
        <a:off x="3552825" y="20764500"/>
        <a:ext cx="3429000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136</xdr:row>
      <xdr:rowOff>219075</xdr:rowOff>
    </xdr:from>
    <xdr:to>
      <xdr:col>2</xdr:col>
      <xdr:colOff>0</xdr:colOff>
      <xdr:row>154</xdr:row>
      <xdr:rowOff>171450</xdr:rowOff>
    </xdr:to>
    <xdr:graphicFrame>
      <xdr:nvGraphicFramePr>
        <xdr:cNvPr id="8" name="Chart 11"/>
        <xdr:cNvGraphicFramePr/>
      </xdr:nvGraphicFramePr>
      <xdr:xfrm>
        <a:off x="123825" y="23698200"/>
        <a:ext cx="3429000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136</xdr:row>
      <xdr:rowOff>219075</xdr:rowOff>
    </xdr:from>
    <xdr:to>
      <xdr:col>3</xdr:col>
      <xdr:colOff>0</xdr:colOff>
      <xdr:row>155</xdr:row>
      <xdr:rowOff>0</xdr:rowOff>
    </xdr:to>
    <xdr:graphicFrame>
      <xdr:nvGraphicFramePr>
        <xdr:cNvPr id="9" name="Chart 12"/>
        <xdr:cNvGraphicFramePr/>
      </xdr:nvGraphicFramePr>
      <xdr:xfrm>
        <a:off x="3552825" y="23698200"/>
        <a:ext cx="3429000" cy="3181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0.00390625" style="1" customWidth="1"/>
    <col min="4" max="4" width="8.75390625" style="1" customWidth="1"/>
    <col min="5" max="16384" width="9.00390625" style="1" customWidth="1"/>
  </cols>
  <sheetData>
    <row r="1" spans="3:4" ht="22.5" customHeight="1">
      <c r="C1" s="528"/>
      <c r="D1" s="528"/>
    </row>
    <row r="2" spans="2:4" ht="37.5" customHeight="1">
      <c r="B2" s="529" t="s">
        <v>260</v>
      </c>
      <c r="C2" s="529"/>
      <c r="D2" s="529"/>
    </row>
    <row r="3" spans="2:4" ht="15" customHeight="1">
      <c r="B3" s="530" t="s">
        <v>261</v>
      </c>
      <c r="C3" s="530"/>
      <c r="D3" s="530"/>
    </row>
    <row r="4" spans="2:4" ht="14.25">
      <c r="B4" s="31"/>
      <c r="C4" s="31"/>
      <c r="D4" s="31"/>
    </row>
    <row r="5" spans="2:4" ht="37.5" customHeight="1">
      <c r="B5" s="530" t="s">
        <v>88</v>
      </c>
      <c r="C5" s="530"/>
      <c r="D5" s="530"/>
    </row>
    <row r="6" spans="2:4" ht="14.25">
      <c r="B6" s="31"/>
      <c r="C6" s="31"/>
      <c r="D6" s="31"/>
    </row>
    <row r="7" spans="2:4" ht="37.5" customHeight="1">
      <c r="B7" s="30" t="s">
        <v>89</v>
      </c>
      <c r="C7" s="32" t="s">
        <v>90</v>
      </c>
      <c r="D7" s="44" t="s">
        <v>106</v>
      </c>
    </row>
    <row r="8" spans="2:4" ht="37.5" customHeight="1">
      <c r="B8" s="30" t="s">
        <v>91</v>
      </c>
      <c r="C8" s="32" t="s">
        <v>92</v>
      </c>
      <c r="D8" s="44" t="s">
        <v>107</v>
      </c>
    </row>
    <row r="9" spans="2:4" ht="37.5" customHeight="1">
      <c r="B9" s="30" t="s">
        <v>93</v>
      </c>
      <c r="C9" s="32" t="s">
        <v>94</v>
      </c>
      <c r="D9" s="44" t="s">
        <v>108</v>
      </c>
    </row>
    <row r="10" spans="2:4" ht="37.5" customHeight="1">
      <c r="B10" s="30" t="s">
        <v>95</v>
      </c>
      <c r="C10" s="32" t="s">
        <v>96</v>
      </c>
      <c r="D10" s="44" t="s">
        <v>109</v>
      </c>
    </row>
    <row r="11" spans="2:4" ht="37.5" customHeight="1">
      <c r="B11" s="30" t="s">
        <v>97</v>
      </c>
      <c r="C11" s="32" t="s">
        <v>98</v>
      </c>
      <c r="D11" s="44" t="s">
        <v>105</v>
      </c>
    </row>
    <row r="12" spans="2:4" ht="37.5" customHeight="1">
      <c r="B12" s="30" t="s">
        <v>99</v>
      </c>
      <c r="C12" s="32" t="s">
        <v>100</v>
      </c>
      <c r="D12" s="44" t="s">
        <v>105</v>
      </c>
    </row>
    <row r="13" spans="2:4" ht="37.5" customHeight="1">
      <c r="B13" s="30" t="s">
        <v>101</v>
      </c>
      <c r="C13" s="32" t="s">
        <v>102</v>
      </c>
      <c r="D13" s="44" t="s">
        <v>105</v>
      </c>
    </row>
    <row r="14" spans="2:4" ht="37.5" customHeight="1">
      <c r="B14" s="30" t="s">
        <v>228</v>
      </c>
      <c r="C14" s="32" t="s">
        <v>102</v>
      </c>
      <c r="D14" s="44" t="s">
        <v>105</v>
      </c>
    </row>
    <row r="15" spans="2:4" ht="14.25" customHeight="1">
      <c r="B15" s="30"/>
      <c r="C15" s="32"/>
      <c r="D15" s="44"/>
    </row>
    <row r="16" spans="2:4" ht="37.5" customHeight="1">
      <c r="B16" s="30"/>
      <c r="C16" s="32" t="s">
        <v>265</v>
      </c>
      <c r="D16" s="44" t="s">
        <v>105</v>
      </c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R230"/>
  <sheetViews>
    <sheetView view="pageBreakPreview" zoomScale="85" zoomScaleNormal="40" zoomScaleSheetLayoutView="85" zoomScalePageLayoutView="0" workbookViewId="0" topLeftCell="A1">
      <pane xSplit="3" ySplit="4" topLeftCell="D203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AG21" sqref="AG21"/>
    </sheetView>
  </sheetViews>
  <sheetFormatPr defaultColWidth="10.00390625" defaultRowHeight="13.5"/>
  <cols>
    <col min="1" max="1" width="1.37890625" style="2" customWidth="1"/>
    <col min="2" max="3" width="8.375" style="2" customWidth="1"/>
    <col min="4" max="31" width="7.50390625" style="2" customWidth="1"/>
    <col min="32" max="43" width="6.25390625" style="2" customWidth="1"/>
    <col min="44" max="44" width="7.50390625" style="2" customWidth="1"/>
    <col min="45" max="45" width="1.25" style="2" customWidth="1"/>
    <col min="46" max="16384" width="10.00390625" style="2" customWidth="1"/>
  </cols>
  <sheetData>
    <row r="1" ht="15" customHeight="1">
      <c r="B1" s="76" t="s">
        <v>264</v>
      </c>
    </row>
    <row r="2" spans="1:44" ht="30" customHeight="1" thickBot="1">
      <c r="A2" s="8"/>
      <c r="B2" s="22" t="s">
        <v>251</v>
      </c>
      <c r="AP2" s="102"/>
      <c r="AQ2" s="102"/>
      <c r="AR2" s="94" t="s">
        <v>147</v>
      </c>
    </row>
    <row r="3" spans="1:44" ht="13.5">
      <c r="A3" s="8"/>
      <c r="B3" s="658" t="s">
        <v>188</v>
      </c>
      <c r="C3" s="671"/>
      <c r="D3" s="166" t="s">
        <v>189</v>
      </c>
      <c r="E3" s="155" t="s">
        <v>190</v>
      </c>
      <c r="F3" s="155" t="s">
        <v>191</v>
      </c>
      <c r="G3" s="155" t="s">
        <v>192</v>
      </c>
      <c r="H3" s="155" t="s">
        <v>193</v>
      </c>
      <c r="I3" s="155" t="s">
        <v>194</v>
      </c>
      <c r="J3" s="156" t="s">
        <v>214</v>
      </c>
      <c r="K3" s="156" t="s">
        <v>215</v>
      </c>
      <c r="L3" s="156" t="s">
        <v>216</v>
      </c>
      <c r="M3" s="156" t="s">
        <v>217</v>
      </c>
      <c r="N3" s="156" t="s">
        <v>218</v>
      </c>
      <c r="O3" s="156" t="s">
        <v>219</v>
      </c>
      <c r="P3" s="156" t="s">
        <v>220</v>
      </c>
      <c r="Q3" s="156" t="s">
        <v>202</v>
      </c>
      <c r="R3" s="156" t="s">
        <v>221</v>
      </c>
      <c r="S3" s="156" t="s">
        <v>222</v>
      </c>
      <c r="T3" s="156" t="s">
        <v>223</v>
      </c>
      <c r="U3" s="156" t="s">
        <v>224</v>
      </c>
      <c r="V3" s="156" t="s">
        <v>225</v>
      </c>
      <c r="W3" s="156" t="s">
        <v>208</v>
      </c>
      <c r="X3" s="199" t="s">
        <v>209</v>
      </c>
      <c r="Y3" s="156" t="s">
        <v>229</v>
      </c>
      <c r="Z3" s="156" t="s">
        <v>253</v>
      </c>
      <c r="AA3" s="156" t="s">
        <v>254</v>
      </c>
      <c r="AB3" s="156" t="s">
        <v>256</v>
      </c>
      <c r="AC3" s="249" t="s">
        <v>259</v>
      </c>
      <c r="AD3" s="522" t="s">
        <v>327</v>
      </c>
      <c r="AE3" s="656" t="s">
        <v>263</v>
      </c>
      <c r="AF3" s="656"/>
      <c r="AG3" s="656"/>
      <c r="AH3" s="656"/>
      <c r="AI3" s="656"/>
      <c r="AJ3" s="656"/>
      <c r="AK3" s="656"/>
      <c r="AL3" s="656"/>
      <c r="AM3" s="656"/>
      <c r="AN3" s="656"/>
      <c r="AO3" s="656"/>
      <c r="AP3" s="656"/>
      <c r="AQ3" s="656"/>
      <c r="AR3" s="657"/>
    </row>
    <row r="4" spans="1:44" ht="13.5">
      <c r="A4" s="8"/>
      <c r="B4" s="660"/>
      <c r="C4" s="672"/>
      <c r="D4" s="167" t="s">
        <v>210</v>
      </c>
      <c r="E4" s="157" t="s">
        <v>210</v>
      </c>
      <c r="F4" s="157" t="s">
        <v>210</v>
      </c>
      <c r="G4" s="157" t="s">
        <v>210</v>
      </c>
      <c r="H4" s="157" t="s">
        <v>210</v>
      </c>
      <c r="I4" s="157" t="s">
        <v>210</v>
      </c>
      <c r="J4" s="157" t="s">
        <v>210</v>
      </c>
      <c r="K4" s="157" t="s">
        <v>181</v>
      </c>
      <c r="L4" s="157" t="s">
        <v>181</v>
      </c>
      <c r="M4" s="157" t="s">
        <v>181</v>
      </c>
      <c r="N4" s="157" t="s">
        <v>181</v>
      </c>
      <c r="O4" s="157" t="s">
        <v>181</v>
      </c>
      <c r="P4" s="157" t="s">
        <v>181</v>
      </c>
      <c r="Q4" s="157" t="s">
        <v>181</v>
      </c>
      <c r="R4" s="157" t="s">
        <v>181</v>
      </c>
      <c r="S4" s="157" t="s">
        <v>181</v>
      </c>
      <c r="T4" s="157" t="s">
        <v>181</v>
      </c>
      <c r="U4" s="157" t="s">
        <v>181</v>
      </c>
      <c r="V4" s="157" t="s">
        <v>181</v>
      </c>
      <c r="W4" s="157" t="s">
        <v>181</v>
      </c>
      <c r="X4" s="200" t="s">
        <v>181</v>
      </c>
      <c r="Y4" s="157" t="s">
        <v>181</v>
      </c>
      <c r="Z4" s="157" t="s">
        <v>181</v>
      </c>
      <c r="AA4" s="157" t="s">
        <v>181</v>
      </c>
      <c r="AB4" s="157" t="s">
        <v>181</v>
      </c>
      <c r="AC4" s="269" t="s">
        <v>181</v>
      </c>
      <c r="AD4" s="523" t="s">
        <v>181</v>
      </c>
      <c r="AE4" s="185" t="s">
        <v>145</v>
      </c>
      <c r="AF4" s="510" t="s">
        <v>0</v>
      </c>
      <c r="AG4" s="510" t="s">
        <v>1</v>
      </c>
      <c r="AH4" s="510" t="s">
        <v>2</v>
      </c>
      <c r="AI4" s="510" t="s">
        <v>3</v>
      </c>
      <c r="AJ4" s="510" t="s">
        <v>4</v>
      </c>
      <c r="AK4" s="510" t="s">
        <v>5</v>
      </c>
      <c r="AL4" s="510" t="s">
        <v>6</v>
      </c>
      <c r="AM4" s="510" t="s">
        <v>7</v>
      </c>
      <c r="AN4" s="510" t="s">
        <v>8</v>
      </c>
      <c r="AO4" s="510" t="s">
        <v>9</v>
      </c>
      <c r="AP4" s="510" t="s">
        <v>10</v>
      </c>
      <c r="AQ4" s="510" t="s">
        <v>11</v>
      </c>
      <c r="AR4" s="509" t="s">
        <v>226</v>
      </c>
    </row>
    <row r="5" spans="1:44" ht="17.25" customHeight="1">
      <c r="A5" s="8"/>
      <c r="B5" s="663" t="s">
        <v>31</v>
      </c>
      <c r="C5" s="160" t="s">
        <v>13</v>
      </c>
      <c r="D5" s="170">
        <v>22550</v>
      </c>
      <c r="E5" s="154">
        <v>22101</v>
      </c>
      <c r="F5" s="154">
        <v>22489</v>
      </c>
      <c r="G5" s="154">
        <v>26367</v>
      </c>
      <c r="H5" s="154">
        <v>21727</v>
      </c>
      <c r="I5" s="154">
        <v>19210</v>
      </c>
      <c r="J5" s="154">
        <v>19339</v>
      </c>
      <c r="K5" s="154">
        <v>17532</v>
      </c>
      <c r="L5" s="154">
        <v>16347</v>
      </c>
      <c r="M5" s="154">
        <v>16407</v>
      </c>
      <c r="N5" s="154">
        <v>17356</v>
      </c>
      <c r="O5" s="154">
        <v>17329</v>
      </c>
      <c r="P5" s="154">
        <v>17292</v>
      </c>
      <c r="Q5" s="154">
        <v>18930</v>
      </c>
      <c r="R5" s="154">
        <v>15663</v>
      </c>
      <c r="S5" s="154">
        <v>15659</v>
      </c>
      <c r="T5" s="154">
        <v>12280</v>
      </c>
      <c r="U5" s="154">
        <v>12910</v>
      </c>
      <c r="V5" s="154">
        <v>11925</v>
      </c>
      <c r="W5" s="154">
        <v>12234</v>
      </c>
      <c r="X5" s="182">
        <v>14205</v>
      </c>
      <c r="Y5" s="154">
        <v>11562</v>
      </c>
      <c r="Z5" s="154">
        <v>13518</v>
      </c>
      <c r="AA5" s="154">
        <v>13786</v>
      </c>
      <c r="AB5" s="154">
        <v>14143</v>
      </c>
      <c r="AC5" s="154">
        <v>12859</v>
      </c>
      <c r="AD5" s="259">
        <v>11608</v>
      </c>
      <c r="AE5" s="231">
        <v>9988</v>
      </c>
      <c r="AF5" s="170">
        <v>931</v>
      </c>
      <c r="AG5" s="154">
        <v>638</v>
      </c>
      <c r="AH5" s="154">
        <v>771</v>
      </c>
      <c r="AI5" s="154">
        <v>1057</v>
      </c>
      <c r="AJ5" s="154">
        <v>771</v>
      </c>
      <c r="AK5" s="154">
        <v>778</v>
      </c>
      <c r="AL5" s="154">
        <v>789</v>
      </c>
      <c r="AM5" s="154">
        <v>870</v>
      </c>
      <c r="AN5" s="154">
        <v>989</v>
      </c>
      <c r="AO5" s="154">
        <v>781</v>
      </c>
      <c r="AP5" s="154">
        <v>789</v>
      </c>
      <c r="AQ5" s="512">
        <v>824</v>
      </c>
      <c r="AR5" s="247">
        <v>-0.13955892487939353</v>
      </c>
    </row>
    <row r="6" spans="1:44" ht="17.25" customHeight="1">
      <c r="A6" s="8"/>
      <c r="B6" s="662"/>
      <c r="C6" s="161" t="s">
        <v>30</v>
      </c>
      <c r="D6" s="90">
        <v>11741</v>
      </c>
      <c r="E6" s="150">
        <v>12497</v>
      </c>
      <c r="F6" s="150">
        <v>11784</v>
      </c>
      <c r="G6" s="150">
        <v>14687</v>
      </c>
      <c r="H6" s="150">
        <v>10196</v>
      </c>
      <c r="I6" s="150">
        <v>10422</v>
      </c>
      <c r="J6" s="150">
        <v>11139</v>
      </c>
      <c r="K6" s="150">
        <v>10290</v>
      </c>
      <c r="L6" s="150">
        <v>8022</v>
      </c>
      <c r="M6" s="150">
        <v>7758</v>
      </c>
      <c r="N6" s="150">
        <v>8583</v>
      </c>
      <c r="O6" s="150">
        <v>8807</v>
      </c>
      <c r="P6" s="150">
        <v>8269</v>
      </c>
      <c r="Q6" s="150">
        <v>8888</v>
      </c>
      <c r="R6" s="150">
        <v>7556</v>
      </c>
      <c r="S6" s="150">
        <v>7809</v>
      </c>
      <c r="T6" s="150">
        <v>6516</v>
      </c>
      <c r="U6" s="150">
        <v>7141</v>
      </c>
      <c r="V6" s="150">
        <v>6865</v>
      </c>
      <c r="W6" s="150">
        <v>6943</v>
      </c>
      <c r="X6" s="201">
        <v>8073</v>
      </c>
      <c r="Y6" s="150">
        <v>6305</v>
      </c>
      <c r="Z6" s="150">
        <v>6704</v>
      </c>
      <c r="AA6" s="150">
        <v>6582</v>
      </c>
      <c r="AB6" s="150">
        <v>6399</v>
      </c>
      <c r="AC6" s="150">
        <v>6333</v>
      </c>
      <c r="AD6" s="258">
        <v>6169</v>
      </c>
      <c r="AE6" s="232">
        <v>5562</v>
      </c>
      <c r="AF6" s="90">
        <v>400</v>
      </c>
      <c r="AG6" s="150">
        <v>408</v>
      </c>
      <c r="AH6" s="150">
        <v>463</v>
      </c>
      <c r="AI6" s="150">
        <v>479</v>
      </c>
      <c r="AJ6" s="150">
        <v>476</v>
      </c>
      <c r="AK6" s="150">
        <v>454</v>
      </c>
      <c r="AL6" s="150">
        <v>477</v>
      </c>
      <c r="AM6" s="150">
        <v>504</v>
      </c>
      <c r="AN6" s="150">
        <v>500</v>
      </c>
      <c r="AO6" s="150">
        <v>436</v>
      </c>
      <c r="AP6" s="150">
        <v>481</v>
      </c>
      <c r="AQ6" s="513">
        <v>484</v>
      </c>
      <c r="AR6" s="248">
        <v>-0.09839520181552926</v>
      </c>
    </row>
    <row r="7" spans="1:44" ht="17.25" customHeight="1">
      <c r="A7" s="8"/>
      <c r="B7" s="662"/>
      <c r="C7" s="161" t="s">
        <v>32</v>
      </c>
      <c r="D7" s="90">
        <v>8007</v>
      </c>
      <c r="E7" s="150">
        <v>7074</v>
      </c>
      <c r="F7" s="150">
        <v>8163</v>
      </c>
      <c r="G7" s="150">
        <v>9305</v>
      </c>
      <c r="H7" s="150">
        <v>8678</v>
      </c>
      <c r="I7" s="150">
        <v>6619</v>
      </c>
      <c r="J7" s="150">
        <v>5954</v>
      </c>
      <c r="K7" s="150">
        <v>5556</v>
      </c>
      <c r="L7" s="150">
        <v>6317</v>
      </c>
      <c r="M7" s="150">
        <v>6812</v>
      </c>
      <c r="N7" s="150">
        <v>6630</v>
      </c>
      <c r="O7" s="150">
        <v>6158</v>
      </c>
      <c r="P7" s="150">
        <v>6001</v>
      </c>
      <c r="Q7" s="150">
        <v>6133</v>
      </c>
      <c r="R7" s="150">
        <v>5697</v>
      </c>
      <c r="S7" s="150">
        <v>6017</v>
      </c>
      <c r="T7" s="150">
        <v>4460</v>
      </c>
      <c r="U7" s="150">
        <v>4129</v>
      </c>
      <c r="V7" s="150">
        <v>3459</v>
      </c>
      <c r="W7" s="150">
        <v>3520</v>
      </c>
      <c r="X7" s="201">
        <v>3721</v>
      </c>
      <c r="Y7" s="150">
        <v>3342</v>
      </c>
      <c r="Z7" s="150">
        <v>4580</v>
      </c>
      <c r="AA7" s="150">
        <v>4861</v>
      </c>
      <c r="AB7" s="150">
        <v>4982</v>
      </c>
      <c r="AC7" s="150">
        <v>3946</v>
      </c>
      <c r="AD7" s="258">
        <v>2710</v>
      </c>
      <c r="AE7" s="232">
        <v>1825</v>
      </c>
      <c r="AF7" s="90">
        <v>216</v>
      </c>
      <c r="AG7" s="150">
        <v>66</v>
      </c>
      <c r="AH7" s="150">
        <v>122</v>
      </c>
      <c r="AI7" s="150">
        <v>173</v>
      </c>
      <c r="AJ7" s="150">
        <v>130</v>
      </c>
      <c r="AK7" s="150">
        <v>163</v>
      </c>
      <c r="AL7" s="150">
        <v>147</v>
      </c>
      <c r="AM7" s="150">
        <v>164</v>
      </c>
      <c r="AN7" s="150">
        <v>246</v>
      </c>
      <c r="AO7" s="150">
        <v>170</v>
      </c>
      <c r="AP7" s="150">
        <v>119</v>
      </c>
      <c r="AQ7" s="513">
        <v>109</v>
      </c>
      <c r="AR7" s="248">
        <v>-0.32656826568265684</v>
      </c>
    </row>
    <row r="8" spans="1:44" ht="17.25" customHeight="1">
      <c r="A8" s="8"/>
      <c r="B8" s="662"/>
      <c r="C8" s="161" t="s">
        <v>33</v>
      </c>
      <c r="D8" s="90">
        <v>412</v>
      </c>
      <c r="E8" s="150">
        <v>458</v>
      </c>
      <c r="F8" s="150">
        <v>282</v>
      </c>
      <c r="G8" s="150">
        <v>287</v>
      </c>
      <c r="H8" s="150">
        <v>240</v>
      </c>
      <c r="I8" s="150">
        <v>246</v>
      </c>
      <c r="J8" s="150">
        <v>182</v>
      </c>
      <c r="K8" s="150">
        <v>197</v>
      </c>
      <c r="L8" s="150">
        <v>114</v>
      </c>
      <c r="M8" s="150">
        <v>229</v>
      </c>
      <c r="N8" s="150">
        <v>145</v>
      </c>
      <c r="O8" s="150">
        <v>85</v>
      </c>
      <c r="P8" s="150">
        <v>145</v>
      </c>
      <c r="Q8" s="150">
        <v>218</v>
      </c>
      <c r="R8" s="150">
        <v>141</v>
      </c>
      <c r="S8" s="150">
        <v>131</v>
      </c>
      <c r="T8" s="150">
        <v>116</v>
      </c>
      <c r="U8" s="150">
        <v>82</v>
      </c>
      <c r="V8" s="150">
        <v>34</v>
      </c>
      <c r="W8" s="150">
        <v>70</v>
      </c>
      <c r="X8" s="201">
        <v>16</v>
      </c>
      <c r="Y8" s="150">
        <v>44</v>
      </c>
      <c r="Z8" s="150">
        <v>46</v>
      </c>
      <c r="AA8" s="150">
        <v>12</v>
      </c>
      <c r="AB8" s="150">
        <v>41</v>
      </c>
      <c r="AC8" s="150">
        <v>69</v>
      </c>
      <c r="AD8" s="258">
        <v>84</v>
      </c>
      <c r="AE8" s="232">
        <v>9</v>
      </c>
      <c r="AF8" s="90">
        <v>1</v>
      </c>
      <c r="AG8" s="150">
        <v>1</v>
      </c>
      <c r="AH8" s="150">
        <v>0</v>
      </c>
      <c r="AI8" s="150">
        <v>2</v>
      </c>
      <c r="AJ8" s="150">
        <v>0</v>
      </c>
      <c r="AK8" s="150">
        <v>1</v>
      </c>
      <c r="AL8" s="150">
        <v>1</v>
      </c>
      <c r="AM8" s="150">
        <v>2</v>
      </c>
      <c r="AN8" s="150">
        <v>0</v>
      </c>
      <c r="AO8" s="150">
        <v>0</v>
      </c>
      <c r="AP8" s="150">
        <v>0</v>
      </c>
      <c r="AQ8" s="513">
        <v>1</v>
      </c>
      <c r="AR8" s="248">
        <v>-0.8928571428571429</v>
      </c>
    </row>
    <row r="9" spans="1:44" ht="17.25" customHeight="1">
      <c r="A9" s="8"/>
      <c r="B9" s="664"/>
      <c r="C9" s="162" t="s">
        <v>34</v>
      </c>
      <c r="D9" s="91">
        <v>2390</v>
      </c>
      <c r="E9" s="152">
        <v>2072</v>
      </c>
      <c r="F9" s="152">
        <v>2260</v>
      </c>
      <c r="G9" s="152">
        <v>2088</v>
      </c>
      <c r="H9" s="152">
        <v>2613</v>
      </c>
      <c r="I9" s="152">
        <v>1923</v>
      </c>
      <c r="J9" s="152">
        <v>2064</v>
      </c>
      <c r="K9" s="152">
        <v>1489</v>
      </c>
      <c r="L9" s="152">
        <v>1894</v>
      </c>
      <c r="M9" s="152">
        <v>1608</v>
      </c>
      <c r="N9" s="152">
        <v>1998</v>
      </c>
      <c r="O9" s="152">
        <v>2279</v>
      </c>
      <c r="P9" s="152">
        <v>2877</v>
      </c>
      <c r="Q9" s="152">
        <v>3691</v>
      </c>
      <c r="R9" s="152">
        <v>2269</v>
      </c>
      <c r="S9" s="152">
        <v>1702</v>
      </c>
      <c r="T9" s="152">
        <v>1188</v>
      </c>
      <c r="U9" s="152">
        <v>1558</v>
      </c>
      <c r="V9" s="152">
        <v>1567</v>
      </c>
      <c r="W9" s="152">
        <v>1701</v>
      </c>
      <c r="X9" s="202">
        <v>2395</v>
      </c>
      <c r="Y9" s="152">
        <v>1871</v>
      </c>
      <c r="Z9" s="152">
        <v>2188</v>
      </c>
      <c r="AA9" s="152">
        <v>2331</v>
      </c>
      <c r="AB9" s="152">
        <v>2721</v>
      </c>
      <c r="AC9" s="152">
        <v>2511</v>
      </c>
      <c r="AD9" s="257">
        <v>2645</v>
      </c>
      <c r="AE9" s="233">
        <v>2592</v>
      </c>
      <c r="AF9" s="91">
        <v>314</v>
      </c>
      <c r="AG9" s="152">
        <v>163</v>
      </c>
      <c r="AH9" s="152">
        <v>186</v>
      </c>
      <c r="AI9" s="152">
        <v>403</v>
      </c>
      <c r="AJ9" s="152">
        <v>165</v>
      </c>
      <c r="AK9" s="152">
        <v>160</v>
      </c>
      <c r="AL9" s="152">
        <v>164</v>
      </c>
      <c r="AM9" s="152">
        <v>200</v>
      </c>
      <c r="AN9" s="152">
        <v>243</v>
      </c>
      <c r="AO9" s="152">
        <v>175</v>
      </c>
      <c r="AP9" s="152">
        <v>189</v>
      </c>
      <c r="AQ9" s="514">
        <v>230</v>
      </c>
      <c r="AR9" s="248">
        <v>-0.02003780718336484</v>
      </c>
    </row>
    <row r="10" spans="1:44" ht="17.25" customHeight="1">
      <c r="A10" s="8"/>
      <c r="B10" s="663" t="s">
        <v>17</v>
      </c>
      <c r="C10" s="163" t="s">
        <v>13</v>
      </c>
      <c r="D10" s="186">
        <v>13874</v>
      </c>
      <c r="E10" s="187">
        <v>13053</v>
      </c>
      <c r="F10" s="187">
        <v>14513</v>
      </c>
      <c r="G10" s="187">
        <v>16886</v>
      </c>
      <c r="H10" s="187">
        <v>13946</v>
      </c>
      <c r="I10" s="187">
        <v>11734</v>
      </c>
      <c r="J10" s="187">
        <v>12378</v>
      </c>
      <c r="K10" s="187">
        <v>11524</v>
      </c>
      <c r="L10" s="187">
        <v>10750</v>
      </c>
      <c r="M10" s="187">
        <v>11176</v>
      </c>
      <c r="N10" s="187">
        <v>11663</v>
      </c>
      <c r="O10" s="187">
        <v>11840</v>
      </c>
      <c r="P10" s="187">
        <v>13457</v>
      </c>
      <c r="Q10" s="187">
        <v>16292</v>
      </c>
      <c r="R10" s="187">
        <v>13407</v>
      </c>
      <c r="S10" s="187">
        <v>13652</v>
      </c>
      <c r="T10" s="187">
        <v>10936</v>
      </c>
      <c r="U10" s="187">
        <v>11299</v>
      </c>
      <c r="V10" s="187">
        <v>10622</v>
      </c>
      <c r="W10" s="187">
        <v>10785</v>
      </c>
      <c r="X10" s="203">
        <v>12667</v>
      </c>
      <c r="Y10" s="187">
        <v>10298</v>
      </c>
      <c r="Z10" s="187">
        <v>11858</v>
      </c>
      <c r="AA10" s="187">
        <v>12253</v>
      </c>
      <c r="AB10" s="187">
        <v>12517</v>
      </c>
      <c r="AC10" s="187">
        <v>11532</v>
      </c>
      <c r="AD10" s="255">
        <v>10009</v>
      </c>
      <c r="AE10" s="234">
        <v>8821</v>
      </c>
      <c r="AF10" s="186">
        <v>839</v>
      </c>
      <c r="AG10" s="187">
        <v>539</v>
      </c>
      <c r="AH10" s="187">
        <v>660</v>
      </c>
      <c r="AI10" s="187">
        <v>979</v>
      </c>
      <c r="AJ10" s="187">
        <v>659</v>
      </c>
      <c r="AK10" s="187">
        <v>700</v>
      </c>
      <c r="AL10" s="187">
        <v>697</v>
      </c>
      <c r="AM10" s="187">
        <v>742</v>
      </c>
      <c r="AN10" s="187">
        <v>886</v>
      </c>
      <c r="AO10" s="187">
        <v>711</v>
      </c>
      <c r="AP10" s="187">
        <v>710</v>
      </c>
      <c r="AQ10" s="515">
        <v>699</v>
      </c>
      <c r="AR10" s="247">
        <v>-0.11869317614147268</v>
      </c>
    </row>
    <row r="11" spans="1:44" ht="17.25" customHeight="1">
      <c r="A11" s="8"/>
      <c r="B11" s="662"/>
      <c r="C11" s="161" t="s">
        <v>30</v>
      </c>
      <c r="D11" s="90">
        <v>6589</v>
      </c>
      <c r="E11" s="150">
        <v>6774</v>
      </c>
      <c r="F11" s="150">
        <v>6686</v>
      </c>
      <c r="G11" s="150">
        <v>8546</v>
      </c>
      <c r="H11" s="150">
        <v>5828</v>
      </c>
      <c r="I11" s="150">
        <v>5670</v>
      </c>
      <c r="J11" s="150">
        <v>6306</v>
      </c>
      <c r="K11" s="150">
        <v>6080</v>
      </c>
      <c r="L11" s="150">
        <v>4707</v>
      </c>
      <c r="M11" s="150">
        <v>4553</v>
      </c>
      <c r="N11" s="150">
        <v>5186</v>
      </c>
      <c r="O11" s="150">
        <v>5520</v>
      </c>
      <c r="P11" s="150">
        <v>6106</v>
      </c>
      <c r="Q11" s="150">
        <v>7355</v>
      </c>
      <c r="R11" s="150">
        <v>6204</v>
      </c>
      <c r="S11" s="150">
        <v>6511</v>
      </c>
      <c r="T11" s="150">
        <v>5612</v>
      </c>
      <c r="U11" s="150">
        <v>6152</v>
      </c>
      <c r="V11" s="150">
        <v>5917</v>
      </c>
      <c r="W11" s="150">
        <v>5992</v>
      </c>
      <c r="X11" s="201">
        <v>6950</v>
      </c>
      <c r="Y11" s="150">
        <v>5491</v>
      </c>
      <c r="Z11" s="150">
        <v>5765</v>
      </c>
      <c r="AA11" s="150">
        <v>5665</v>
      </c>
      <c r="AB11" s="150">
        <v>5466</v>
      </c>
      <c r="AC11" s="150">
        <v>5463</v>
      </c>
      <c r="AD11" s="258">
        <v>5185</v>
      </c>
      <c r="AE11" s="232">
        <v>4770</v>
      </c>
      <c r="AF11" s="90">
        <v>353</v>
      </c>
      <c r="AG11" s="150">
        <v>351</v>
      </c>
      <c r="AH11" s="150">
        <v>393</v>
      </c>
      <c r="AI11" s="150">
        <v>415</v>
      </c>
      <c r="AJ11" s="150">
        <v>392</v>
      </c>
      <c r="AK11" s="150">
        <v>392</v>
      </c>
      <c r="AL11" s="150">
        <v>419</v>
      </c>
      <c r="AM11" s="150">
        <v>413</v>
      </c>
      <c r="AN11" s="150">
        <v>438</v>
      </c>
      <c r="AO11" s="150">
        <v>385</v>
      </c>
      <c r="AP11" s="150">
        <v>425</v>
      </c>
      <c r="AQ11" s="513">
        <v>394</v>
      </c>
      <c r="AR11" s="248">
        <v>-0.08003857280617165</v>
      </c>
    </row>
    <row r="12" spans="1:44" ht="17.25" customHeight="1">
      <c r="A12" s="8"/>
      <c r="B12" s="662"/>
      <c r="C12" s="161" t="s">
        <v>32</v>
      </c>
      <c r="D12" s="90">
        <v>5792</v>
      </c>
      <c r="E12" s="150">
        <v>5202</v>
      </c>
      <c r="F12" s="150">
        <v>6260</v>
      </c>
      <c r="G12" s="150">
        <v>7039</v>
      </c>
      <c r="H12" s="150">
        <v>6266</v>
      </c>
      <c r="I12" s="150">
        <v>4643</v>
      </c>
      <c r="J12" s="150">
        <v>4463</v>
      </c>
      <c r="K12" s="150">
        <v>4300</v>
      </c>
      <c r="L12" s="150">
        <v>4607</v>
      </c>
      <c r="M12" s="150">
        <v>5166</v>
      </c>
      <c r="N12" s="150">
        <v>4952</v>
      </c>
      <c r="O12" s="150">
        <v>4362</v>
      </c>
      <c r="P12" s="150">
        <v>4635</v>
      </c>
      <c r="Q12" s="150">
        <v>5285</v>
      </c>
      <c r="R12" s="150">
        <v>4919</v>
      </c>
      <c r="S12" s="150">
        <v>5436</v>
      </c>
      <c r="T12" s="150">
        <v>4070</v>
      </c>
      <c r="U12" s="150">
        <v>3592</v>
      </c>
      <c r="V12" s="150">
        <v>3163</v>
      </c>
      <c r="W12" s="150">
        <v>3146</v>
      </c>
      <c r="X12" s="201">
        <v>3448</v>
      </c>
      <c r="Y12" s="150">
        <v>3014</v>
      </c>
      <c r="Z12" s="150">
        <v>4063</v>
      </c>
      <c r="AA12" s="150">
        <v>4454</v>
      </c>
      <c r="AB12" s="150">
        <v>4527</v>
      </c>
      <c r="AC12" s="150">
        <v>3700</v>
      </c>
      <c r="AD12" s="258">
        <v>2429</v>
      </c>
      <c r="AE12" s="232">
        <v>1668</v>
      </c>
      <c r="AF12" s="90">
        <v>193</v>
      </c>
      <c r="AG12" s="150">
        <v>40</v>
      </c>
      <c r="AH12" s="150">
        <v>115</v>
      </c>
      <c r="AI12" s="150">
        <v>173</v>
      </c>
      <c r="AJ12" s="150">
        <v>114</v>
      </c>
      <c r="AK12" s="150">
        <v>163</v>
      </c>
      <c r="AL12" s="150">
        <v>140</v>
      </c>
      <c r="AM12" s="150">
        <v>144</v>
      </c>
      <c r="AN12" s="150">
        <v>217</v>
      </c>
      <c r="AO12" s="150">
        <v>169</v>
      </c>
      <c r="AP12" s="150">
        <v>105</v>
      </c>
      <c r="AQ12" s="513">
        <v>95</v>
      </c>
      <c r="AR12" s="248">
        <v>-0.31329765335529025</v>
      </c>
    </row>
    <row r="13" spans="1:44" ht="17.25" customHeight="1">
      <c r="A13" s="8"/>
      <c r="B13" s="662"/>
      <c r="C13" s="161" t="s">
        <v>33</v>
      </c>
      <c r="D13" s="90">
        <v>304</v>
      </c>
      <c r="E13" s="150">
        <v>210</v>
      </c>
      <c r="F13" s="150">
        <v>204</v>
      </c>
      <c r="G13" s="150">
        <v>131</v>
      </c>
      <c r="H13" s="150">
        <v>182</v>
      </c>
      <c r="I13" s="150">
        <v>189</v>
      </c>
      <c r="J13" s="150">
        <v>133</v>
      </c>
      <c r="K13" s="150">
        <v>158</v>
      </c>
      <c r="L13" s="150">
        <v>68</v>
      </c>
      <c r="M13" s="150">
        <v>153</v>
      </c>
      <c r="N13" s="150">
        <v>92</v>
      </c>
      <c r="O13" s="150">
        <v>48</v>
      </c>
      <c r="P13" s="150">
        <v>111</v>
      </c>
      <c r="Q13" s="150">
        <v>191</v>
      </c>
      <c r="R13" s="150">
        <v>93</v>
      </c>
      <c r="S13" s="150">
        <v>118</v>
      </c>
      <c r="T13" s="150">
        <v>113</v>
      </c>
      <c r="U13" s="150">
        <v>73</v>
      </c>
      <c r="V13" s="150">
        <v>31</v>
      </c>
      <c r="W13" s="150">
        <v>57</v>
      </c>
      <c r="X13" s="201">
        <v>13</v>
      </c>
      <c r="Y13" s="150">
        <v>34</v>
      </c>
      <c r="Z13" s="150">
        <v>6</v>
      </c>
      <c r="AA13" s="150">
        <v>8</v>
      </c>
      <c r="AB13" s="150">
        <v>30</v>
      </c>
      <c r="AC13" s="150">
        <v>66</v>
      </c>
      <c r="AD13" s="258">
        <v>78</v>
      </c>
      <c r="AE13" s="232">
        <v>5</v>
      </c>
      <c r="AF13" s="90">
        <v>0</v>
      </c>
      <c r="AG13" s="150">
        <v>1</v>
      </c>
      <c r="AH13" s="150">
        <v>0</v>
      </c>
      <c r="AI13" s="150">
        <v>1</v>
      </c>
      <c r="AJ13" s="150">
        <v>0</v>
      </c>
      <c r="AK13" s="150">
        <v>1</v>
      </c>
      <c r="AL13" s="150">
        <v>1</v>
      </c>
      <c r="AM13" s="150">
        <v>1</v>
      </c>
      <c r="AN13" s="150">
        <v>0</v>
      </c>
      <c r="AO13" s="150">
        <v>0</v>
      </c>
      <c r="AP13" s="150">
        <v>0</v>
      </c>
      <c r="AQ13" s="513">
        <v>0</v>
      </c>
      <c r="AR13" s="248">
        <v>-0.9358974358974359</v>
      </c>
    </row>
    <row r="14" spans="1:44" ht="17.25" customHeight="1">
      <c r="A14" s="8"/>
      <c r="B14" s="664"/>
      <c r="C14" s="164" t="s">
        <v>34</v>
      </c>
      <c r="D14" s="168">
        <v>1189</v>
      </c>
      <c r="E14" s="153">
        <v>867</v>
      </c>
      <c r="F14" s="153">
        <v>1363</v>
      </c>
      <c r="G14" s="153">
        <v>1170</v>
      </c>
      <c r="H14" s="153">
        <v>1670</v>
      </c>
      <c r="I14" s="153">
        <v>1232</v>
      </c>
      <c r="J14" s="153">
        <v>1476</v>
      </c>
      <c r="K14" s="153">
        <v>986</v>
      </c>
      <c r="L14" s="153">
        <v>1368</v>
      </c>
      <c r="M14" s="153">
        <v>1304</v>
      </c>
      <c r="N14" s="153">
        <v>1433</v>
      </c>
      <c r="O14" s="153">
        <v>1910</v>
      </c>
      <c r="P14" s="153">
        <v>2605</v>
      </c>
      <c r="Q14" s="153">
        <v>3461</v>
      </c>
      <c r="R14" s="153">
        <v>2191</v>
      </c>
      <c r="S14" s="153">
        <v>1587</v>
      </c>
      <c r="T14" s="153">
        <v>1141</v>
      </c>
      <c r="U14" s="153">
        <v>1482</v>
      </c>
      <c r="V14" s="153">
        <v>1511</v>
      </c>
      <c r="W14" s="153">
        <v>1590</v>
      </c>
      <c r="X14" s="204">
        <v>2256</v>
      </c>
      <c r="Y14" s="153">
        <v>1759</v>
      </c>
      <c r="Z14" s="153">
        <v>2024</v>
      </c>
      <c r="AA14" s="153">
        <v>2126</v>
      </c>
      <c r="AB14" s="153">
        <v>2494</v>
      </c>
      <c r="AC14" s="153">
        <v>2303</v>
      </c>
      <c r="AD14" s="254">
        <v>2317</v>
      </c>
      <c r="AE14" s="235">
        <v>2378</v>
      </c>
      <c r="AF14" s="168">
        <v>293</v>
      </c>
      <c r="AG14" s="153">
        <v>147</v>
      </c>
      <c r="AH14" s="153">
        <v>152</v>
      </c>
      <c r="AI14" s="153">
        <v>390</v>
      </c>
      <c r="AJ14" s="153">
        <v>153</v>
      </c>
      <c r="AK14" s="153">
        <v>144</v>
      </c>
      <c r="AL14" s="153">
        <v>137</v>
      </c>
      <c r="AM14" s="153">
        <v>184</v>
      </c>
      <c r="AN14" s="153">
        <v>231</v>
      </c>
      <c r="AO14" s="153">
        <v>157</v>
      </c>
      <c r="AP14" s="153">
        <v>180</v>
      </c>
      <c r="AQ14" s="516">
        <v>210</v>
      </c>
      <c r="AR14" s="248">
        <v>0.026327147173068624</v>
      </c>
    </row>
    <row r="15" spans="1:44" ht="17.25" customHeight="1">
      <c r="A15" s="8"/>
      <c r="B15" s="663" t="s">
        <v>18</v>
      </c>
      <c r="C15" s="160" t="s">
        <v>13</v>
      </c>
      <c r="D15" s="170">
        <v>8676</v>
      </c>
      <c r="E15" s="154">
        <v>9048</v>
      </c>
      <c r="F15" s="154">
        <v>7976</v>
      </c>
      <c r="G15" s="154">
        <v>9481</v>
      </c>
      <c r="H15" s="154">
        <v>7781</v>
      </c>
      <c r="I15" s="154">
        <v>7009</v>
      </c>
      <c r="J15" s="154">
        <v>6961</v>
      </c>
      <c r="K15" s="154">
        <v>6008</v>
      </c>
      <c r="L15" s="154">
        <v>5597</v>
      </c>
      <c r="M15" s="154">
        <v>5231</v>
      </c>
      <c r="N15" s="154">
        <v>5693</v>
      </c>
      <c r="O15" s="154">
        <v>5489</v>
      </c>
      <c r="P15" s="154">
        <v>3835</v>
      </c>
      <c r="Q15" s="154">
        <v>2638</v>
      </c>
      <c r="R15" s="154">
        <v>2256</v>
      </c>
      <c r="S15" s="154">
        <v>2007</v>
      </c>
      <c r="T15" s="154">
        <v>1344</v>
      </c>
      <c r="U15" s="154">
        <v>1611</v>
      </c>
      <c r="V15" s="154">
        <v>1303</v>
      </c>
      <c r="W15" s="154">
        <v>1449</v>
      </c>
      <c r="X15" s="182">
        <v>1538</v>
      </c>
      <c r="Y15" s="154">
        <v>1264</v>
      </c>
      <c r="Z15" s="154">
        <v>1660</v>
      </c>
      <c r="AA15" s="154">
        <v>1533</v>
      </c>
      <c r="AB15" s="154">
        <v>1626</v>
      </c>
      <c r="AC15" s="154">
        <v>1327</v>
      </c>
      <c r="AD15" s="259">
        <v>1599</v>
      </c>
      <c r="AE15" s="231">
        <v>1167</v>
      </c>
      <c r="AF15" s="170">
        <v>92</v>
      </c>
      <c r="AG15" s="154">
        <v>99</v>
      </c>
      <c r="AH15" s="154">
        <v>111</v>
      </c>
      <c r="AI15" s="154">
        <v>78</v>
      </c>
      <c r="AJ15" s="154">
        <v>112</v>
      </c>
      <c r="AK15" s="154">
        <v>78</v>
      </c>
      <c r="AL15" s="154">
        <v>92</v>
      </c>
      <c r="AM15" s="154">
        <v>128</v>
      </c>
      <c r="AN15" s="154">
        <v>103</v>
      </c>
      <c r="AO15" s="154">
        <v>70</v>
      </c>
      <c r="AP15" s="154">
        <v>79</v>
      </c>
      <c r="AQ15" s="512">
        <v>125</v>
      </c>
      <c r="AR15" s="247">
        <v>-0.2701688555347092</v>
      </c>
    </row>
    <row r="16" spans="1:44" ht="17.25" customHeight="1">
      <c r="A16" s="8"/>
      <c r="B16" s="662"/>
      <c r="C16" s="161" t="s">
        <v>30</v>
      </c>
      <c r="D16" s="90">
        <v>5152</v>
      </c>
      <c r="E16" s="150">
        <v>5723</v>
      </c>
      <c r="F16" s="150">
        <v>5098</v>
      </c>
      <c r="G16" s="150">
        <v>6141</v>
      </c>
      <c r="H16" s="150">
        <v>4368</v>
      </c>
      <c r="I16" s="150">
        <v>4452</v>
      </c>
      <c r="J16" s="150">
        <v>4833</v>
      </c>
      <c r="K16" s="150">
        <v>4210</v>
      </c>
      <c r="L16" s="150">
        <v>3315</v>
      </c>
      <c r="M16" s="150">
        <v>3205</v>
      </c>
      <c r="N16" s="150">
        <v>3397</v>
      </c>
      <c r="O16" s="150">
        <v>3287</v>
      </c>
      <c r="P16" s="150">
        <v>2163</v>
      </c>
      <c r="Q16" s="150">
        <v>1533</v>
      </c>
      <c r="R16" s="150">
        <v>1352</v>
      </c>
      <c r="S16" s="150">
        <v>1298</v>
      </c>
      <c r="T16" s="150">
        <v>904</v>
      </c>
      <c r="U16" s="150">
        <v>989</v>
      </c>
      <c r="V16" s="150">
        <v>948</v>
      </c>
      <c r="W16" s="150">
        <v>951</v>
      </c>
      <c r="X16" s="201">
        <v>1123</v>
      </c>
      <c r="Y16" s="150">
        <v>814</v>
      </c>
      <c r="Z16" s="150">
        <v>939</v>
      </c>
      <c r="AA16" s="150">
        <v>917</v>
      </c>
      <c r="AB16" s="150">
        <v>933</v>
      </c>
      <c r="AC16" s="150">
        <v>870</v>
      </c>
      <c r="AD16" s="258">
        <v>984</v>
      </c>
      <c r="AE16" s="232">
        <v>792</v>
      </c>
      <c r="AF16" s="90">
        <v>47</v>
      </c>
      <c r="AG16" s="150">
        <v>57</v>
      </c>
      <c r="AH16" s="150">
        <v>70</v>
      </c>
      <c r="AI16" s="150">
        <v>64</v>
      </c>
      <c r="AJ16" s="150">
        <v>84</v>
      </c>
      <c r="AK16" s="150">
        <v>62</v>
      </c>
      <c r="AL16" s="150">
        <v>58</v>
      </c>
      <c r="AM16" s="150">
        <v>91</v>
      </c>
      <c r="AN16" s="150">
        <v>62</v>
      </c>
      <c r="AO16" s="150">
        <v>51</v>
      </c>
      <c r="AP16" s="150">
        <v>56</v>
      </c>
      <c r="AQ16" s="513">
        <v>90</v>
      </c>
      <c r="AR16" s="248">
        <v>-0.1951219512195122</v>
      </c>
    </row>
    <row r="17" spans="1:44" ht="17.25" customHeight="1">
      <c r="A17" s="8"/>
      <c r="B17" s="662"/>
      <c r="C17" s="161" t="s">
        <v>32</v>
      </c>
      <c r="D17" s="90">
        <v>2215</v>
      </c>
      <c r="E17" s="150">
        <v>1872</v>
      </c>
      <c r="F17" s="150">
        <v>1903</v>
      </c>
      <c r="G17" s="150">
        <v>2266</v>
      </c>
      <c r="H17" s="150">
        <v>2412</v>
      </c>
      <c r="I17" s="150">
        <v>1861</v>
      </c>
      <c r="J17" s="150">
        <v>1491</v>
      </c>
      <c r="K17" s="150">
        <v>1256</v>
      </c>
      <c r="L17" s="150">
        <v>1710</v>
      </c>
      <c r="M17" s="150">
        <v>1646</v>
      </c>
      <c r="N17" s="150">
        <v>1678</v>
      </c>
      <c r="O17" s="150">
        <v>1796</v>
      </c>
      <c r="P17" s="150">
        <v>1366</v>
      </c>
      <c r="Q17" s="150">
        <v>848</v>
      </c>
      <c r="R17" s="150">
        <v>778</v>
      </c>
      <c r="S17" s="150">
        <v>581</v>
      </c>
      <c r="T17" s="150">
        <v>390</v>
      </c>
      <c r="U17" s="150">
        <v>537</v>
      </c>
      <c r="V17" s="150">
        <v>296</v>
      </c>
      <c r="W17" s="150">
        <v>374</v>
      </c>
      <c r="X17" s="201">
        <v>273</v>
      </c>
      <c r="Y17" s="150">
        <v>328</v>
      </c>
      <c r="Z17" s="150">
        <v>517</v>
      </c>
      <c r="AA17" s="150">
        <v>407</v>
      </c>
      <c r="AB17" s="150">
        <v>455</v>
      </c>
      <c r="AC17" s="150">
        <v>246</v>
      </c>
      <c r="AD17" s="258">
        <v>281</v>
      </c>
      <c r="AE17" s="232">
        <v>157</v>
      </c>
      <c r="AF17" s="90">
        <v>23</v>
      </c>
      <c r="AG17" s="150">
        <v>26</v>
      </c>
      <c r="AH17" s="150">
        <v>7</v>
      </c>
      <c r="AI17" s="150">
        <v>0</v>
      </c>
      <c r="AJ17" s="150">
        <v>16</v>
      </c>
      <c r="AK17" s="150">
        <v>0</v>
      </c>
      <c r="AL17" s="150">
        <v>7</v>
      </c>
      <c r="AM17" s="150">
        <v>20</v>
      </c>
      <c r="AN17" s="150">
        <v>29</v>
      </c>
      <c r="AO17" s="150">
        <v>1</v>
      </c>
      <c r="AP17" s="150">
        <v>14</v>
      </c>
      <c r="AQ17" s="513">
        <v>14</v>
      </c>
      <c r="AR17" s="248">
        <v>-0.4412811387900356</v>
      </c>
    </row>
    <row r="18" spans="1:44" ht="17.25" customHeight="1">
      <c r="A18" s="8"/>
      <c r="B18" s="662"/>
      <c r="C18" s="161" t="s">
        <v>33</v>
      </c>
      <c r="D18" s="90">
        <v>108</v>
      </c>
      <c r="E18" s="150">
        <v>248</v>
      </c>
      <c r="F18" s="150">
        <v>78</v>
      </c>
      <c r="G18" s="150">
        <v>156</v>
      </c>
      <c r="H18" s="150">
        <v>58</v>
      </c>
      <c r="I18" s="150">
        <v>56</v>
      </c>
      <c r="J18" s="150">
        <v>49</v>
      </c>
      <c r="K18" s="150">
        <v>39</v>
      </c>
      <c r="L18" s="150">
        <v>46</v>
      </c>
      <c r="M18" s="150">
        <v>76</v>
      </c>
      <c r="N18" s="150">
        <v>53</v>
      </c>
      <c r="O18" s="150">
        <v>37</v>
      </c>
      <c r="P18" s="150">
        <v>34</v>
      </c>
      <c r="Q18" s="150">
        <v>27</v>
      </c>
      <c r="R18" s="150">
        <v>48</v>
      </c>
      <c r="S18" s="150">
        <v>13</v>
      </c>
      <c r="T18" s="150">
        <v>3</v>
      </c>
      <c r="U18" s="150">
        <v>9</v>
      </c>
      <c r="V18" s="150">
        <v>3</v>
      </c>
      <c r="W18" s="150">
        <v>13</v>
      </c>
      <c r="X18" s="201">
        <v>3</v>
      </c>
      <c r="Y18" s="150">
        <v>10</v>
      </c>
      <c r="Z18" s="150">
        <v>40</v>
      </c>
      <c r="AA18" s="150">
        <v>4</v>
      </c>
      <c r="AB18" s="150">
        <v>11</v>
      </c>
      <c r="AC18" s="150">
        <v>3</v>
      </c>
      <c r="AD18" s="258">
        <v>6</v>
      </c>
      <c r="AE18" s="232">
        <v>4</v>
      </c>
      <c r="AF18" s="90">
        <v>1</v>
      </c>
      <c r="AG18" s="150">
        <v>0</v>
      </c>
      <c r="AH18" s="150">
        <v>0</v>
      </c>
      <c r="AI18" s="150">
        <v>1</v>
      </c>
      <c r="AJ18" s="150">
        <v>0</v>
      </c>
      <c r="AK18" s="150">
        <v>0</v>
      </c>
      <c r="AL18" s="150">
        <v>0</v>
      </c>
      <c r="AM18" s="150">
        <v>1</v>
      </c>
      <c r="AN18" s="150">
        <v>0</v>
      </c>
      <c r="AO18" s="150">
        <v>0</v>
      </c>
      <c r="AP18" s="150">
        <v>0</v>
      </c>
      <c r="AQ18" s="513">
        <v>1</v>
      </c>
      <c r="AR18" s="248">
        <v>-0.3333333333333333</v>
      </c>
    </row>
    <row r="19" spans="1:44" ht="17.25" customHeight="1" thickBot="1">
      <c r="A19" s="8"/>
      <c r="B19" s="662"/>
      <c r="C19" s="164" t="s">
        <v>34</v>
      </c>
      <c r="D19" s="168">
        <v>1201</v>
      </c>
      <c r="E19" s="153">
        <v>1205</v>
      </c>
      <c r="F19" s="153">
        <v>897</v>
      </c>
      <c r="G19" s="153">
        <v>918</v>
      </c>
      <c r="H19" s="153">
        <v>943</v>
      </c>
      <c r="I19" s="153">
        <v>640</v>
      </c>
      <c r="J19" s="153">
        <v>588</v>
      </c>
      <c r="K19" s="153">
        <v>503</v>
      </c>
      <c r="L19" s="153">
        <v>526</v>
      </c>
      <c r="M19" s="153">
        <v>304</v>
      </c>
      <c r="N19" s="153">
        <v>565</v>
      </c>
      <c r="O19" s="153">
        <v>369</v>
      </c>
      <c r="P19" s="153">
        <v>272</v>
      </c>
      <c r="Q19" s="153">
        <v>230</v>
      </c>
      <c r="R19" s="153">
        <v>78</v>
      </c>
      <c r="S19" s="153">
        <v>115</v>
      </c>
      <c r="T19" s="153">
        <v>47</v>
      </c>
      <c r="U19" s="153">
        <v>76</v>
      </c>
      <c r="V19" s="153">
        <v>56</v>
      </c>
      <c r="W19" s="153">
        <v>111</v>
      </c>
      <c r="X19" s="204">
        <v>139</v>
      </c>
      <c r="Y19" s="153">
        <v>112</v>
      </c>
      <c r="Z19" s="153">
        <v>164</v>
      </c>
      <c r="AA19" s="153">
        <v>205</v>
      </c>
      <c r="AB19" s="153">
        <v>227</v>
      </c>
      <c r="AC19" s="153">
        <v>208</v>
      </c>
      <c r="AD19" s="254">
        <v>328</v>
      </c>
      <c r="AE19" s="235">
        <v>214</v>
      </c>
      <c r="AF19" s="168">
        <v>21</v>
      </c>
      <c r="AG19" s="153">
        <v>16</v>
      </c>
      <c r="AH19" s="153">
        <v>34</v>
      </c>
      <c r="AI19" s="153">
        <v>13</v>
      </c>
      <c r="AJ19" s="153">
        <v>12</v>
      </c>
      <c r="AK19" s="153">
        <v>16</v>
      </c>
      <c r="AL19" s="153">
        <v>27</v>
      </c>
      <c r="AM19" s="153">
        <v>16</v>
      </c>
      <c r="AN19" s="153">
        <v>12</v>
      </c>
      <c r="AO19" s="153">
        <v>18</v>
      </c>
      <c r="AP19" s="153">
        <v>9</v>
      </c>
      <c r="AQ19" s="516">
        <v>20</v>
      </c>
      <c r="AR19" s="506">
        <v>-0.3475609756097561</v>
      </c>
    </row>
    <row r="20" spans="1:44" ht="17.25" customHeight="1">
      <c r="A20" s="8"/>
      <c r="B20" s="673" t="s">
        <v>19</v>
      </c>
      <c r="C20" s="196" t="s">
        <v>13</v>
      </c>
      <c r="D20" s="197">
        <v>2995</v>
      </c>
      <c r="E20" s="198">
        <v>3093</v>
      </c>
      <c r="F20" s="198">
        <v>3021</v>
      </c>
      <c r="G20" s="198">
        <v>3936</v>
      </c>
      <c r="H20" s="198">
        <v>3152</v>
      </c>
      <c r="I20" s="198">
        <v>3092</v>
      </c>
      <c r="J20" s="198">
        <v>3072</v>
      </c>
      <c r="K20" s="198">
        <v>3014</v>
      </c>
      <c r="L20" s="198">
        <v>2641</v>
      </c>
      <c r="M20" s="198">
        <v>2491</v>
      </c>
      <c r="N20" s="198">
        <v>2641</v>
      </c>
      <c r="O20" s="198">
        <v>2824</v>
      </c>
      <c r="P20" s="198">
        <v>2898</v>
      </c>
      <c r="Q20" s="198">
        <v>2885</v>
      </c>
      <c r="R20" s="198">
        <v>2762</v>
      </c>
      <c r="S20" s="198">
        <v>2490</v>
      </c>
      <c r="T20" s="198">
        <v>2162</v>
      </c>
      <c r="U20" s="198">
        <v>2209</v>
      </c>
      <c r="V20" s="198">
        <v>2118</v>
      </c>
      <c r="W20" s="198">
        <v>2517</v>
      </c>
      <c r="X20" s="205">
        <v>2812</v>
      </c>
      <c r="Y20" s="198">
        <v>2386</v>
      </c>
      <c r="Z20" s="198">
        <v>2654</v>
      </c>
      <c r="AA20" s="198">
        <v>2724</v>
      </c>
      <c r="AB20" s="198">
        <v>2861</v>
      </c>
      <c r="AC20" s="198">
        <v>2424</v>
      </c>
      <c r="AD20" s="253">
        <v>2080</v>
      </c>
      <c r="AE20" s="236">
        <v>2024</v>
      </c>
      <c r="AF20" s="197">
        <v>110</v>
      </c>
      <c r="AG20" s="198">
        <v>105</v>
      </c>
      <c r="AH20" s="198">
        <v>147</v>
      </c>
      <c r="AI20" s="198">
        <v>419</v>
      </c>
      <c r="AJ20" s="198">
        <v>121</v>
      </c>
      <c r="AK20" s="198">
        <v>118</v>
      </c>
      <c r="AL20" s="198">
        <v>194</v>
      </c>
      <c r="AM20" s="198">
        <v>147</v>
      </c>
      <c r="AN20" s="198">
        <v>243</v>
      </c>
      <c r="AO20" s="198">
        <v>136</v>
      </c>
      <c r="AP20" s="198">
        <v>169</v>
      </c>
      <c r="AQ20" s="517">
        <v>115</v>
      </c>
      <c r="AR20" s="511">
        <v>-0.026923076923076925</v>
      </c>
    </row>
    <row r="21" spans="1:44" ht="17.25" customHeight="1">
      <c r="A21" s="8"/>
      <c r="B21" s="662"/>
      <c r="C21" s="161" t="s">
        <v>30</v>
      </c>
      <c r="D21" s="90">
        <v>1619</v>
      </c>
      <c r="E21" s="150">
        <v>1571</v>
      </c>
      <c r="F21" s="150">
        <v>1267</v>
      </c>
      <c r="G21" s="150">
        <v>1791</v>
      </c>
      <c r="H21" s="150">
        <v>1278</v>
      </c>
      <c r="I21" s="150">
        <v>1356</v>
      </c>
      <c r="J21" s="150">
        <v>1489</v>
      </c>
      <c r="K21" s="150">
        <v>1503</v>
      </c>
      <c r="L21" s="150">
        <v>1120</v>
      </c>
      <c r="M21" s="150">
        <v>971</v>
      </c>
      <c r="N21" s="150">
        <v>1175</v>
      </c>
      <c r="O21" s="150">
        <v>1190</v>
      </c>
      <c r="P21" s="150">
        <v>1462</v>
      </c>
      <c r="Q21" s="150">
        <v>1311</v>
      </c>
      <c r="R21" s="150">
        <v>1169</v>
      </c>
      <c r="S21" s="150">
        <v>1246</v>
      </c>
      <c r="T21" s="150">
        <v>1148</v>
      </c>
      <c r="U21" s="150">
        <v>1292</v>
      </c>
      <c r="V21" s="150">
        <v>1184</v>
      </c>
      <c r="W21" s="150">
        <v>1226</v>
      </c>
      <c r="X21" s="201">
        <v>1507</v>
      </c>
      <c r="Y21" s="150">
        <v>1223</v>
      </c>
      <c r="Z21" s="150">
        <v>1245</v>
      </c>
      <c r="AA21" s="150">
        <v>1180</v>
      </c>
      <c r="AB21" s="150">
        <v>1129</v>
      </c>
      <c r="AC21" s="150">
        <v>1089</v>
      </c>
      <c r="AD21" s="258">
        <v>1092</v>
      </c>
      <c r="AE21" s="232">
        <v>979</v>
      </c>
      <c r="AF21" s="90">
        <v>58</v>
      </c>
      <c r="AG21" s="150">
        <v>72</v>
      </c>
      <c r="AH21" s="150">
        <v>84</v>
      </c>
      <c r="AI21" s="150">
        <v>95</v>
      </c>
      <c r="AJ21" s="150">
        <v>74</v>
      </c>
      <c r="AK21" s="150">
        <v>75</v>
      </c>
      <c r="AL21" s="150">
        <v>95</v>
      </c>
      <c r="AM21" s="150">
        <v>85</v>
      </c>
      <c r="AN21" s="150">
        <v>108</v>
      </c>
      <c r="AO21" s="150">
        <v>76</v>
      </c>
      <c r="AP21" s="150">
        <v>100</v>
      </c>
      <c r="AQ21" s="513">
        <v>57</v>
      </c>
      <c r="AR21" s="248">
        <v>-0.10347985347985347</v>
      </c>
    </row>
    <row r="22" spans="1:44" ht="17.25" customHeight="1">
      <c r="A22" s="8"/>
      <c r="B22" s="662"/>
      <c r="C22" s="161" t="s">
        <v>32</v>
      </c>
      <c r="D22" s="90">
        <v>1180</v>
      </c>
      <c r="E22" s="150">
        <v>1244</v>
      </c>
      <c r="F22" s="150">
        <v>1477</v>
      </c>
      <c r="G22" s="150">
        <v>1765</v>
      </c>
      <c r="H22" s="150">
        <v>1571</v>
      </c>
      <c r="I22" s="150">
        <v>1296</v>
      </c>
      <c r="J22" s="150">
        <v>1161</v>
      </c>
      <c r="K22" s="150">
        <v>1058</v>
      </c>
      <c r="L22" s="150">
        <v>1195</v>
      </c>
      <c r="M22" s="150">
        <v>919</v>
      </c>
      <c r="N22" s="150">
        <v>1204</v>
      </c>
      <c r="O22" s="150">
        <v>989</v>
      </c>
      <c r="P22" s="150">
        <v>1074</v>
      </c>
      <c r="Q22" s="150">
        <v>986</v>
      </c>
      <c r="R22" s="150">
        <v>882</v>
      </c>
      <c r="S22" s="150">
        <v>737</v>
      </c>
      <c r="T22" s="150">
        <v>607</v>
      </c>
      <c r="U22" s="150">
        <v>509</v>
      </c>
      <c r="V22" s="150">
        <v>668</v>
      </c>
      <c r="W22" s="150">
        <v>916</v>
      </c>
      <c r="X22" s="201">
        <v>835</v>
      </c>
      <c r="Y22" s="150">
        <v>812</v>
      </c>
      <c r="Z22" s="150">
        <v>964</v>
      </c>
      <c r="AA22" s="150">
        <v>1065</v>
      </c>
      <c r="AB22" s="150">
        <v>1249</v>
      </c>
      <c r="AC22" s="150">
        <v>800</v>
      </c>
      <c r="AD22" s="258">
        <v>444</v>
      </c>
      <c r="AE22" s="232">
        <v>414</v>
      </c>
      <c r="AF22" s="90">
        <v>21</v>
      </c>
      <c r="AG22" s="150">
        <v>0</v>
      </c>
      <c r="AH22" s="150">
        <v>32</v>
      </c>
      <c r="AI22" s="150">
        <v>62</v>
      </c>
      <c r="AJ22" s="150">
        <v>16</v>
      </c>
      <c r="AK22" s="150">
        <v>26</v>
      </c>
      <c r="AL22" s="150">
        <v>72</v>
      </c>
      <c r="AM22" s="150">
        <v>37</v>
      </c>
      <c r="AN22" s="150">
        <v>79</v>
      </c>
      <c r="AO22" s="150">
        <v>26</v>
      </c>
      <c r="AP22" s="150">
        <v>25</v>
      </c>
      <c r="AQ22" s="513">
        <v>18</v>
      </c>
      <c r="AR22" s="248">
        <v>-0.06756756756756757</v>
      </c>
    </row>
    <row r="23" spans="1:44" ht="17.25" customHeight="1">
      <c r="A23" s="8"/>
      <c r="B23" s="662"/>
      <c r="C23" s="161" t="s">
        <v>33</v>
      </c>
      <c r="D23" s="90">
        <v>30</v>
      </c>
      <c r="E23" s="150">
        <v>71</v>
      </c>
      <c r="F23" s="150">
        <v>14</v>
      </c>
      <c r="G23" s="150">
        <v>30</v>
      </c>
      <c r="H23" s="150">
        <v>44</v>
      </c>
      <c r="I23" s="150">
        <v>22</v>
      </c>
      <c r="J23" s="150">
        <v>31</v>
      </c>
      <c r="K23" s="150">
        <v>59</v>
      </c>
      <c r="L23" s="150">
        <v>45</v>
      </c>
      <c r="M23" s="150">
        <v>47</v>
      </c>
      <c r="N23" s="150">
        <v>10</v>
      </c>
      <c r="O23" s="150">
        <v>3</v>
      </c>
      <c r="P23" s="150">
        <v>0</v>
      </c>
      <c r="Q23" s="150">
        <v>65</v>
      </c>
      <c r="R23" s="150">
        <v>5</v>
      </c>
      <c r="S23" s="150">
        <v>7</v>
      </c>
      <c r="T23" s="150">
        <v>67</v>
      </c>
      <c r="U23" s="150">
        <v>1</v>
      </c>
      <c r="V23" s="150">
        <v>5</v>
      </c>
      <c r="W23" s="150">
        <v>1</v>
      </c>
      <c r="X23" s="201">
        <v>10</v>
      </c>
      <c r="Y23" s="150">
        <v>0</v>
      </c>
      <c r="Z23" s="150">
        <v>2</v>
      </c>
      <c r="AA23" s="150">
        <v>0</v>
      </c>
      <c r="AB23" s="150">
        <v>0</v>
      </c>
      <c r="AC23" s="150">
        <v>0</v>
      </c>
      <c r="AD23" s="258">
        <v>7</v>
      </c>
      <c r="AE23" s="232">
        <v>1</v>
      </c>
      <c r="AF23" s="90">
        <v>0</v>
      </c>
      <c r="AG23" s="150">
        <v>1</v>
      </c>
      <c r="AH23" s="150">
        <v>0</v>
      </c>
      <c r="AI23" s="150">
        <v>0</v>
      </c>
      <c r="AJ23" s="150">
        <v>0</v>
      </c>
      <c r="AK23" s="150">
        <v>0</v>
      </c>
      <c r="AL23" s="150">
        <v>0</v>
      </c>
      <c r="AM23" s="150">
        <v>0</v>
      </c>
      <c r="AN23" s="150">
        <v>0</v>
      </c>
      <c r="AO23" s="150">
        <v>0</v>
      </c>
      <c r="AP23" s="150">
        <v>0</v>
      </c>
      <c r="AQ23" s="513">
        <v>0</v>
      </c>
      <c r="AR23" s="248">
        <v>-0.8571428571428571</v>
      </c>
    </row>
    <row r="24" spans="1:44" ht="17.25" customHeight="1">
      <c r="A24" s="8"/>
      <c r="B24" s="664"/>
      <c r="C24" s="162" t="s">
        <v>34</v>
      </c>
      <c r="D24" s="91">
        <v>166</v>
      </c>
      <c r="E24" s="152">
        <v>207</v>
      </c>
      <c r="F24" s="152">
        <v>263</v>
      </c>
      <c r="G24" s="152">
        <v>350</v>
      </c>
      <c r="H24" s="152">
        <v>259</v>
      </c>
      <c r="I24" s="152">
        <v>418</v>
      </c>
      <c r="J24" s="152">
        <v>391</v>
      </c>
      <c r="K24" s="152">
        <v>394</v>
      </c>
      <c r="L24" s="152">
        <v>281</v>
      </c>
      <c r="M24" s="152">
        <v>554</v>
      </c>
      <c r="N24" s="152">
        <v>252</v>
      </c>
      <c r="O24" s="152">
        <v>642</v>
      </c>
      <c r="P24" s="152">
        <v>362</v>
      </c>
      <c r="Q24" s="152">
        <v>523</v>
      </c>
      <c r="R24" s="152">
        <v>706</v>
      </c>
      <c r="S24" s="152">
        <v>500</v>
      </c>
      <c r="T24" s="152">
        <v>340</v>
      </c>
      <c r="U24" s="152">
        <v>407</v>
      </c>
      <c r="V24" s="152">
        <v>261</v>
      </c>
      <c r="W24" s="152">
        <v>374</v>
      </c>
      <c r="X24" s="202">
        <v>460</v>
      </c>
      <c r="Y24" s="152">
        <v>351</v>
      </c>
      <c r="Z24" s="152">
        <v>443</v>
      </c>
      <c r="AA24" s="152">
        <v>479</v>
      </c>
      <c r="AB24" s="152">
        <v>483</v>
      </c>
      <c r="AC24" s="152">
        <v>535</v>
      </c>
      <c r="AD24" s="257">
        <v>537</v>
      </c>
      <c r="AE24" s="233">
        <v>630</v>
      </c>
      <c r="AF24" s="91">
        <v>31</v>
      </c>
      <c r="AG24" s="152">
        <v>32</v>
      </c>
      <c r="AH24" s="152">
        <v>31</v>
      </c>
      <c r="AI24" s="152">
        <v>262</v>
      </c>
      <c r="AJ24" s="152">
        <v>31</v>
      </c>
      <c r="AK24" s="152">
        <v>17</v>
      </c>
      <c r="AL24" s="152">
        <v>27</v>
      </c>
      <c r="AM24" s="152">
        <v>25</v>
      </c>
      <c r="AN24" s="152">
        <v>56</v>
      </c>
      <c r="AO24" s="152">
        <v>34</v>
      </c>
      <c r="AP24" s="152">
        <v>44</v>
      </c>
      <c r="AQ24" s="514">
        <v>40</v>
      </c>
      <c r="AR24" s="248">
        <v>0.17318435754189945</v>
      </c>
    </row>
    <row r="25" spans="1:44" ht="17.25" customHeight="1">
      <c r="A25" s="8"/>
      <c r="B25" s="663" t="s">
        <v>20</v>
      </c>
      <c r="C25" s="160" t="s">
        <v>13</v>
      </c>
      <c r="D25" s="170">
        <v>3109</v>
      </c>
      <c r="E25" s="154">
        <v>3095</v>
      </c>
      <c r="F25" s="154">
        <v>3722</v>
      </c>
      <c r="G25" s="154">
        <v>3688</v>
      </c>
      <c r="H25" s="154">
        <v>3496</v>
      </c>
      <c r="I25" s="154">
        <v>2449</v>
      </c>
      <c r="J25" s="154">
        <v>2538</v>
      </c>
      <c r="K25" s="154">
        <v>2424</v>
      </c>
      <c r="L25" s="154">
        <v>2465</v>
      </c>
      <c r="M25" s="154">
        <v>2753</v>
      </c>
      <c r="N25" s="154">
        <v>2758</v>
      </c>
      <c r="O25" s="154">
        <v>2521</v>
      </c>
      <c r="P25" s="154">
        <v>3223</v>
      </c>
      <c r="Q25" s="154">
        <v>4609</v>
      </c>
      <c r="R25" s="154">
        <v>3234</v>
      </c>
      <c r="S25" s="154">
        <v>3438</v>
      </c>
      <c r="T25" s="154">
        <v>2926</v>
      </c>
      <c r="U25" s="154">
        <v>2923</v>
      </c>
      <c r="V25" s="154">
        <v>3002</v>
      </c>
      <c r="W25" s="154">
        <v>2656</v>
      </c>
      <c r="X25" s="182">
        <v>3186</v>
      </c>
      <c r="Y25" s="154">
        <v>2541</v>
      </c>
      <c r="Z25" s="154">
        <v>3016</v>
      </c>
      <c r="AA25" s="154">
        <v>3013</v>
      </c>
      <c r="AB25" s="154">
        <v>3243</v>
      </c>
      <c r="AC25" s="154">
        <v>3051</v>
      </c>
      <c r="AD25" s="259">
        <v>2387</v>
      </c>
      <c r="AE25" s="231">
        <v>2383</v>
      </c>
      <c r="AF25" s="170">
        <v>272</v>
      </c>
      <c r="AG25" s="154">
        <v>147</v>
      </c>
      <c r="AH25" s="154">
        <v>203</v>
      </c>
      <c r="AI25" s="154">
        <v>157</v>
      </c>
      <c r="AJ25" s="154">
        <v>205</v>
      </c>
      <c r="AK25" s="154">
        <v>173</v>
      </c>
      <c r="AL25" s="154">
        <v>217</v>
      </c>
      <c r="AM25" s="154">
        <v>207</v>
      </c>
      <c r="AN25" s="154">
        <v>255</v>
      </c>
      <c r="AO25" s="154">
        <v>217</v>
      </c>
      <c r="AP25" s="154">
        <v>147</v>
      </c>
      <c r="AQ25" s="512">
        <v>183</v>
      </c>
      <c r="AR25" s="247">
        <v>-0.0016757436112274822</v>
      </c>
    </row>
    <row r="26" spans="1:44" ht="17.25" customHeight="1">
      <c r="A26" s="8"/>
      <c r="B26" s="662"/>
      <c r="C26" s="161" t="s">
        <v>30</v>
      </c>
      <c r="D26" s="90">
        <v>1206</v>
      </c>
      <c r="E26" s="150">
        <v>1179</v>
      </c>
      <c r="F26" s="150">
        <v>1264</v>
      </c>
      <c r="G26" s="150">
        <v>1589</v>
      </c>
      <c r="H26" s="150">
        <v>1185</v>
      </c>
      <c r="I26" s="150">
        <v>1178</v>
      </c>
      <c r="J26" s="150">
        <v>1203</v>
      </c>
      <c r="K26" s="150">
        <v>1224</v>
      </c>
      <c r="L26" s="150">
        <v>930</v>
      </c>
      <c r="M26" s="150">
        <v>918</v>
      </c>
      <c r="N26" s="150">
        <v>978</v>
      </c>
      <c r="O26" s="150">
        <v>956</v>
      </c>
      <c r="P26" s="150">
        <v>1123</v>
      </c>
      <c r="Q26" s="150">
        <v>1621</v>
      </c>
      <c r="R26" s="150">
        <v>1343</v>
      </c>
      <c r="S26" s="150">
        <v>1441</v>
      </c>
      <c r="T26" s="150">
        <v>1268</v>
      </c>
      <c r="U26" s="150">
        <v>1312</v>
      </c>
      <c r="V26" s="150">
        <v>1495</v>
      </c>
      <c r="W26" s="150">
        <v>1399</v>
      </c>
      <c r="X26" s="201">
        <v>1577</v>
      </c>
      <c r="Y26" s="150">
        <v>1236</v>
      </c>
      <c r="Z26" s="150">
        <v>1369</v>
      </c>
      <c r="AA26" s="150">
        <v>1314</v>
      </c>
      <c r="AB26" s="150">
        <v>1341</v>
      </c>
      <c r="AC26" s="150">
        <v>1335</v>
      </c>
      <c r="AD26" s="258">
        <v>1195</v>
      </c>
      <c r="AE26" s="232">
        <v>1194</v>
      </c>
      <c r="AF26" s="90">
        <v>81</v>
      </c>
      <c r="AG26" s="150">
        <v>90</v>
      </c>
      <c r="AH26" s="150">
        <v>94</v>
      </c>
      <c r="AI26" s="150">
        <v>95</v>
      </c>
      <c r="AJ26" s="150">
        <v>107</v>
      </c>
      <c r="AK26" s="150">
        <v>107</v>
      </c>
      <c r="AL26" s="150">
        <v>113</v>
      </c>
      <c r="AM26" s="150">
        <v>103</v>
      </c>
      <c r="AN26" s="150">
        <v>102</v>
      </c>
      <c r="AO26" s="150">
        <v>92</v>
      </c>
      <c r="AP26" s="150">
        <v>105</v>
      </c>
      <c r="AQ26" s="513">
        <v>105</v>
      </c>
      <c r="AR26" s="248">
        <v>-0.0008368200836820083</v>
      </c>
    </row>
    <row r="27" spans="1:44" ht="17.25" customHeight="1">
      <c r="A27" s="8"/>
      <c r="B27" s="662"/>
      <c r="C27" s="161" t="s">
        <v>32</v>
      </c>
      <c r="D27" s="90">
        <v>1426</v>
      </c>
      <c r="E27" s="150">
        <v>1627</v>
      </c>
      <c r="F27" s="150">
        <v>1899</v>
      </c>
      <c r="G27" s="150">
        <v>1688</v>
      </c>
      <c r="H27" s="150">
        <v>1578</v>
      </c>
      <c r="I27" s="150">
        <v>885</v>
      </c>
      <c r="J27" s="150">
        <v>737</v>
      </c>
      <c r="K27" s="150">
        <v>911</v>
      </c>
      <c r="L27" s="150">
        <v>975</v>
      </c>
      <c r="M27" s="150">
        <v>1547</v>
      </c>
      <c r="N27" s="150">
        <v>1187</v>
      </c>
      <c r="O27" s="150">
        <v>1040</v>
      </c>
      <c r="P27" s="150">
        <v>1054</v>
      </c>
      <c r="Q27" s="150">
        <v>1350</v>
      </c>
      <c r="R27" s="150">
        <v>1163</v>
      </c>
      <c r="S27" s="150">
        <v>1486</v>
      </c>
      <c r="T27" s="150">
        <v>1367</v>
      </c>
      <c r="U27" s="150">
        <v>1130</v>
      </c>
      <c r="V27" s="150">
        <v>983</v>
      </c>
      <c r="W27" s="150">
        <v>837</v>
      </c>
      <c r="X27" s="201">
        <v>856</v>
      </c>
      <c r="Y27" s="150">
        <v>822</v>
      </c>
      <c r="Z27" s="150">
        <v>1186</v>
      </c>
      <c r="AA27" s="150">
        <v>1155</v>
      </c>
      <c r="AB27" s="150">
        <v>1121</v>
      </c>
      <c r="AC27" s="150">
        <v>1142</v>
      </c>
      <c r="AD27" s="258">
        <v>673</v>
      </c>
      <c r="AE27" s="232">
        <v>521</v>
      </c>
      <c r="AF27" s="90">
        <v>36</v>
      </c>
      <c r="AG27" s="150">
        <v>21</v>
      </c>
      <c r="AH27" s="150">
        <v>54</v>
      </c>
      <c r="AI27" s="150">
        <v>37</v>
      </c>
      <c r="AJ27" s="150">
        <v>52</v>
      </c>
      <c r="AK27" s="150">
        <v>23</v>
      </c>
      <c r="AL27" s="150">
        <v>61</v>
      </c>
      <c r="AM27" s="150">
        <v>46</v>
      </c>
      <c r="AN27" s="150">
        <v>57</v>
      </c>
      <c r="AO27" s="150">
        <v>83</v>
      </c>
      <c r="AP27" s="150">
        <v>20</v>
      </c>
      <c r="AQ27" s="513">
        <v>31</v>
      </c>
      <c r="AR27" s="248">
        <v>-0.22585438335809807</v>
      </c>
    </row>
    <row r="28" spans="1:44" ht="17.25" customHeight="1">
      <c r="A28" s="8"/>
      <c r="B28" s="662"/>
      <c r="C28" s="161" t="s">
        <v>33</v>
      </c>
      <c r="D28" s="90">
        <v>42</v>
      </c>
      <c r="E28" s="150">
        <v>33</v>
      </c>
      <c r="F28" s="150">
        <v>50</v>
      </c>
      <c r="G28" s="150">
        <v>55</v>
      </c>
      <c r="H28" s="150">
        <v>14</v>
      </c>
      <c r="I28" s="150">
        <v>62</v>
      </c>
      <c r="J28" s="150">
        <v>48</v>
      </c>
      <c r="K28" s="150">
        <v>20</v>
      </c>
      <c r="L28" s="150">
        <v>18</v>
      </c>
      <c r="M28" s="150">
        <v>33</v>
      </c>
      <c r="N28" s="150">
        <v>4</v>
      </c>
      <c r="O28" s="150">
        <v>1</v>
      </c>
      <c r="P28" s="150">
        <v>12</v>
      </c>
      <c r="Q28" s="150">
        <v>97</v>
      </c>
      <c r="R28" s="150">
        <v>30</v>
      </c>
      <c r="S28" s="150">
        <v>38</v>
      </c>
      <c r="T28" s="150">
        <v>11</v>
      </c>
      <c r="U28" s="150">
        <v>32</v>
      </c>
      <c r="V28" s="150">
        <v>21</v>
      </c>
      <c r="W28" s="150">
        <v>2</v>
      </c>
      <c r="X28" s="201">
        <v>3</v>
      </c>
      <c r="Y28" s="150">
        <v>1</v>
      </c>
      <c r="Z28" s="150">
        <v>2</v>
      </c>
      <c r="AA28" s="150">
        <v>1</v>
      </c>
      <c r="AB28" s="150">
        <v>4</v>
      </c>
      <c r="AC28" s="150">
        <v>13</v>
      </c>
      <c r="AD28" s="258">
        <v>22</v>
      </c>
      <c r="AE28" s="232">
        <v>1</v>
      </c>
      <c r="AF28" s="90">
        <v>0</v>
      </c>
      <c r="AG28" s="150">
        <v>0</v>
      </c>
      <c r="AH28" s="150">
        <v>0</v>
      </c>
      <c r="AI28" s="150">
        <v>0</v>
      </c>
      <c r="AJ28" s="150">
        <v>0</v>
      </c>
      <c r="AK28" s="150">
        <v>0</v>
      </c>
      <c r="AL28" s="150">
        <v>1</v>
      </c>
      <c r="AM28" s="150">
        <v>0</v>
      </c>
      <c r="AN28" s="150">
        <v>0</v>
      </c>
      <c r="AO28" s="150">
        <v>0</v>
      </c>
      <c r="AP28" s="150">
        <v>0</v>
      </c>
      <c r="AQ28" s="513">
        <v>0</v>
      </c>
      <c r="AR28" s="248">
        <v>-0.9545454545454546</v>
      </c>
    </row>
    <row r="29" spans="1:44" ht="17.25" customHeight="1">
      <c r="A29" s="8"/>
      <c r="B29" s="664"/>
      <c r="C29" s="162" t="s">
        <v>34</v>
      </c>
      <c r="D29" s="91">
        <v>435</v>
      </c>
      <c r="E29" s="152">
        <v>256</v>
      </c>
      <c r="F29" s="152">
        <v>509</v>
      </c>
      <c r="G29" s="152">
        <v>356</v>
      </c>
      <c r="H29" s="152">
        <v>719</v>
      </c>
      <c r="I29" s="152">
        <v>324</v>
      </c>
      <c r="J29" s="152">
        <v>550</v>
      </c>
      <c r="K29" s="152">
        <v>269</v>
      </c>
      <c r="L29" s="152">
        <v>542</v>
      </c>
      <c r="M29" s="152">
        <v>255</v>
      </c>
      <c r="N29" s="152">
        <v>589</v>
      </c>
      <c r="O29" s="152">
        <v>524</v>
      </c>
      <c r="P29" s="152">
        <v>1034</v>
      </c>
      <c r="Q29" s="152">
        <v>1541</v>
      </c>
      <c r="R29" s="152">
        <v>698</v>
      </c>
      <c r="S29" s="152">
        <v>473</v>
      </c>
      <c r="T29" s="152">
        <v>280</v>
      </c>
      <c r="U29" s="152">
        <v>449</v>
      </c>
      <c r="V29" s="152">
        <v>503</v>
      </c>
      <c r="W29" s="152">
        <v>418</v>
      </c>
      <c r="X29" s="202">
        <v>750</v>
      </c>
      <c r="Y29" s="152">
        <v>482</v>
      </c>
      <c r="Z29" s="152">
        <v>459</v>
      </c>
      <c r="AA29" s="152">
        <v>543</v>
      </c>
      <c r="AB29" s="152">
        <v>777</v>
      </c>
      <c r="AC29" s="152">
        <v>561</v>
      </c>
      <c r="AD29" s="257">
        <v>497</v>
      </c>
      <c r="AE29" s="233">
        <v>667</v>
      </c>
      <c r="AF29" s="91">
        <v>155</v>
      </c>
      <c r="AG29" s="152">
        <v>36</v>
      </c>
      <c r="AH29" s="152">
        <v>55</v>
      </c>
      <c r="AI29" s="152">
        <v>25</v>
      </c>
      <c r="AJ29" s="152">
        <v>46</v>
      </c>
      <c r="AK29" s="152">
        <v>43</v>
      </c>
      <c r="AL29" s="152">
        <v>42</v>
      </c>
      <c r="AM29" s="152">
        <v>58</v>
      </c>
      <c r="AN29" s="152">
        <v>96</v>
      </c>
      <c r="AO29" s="152">
        <v>42</v>
      </c>
      <c r="AP29" s="152">
        <v>22</v>
      </c>
      <c r="AQ29" s="514">
        <v>47</v>
      </c>
      <c r="AR29" s="248">
        <v>0.3420523138832998</v>
      </c>
    </row>
    <row r="30" spans="1:44" ht="17.25" customHeight="1">
      <c r="A30" s="8"/>
      <c r="B30" s="663" t="s">
        <v>21</v>
      </c>
      <c r="C30" s="163" t="s">
        <v>13</v>
      </c>
      <c r="D30" s="186">
        <v>1344</v>
      </c>
      <c r="E30" s="187">
        <v>996</v>
      </c>
      <c r="F30" s="187">
        <v>942</v>
      </c>
      <c r="G30" s="187">
        <v>1059</v>
      </c>
      <c r="H30" s="187">
        <v>771</v>
      </c>
      <c r="I30" s="187">
        <v>721</v>
      </c>
      <c r="J30" s="187">
        <v>702</v>
      </c>
      <c r="K30" s="187">
        <v>641</v>
      </c>
      <c r="L30" s="187">
        <v>561</v>
      </c>
      <c r="M30" s="187">
        <v>628</v>
      </c>
      <c r="N30" s="187">
        <v>599</v>
      </c>
      <c r="O30" s="187">
        <v>737</v>
      </c>
      <c r="P30" s="187">
        <v>885</v>
      </c>
      <c r="Q30" s="187">
        <v>875</v>
      </c>
      <c r="R30" s="187">
        <v>837</v>
      </c>
      <c r="S30" s="187">
        <v>881</v>
      </c>
      <c r="T30" s="187">
        <v>621</v>
      </c>
      <c r="U30" s="187">
        <v>571</v>
      </c>
      <c r="V30" s="187">
        <v>417</v>
      </c>
      <c r="W30" s="187">
        <v>362</v>
      </c>
      <c r="X30" s="203">
        <v>589</v>
      </c>
      <c r="Y30" s="187">
        <v>370</v>
      </c>
      <c r="Z30" s="187">
        <v>476</v>
      </c>
      <c r="AA30" s="187">
        <v>491</v>
      </c>
      <c r="AB30" s="187">
        <v>417</v>
      </c>
      <c r="AC30" s="187">
        <v>433</v>
      </c>
      <c r="AD30" s="255">
        <v>387</v>
      </c>
      <c r="AE30" s="234">
        <v>320</v>
      </c>
      <c r="AF30" s="186">
        <v>18</v>
      </c>
      <c r="AG30" s="187">
        <v>25</v>
      </c>
      <c r="AH30" s="187">
        <v>34</v>
      </c>
      <c r="AI30" s="187">
        <v>17</v>
      </c>
      <c r="AJ30" s="187">
        <v>13</v>
      </c>
      <c r="AK30" s="187">
        <v>34</v>
      </c>
      <c r="AL30" s="187">
        <v>13</v>
      </c>
      <c r="AM30" s="187">
        <v>41</v>
      </c>
      <c r="AN30" s="187">
        <v>12</v>
      </c>
      <c r="AO30" s="187">
        <v>35</v>
      </c>
      <c r="AP30" s="187">
        <v>25</v>
      </c>
      <c r="AQ30" s="515">
        <v>53</v>
      </c>
      <c r="AR30" s="247">
        <v>-0.1731266149870801</v>
      </c>
    </row>
    <row r="31" spans="1:44" ht="17.25" customHeight="1">
      <c r="A31" s="8"/>
      <c r="B31" s="662"/>
      <c r="C31" s="161" t="s">
        <v>30</v>
      </c>
      <c r="D31" s="90">
        <v>595</v>
      </c>
      <c r="E31" s="150">
        <v>592</v>
      </c>
      <c r="F31" s="150">
        <v>543</v>
      </c>
      <c r="G31" s="150">
        <v>656</v>
      </c>
      <c r="H31" s="150">
        <v>479</v>
      </c>
      <c r="I31" s="150">
        <v>430</v>
      </c>
      <c r="J31" s="150">
        <v>444</v>
      </c>
      <c r="K31" s="150">
        <v>481</v>
      </c>
      <c r="L31" s="150">
        <v>381</v>
      </c>
      <c r="M31" s="150">
        <v>362</v>
      </c>
      <c r="N31" s="150">
        <v>343</v>
      </c>
      <c r="O31" s="150">
        <v>420</v>
      </c>
      <c r="P31" s="150">
        <v>411</v>
      </c>
      <c r="Q31" s="150">
        <v>479</v>
      </c>
      <c r="R31" s="150">
        <v>402</v>
      </c>
      <c r="S31" s="150">
        <v>401</v>
      </c>
      <c r="T31" s="150">
        <v>299</v>
      </c>
      <c r="U31" s="150">
        <v>355</v>
      </c>
      <c r="V31" s="150">
        <v>308</v>
      </c>
      <c r="W31" s="150">
        <v>304</v>
      </c>
      <c r="X31" s="201">
        <v>356</v>
      </c>
      <c r="Y31" s="150">
        <v>272</v>
      </c>
      <c r="Z31" s="150">
        <v>284</v>
      </c>
      <c r="AA31" s="150">
        <v>328</v>
      </c>
      <c r="AB31" s="150">
        <v>254</v>
      </c>
      <c r="AC31" s="150">
        <v>270</v>
      </c>
      <c r="AD31" s="258">
        <v>255</v>
      </c>
      <c r="AE31" s="232">
        <v>210</v>
      </c>
      <c r="AF31" s="90">
        <v>11</v>
      </c>
      <c r="AG31" s="150">
        <v>19</v>
      </c>
      <c r="AH31" s="150">
        <v>29</v>
      </c>
      <c r="AI31" s="150">
        <v>12</v>
      </c>
      <c r="AJ31" s="150">
        <v>6</v>
      </c>
      <c r="AK31" s="150">
        <v>16</v>
      </c>
      <c r="AL31" s="150">
        <v>11</v>
      </c>
      <c r="AM31" s="150">
        <v>28</v>
      </c>
      <c r="AN31" s="150">
        <v>11</v>
      </c>
      <c r="AO31" s="150">
        <v>18</v>
      </c>
      <c r="AP31" s="150">
        <v>23</v>
      </c>
      <c r="AQ31" s="513">
        <v>26</v>
      </c>
      <c r="AR31" s="248">
        <v>-0.17647058823529413</v>
      </c>
    </row>
    <row r="32" spans="1:44" ht="17.25" customHeight="1">
      <c r="A32" s="8"/>
      <c r="B32" s="662"/>
      <c r="C32" s="161" t="s">
        <v>32</v>
      </c>
      <c r="D32" s="90">
        <v>667</v>
      </c>
      <c r="E32" s="150">
        <v>319</v>
      </c>
      <c r="F32" s="150">
        <v>311</v>
      </c>
      <c r="G32" s="150">
        <v>318</v>
      </c>
      <c r="H32" s="150">
        <v>224</v>
      </c>
      <c r="I32" s="150">
        <v>254</v>
      </c>
      <c r="J32" s="150">
        <v>215</v>
      </c>
      <c r="K32" s="150">
        <v>138</v>
      </c>
      <c r="L32" s="150">
        <v>148</v>
      </c>
      <c r="M32" s="150">
        <v>167</v>
      </c>
      <c r="N32" s="150">
        <v>214</v>
      </c>
      <c r="O32" s="150">
        <v>248</v>
      </c>
      <c r="P32" s="150">
        <v>300</v>
      </c>
      <c r="Q32" s="150">
        <v>257</v>
      </c>
      <c r="R32" s="150">
        <v>366</v>
      </c>
      <c r="S32" s="150">
        <v>446</v>
      </c>
      <c r="T32" s="150">
        <v>256</v>
      </c>
      <c r="U32" s="150">
        <v>135</v>
      </c>
      <c r="V32" s="150">
        <v>53</v>
      </c>
      <c r="W32" s="150">
        <v>31</v>
      </c>
      <c r="X32" s="201">
        <v>171</v>
      </c>
      <c r="Y32" s="150">
        <v>77</v>
      </c>
      <c r="Z32" s="150">
        <v>136</v>
      </c>
      <c r="AA32" s="150">
        <v>118</v>
      </c>
      <c r="AB32" s="150">
        <v>95</v>
      </c>
      <c r="AC32" s="150">
        <v>54</v>
      </c>
      <c r="AD32" s="258">
        <v>62</v>
      </c>
      <c r="AE32" s="232">
        <v>49</v>
      </c>
      <c r="AF32" s="90">
        <v>0</v>
      </c>
      <c r="AG32" s="150">
        <v>6</v>
      </c>
      <c r="AH32" s="150">
        <v>0</v>
      </c>
      <c r="AI32" s="150">
        <v>0</v>
      </c>
      <c r="AJ32" s="150">
        <v>0</v>
      </c>
      <c r="AK32" s="150">
        <v>16</v>
      </c>
      <c r="AL32" s="150">
        <v>0</v>
      </c>
      <c r="AM32" s="150">
        <v>6</v>
      </c>
      <c r="AN32" s="150">
        <v>0</v>
      </c>
      <c r="AO32" s="150">
        <v>15</v>
      </c>
      <c r="AP32" s="150">
        <v>0</v>
      </c>
      <c r="AQ32" s="513">
        <v>6</v>
      </c>
      <c r="AR32" s="248">
        <v>-0.20967741935483872</v>
      </c>
    </row>
    <row r="33" spans="1:44" ht="17.25" customHeight="1">
      <c r="A33" s="8"/>
      <c r="B33" s="662"/>
      <c r="C33" s="161" t="s">
        <v>33</v>
      </c>
      <c r="D33" s="90">
        <v>4</v>
      </c>
      <c r="E33" s="150">
        <v>29</v>
      </c>
      <c r="F33" s="150">
        <v>16</v>
      </c>
      <c r="G33" s="150">
        <v>7</v>
      </c>
      <c r="H33" s="150">
        <v>2</v>
      </c>
      <c r="I33" s="150">
        <v>0</v>
      </c>
      <c r="J33" s="150">
        <v>3</v>
      </c>
      <c r="K33" s="150">
        <v>0</v>
      </c>
      <c r="L33" s="150">
        <v>0</v>
      </c>
      <c r="M33" s="150">
        <v>50</v>
      </c>
      <c r="N33" s="150">
        <v>0</v>
      </c>
      <c r="O33" s="150">
        <v>36</v>
      </c>
      <c r="P33" s="150">
        <v>3</v>
      </c>
      <c r="Q33" s="150">
        <v>8</v>
      </c>
      <c r="R33" s="150">
        <v>3</v>
      </c>
      <c r="S33" s="150">
        <v>0</v>
      </c>
      <c r="T33" s="150">
        <v>1</v>
      </c>
      <c r="U33" s="150">
        <v>31</v>
      </c>
      <c r="V33" s="150">
        <v>0</v>
      </c>
      <c r="W33" s="150">
        <v>0</v>
      </c>
      <c r="X33" s="201">
        <v>0</v>
      </c>
      <c r="Y33" s="150">
        <v>0</v>
      </c>
      <c r="Z33" s="150">
        <v>1</v>
      </c>
      <c r="AA33" s="150">
        <v>1</v>
      </c>
      <c r="AB33" s="150">
        <v>2</v>
      </c>
      <c r="AC33" s="150">
        <v>2</v>
      </c>
      <c r="AD33" s="258">
        <v>0</v>
      </c>
      <c r="AE33" s="232">
        <v>2</v>
      </c>
      <c r="AF33" s="90">
        <v>0</v>
      </c>
      <c r="AG33" s="150">
        <v>0</v>
      </c>
      <c r="AH33" s="150">
        <v>0</v>
      </c>
      <c r="AI33" s="150">
        <v>0</v>
      </c>
      <c r="AJ33" s="150">
        <v>0</v>
      </c>
      <c r="AK33" s="150">
        <v>1</v>
      </c>
      <c r="AL33" s="150">
        <v>0</v>
      </c>
      <c r="AM33" s="150">
        <v>1</v>
      </c>
      <c r="AN33" s="150">
        <v>0</v>
      </c>
      <c r="AO33" s="150">
        <v>0</v>
      </c>
      <c r="AP33" s="150">
        <v>0</v>
      </c>
      <c r="AQ33" s="513">
        <v>0</v>
      </c>
      <c r="AR33" s="248" t="s">
        <v>252</v>
      </c>
    </row>
    <row r="34" spans="1:44" ht="17.25" customHeight="1">
      <c r="A34" s="8"/>
      <c r="B34" s="664"/>
      <c r="C34" s="164" t="s">
        <v>34</v>
      </c>
      <c r="D34" s="168">
        <v>78</v>
      </c>
      <c r="E34" s="153">
        <v>56</v>
      </c>
      <c r="F34" s="153">
        <v>72</v>
      </c>
      <c r="G34" s="153">
        <v>78</v>
      </c>
      <c r="H34" s="153">
        <v>66</v>
      </c>
      <c r="I34" s="153">
        <v>37</v>
      </c>
      <c r="J34" s="153">
        <v>40</v>
      </c>
      <c r="K34" s="153">
        <v>22</v>
      </c>
      <c r="L34" s="153">
        <v>32</v>
      </c>
      <c r="M34" s="153">
        <v>49</v>
      </c>
      <c r="N34" s="153">
        <v>42</v>
      </c>
      <c r="O34" s="153">
        <v>33</v>
      </c>
      <c r="P34" s="153">
        <v>171</v>
      </c>
      <c r="Q34" s="153">
        <v>131</v>
      </c>
      <c r="R34" s="153">
        <v>66</v>
      </c>
      <c r="S34" s="153">
        <v>34</v>
      </c>
      <c r="T34" s="153">
        <v>65</v>
      </c>
      <c r="U34" s="153">
        <v>50</v>
      </c>
      <c r="V34" s="153">
        <v>56</v>
      </c>
      <c r="W34" s="153">
        <v>27</v>
      </c>
      <c r="X34" s="204">
        <v>62</v>
      </c>
      <c r="Y34" s="153">
        <v>21</v>
      </c>
      <c r="Z34" s="153">
        <v>55</v>
      </c>
      <c r="AA34" s="153">
        <v>44</v>
      </c>
      <c r="AB34" s="153">
        <v>66</v>
      </c>
      <c r="AC34" s="153">
        <v>107</v>
      </c>
      <c r="AD34" s="254">
        <v>70</v>
      </c>
      <c r="AE34" s="235">
        <v>59</v>
      </c>
      <c r="AF34" s="168">
        <v>7</v>
      </c>
      <c r="AG34" s="153">
        <v>0</v>
      </c>
      <c r="AH34" s="153">
        <v>5</v>
      </c>
      <c r="AI34" s="153">
        <v>5</v>
      </c>
      <c r="AJ34" s="153">
        <v>7</v>
      </c>
      <c r="AK34" s="153">
        <v>1</v>
      </c>
      <c r="AL34" s="153">
        <v>2</v>
      </c>
      <c r="AM34" s="153">
        <v>6</v>
      </c>
      <c r="AN34" s="153">
        <v>1</v>
      </c>
      <c r="AO34" s="153">
        <v>2</v>
      </c>
      <c r="AP34" s="153">
        <v>2</v>
      </c>
      <c r="AQ34" s="516">
        <v>21</v>
      </c>
      <c r="AR34" s="248">
        <v>-0.15714285714285714</v>
      </c>
    </row>
    <row r="35" spans="1:44" ht="17.25" customHeight="1">
      <c r="A35" s="8"/>
      <c r="B35" s="663" t="s">
        <v>22</v>
      </c>
      <c r="C35" s="160" t="s">
        <v>13</v>
      </c>
      <c r="D35" s="170">
        <v>1412</v>
      </c>
      <c r="E35" s="154">
        <v>1494</v>
      </c>
      <c r="F35" s="154">
        <v>1861</v>
      </c>
      <c r="G35" s="154">
        <v>2095</v>
      </c>
      <c r="H35" s="154">
        <v>1957</v>
      </c>
      <c r="I35" s="154">
        <v>1744</v>
      </c>
      <c r="J35" s="154">
        <v>1774</v>
      </c>
      <c r="K35" s="154">
        <v>1565</v>
      </c>
      <c r="L35" s="154">
        <v>1696</v>
      </c>
      <c r="M35" s="154">
        <v>1413</v>
      </c>
      <c r="N35" s="154">
        <v>1598</v>
      </c>
      <c r="O35" s="154">
        <v>1649</v>
      </c>
      <c r="P35" s="154">
        <v>2106</v>
      </c>
      <c r="Q35" s="154">
        <v>2569</v>
      </c>
      <c r="R35" s="154">
        <v>2022</v>
      </c>
      <c r="S35" s="154">
        <v>1895</v>
      </c>
      <c r="T35" s="154">
        <v>1418</v>
      </c>
      <c r="U35" s="154">
        <v>1536</v>
      </c>
      <c r="V35" s="154">
        <v>1504</v>
      </c>
      <c r="W35" s="154">
        <v>1335</v>
      </c>
      <c r="X35" s="182">
        <v>1530</v>
      </c>
      <c r="Y35" s="154">
        <v>1433</v>
      </c>
      <c r="Z35" s="154">
        <v>1571</v>
      </c>
      <c r="AA35" s="154">
        <v>1909</v>
      </c>
      <c r="AB35" s="154">
        <v>1841</v>
      </c>
      <c r="AC35" s="154">
        <v>1653</v>
      </c>
      <c r="AD35" s="259">
        <v>1530</v>
      </c>
      <c r="AE35" s="231">
        <v>1254</v>
      </c>
      <c r="AF35" s="170">
        <v>194</v>
      </c>
      <c r="AG35" s="154">
        <v>65</v>
      </c>
      <c r="AH35" s="154">
        <v>75</v>
      </c>
      <c r="AI35" s="154">
        <v>141</v>
      </c>
      <c r="AJ35" s="154">
        <v>76</v>
      </c>
      <c r="AK35" s="154">
        <v>82</v>
      </c>
      <c r="AL35" s="154">
        <v>81</v>
      </c>
      <c r="AM35" s="154">
        <v>86</v>
      </c>
      <c r="AN35" s="154">
        <v>117</v>
      </c>
      <c r="AO35" s="154">
        <v>113</v>
      </c>
      <c r="AP35" s="154">
        <v>134</v>
      </c>
      <c r="AQ35" s="512">
        <v>90</v>
      </c>
      <c r="AR35" s="247">
        <v>-0.1803921568627451</v>
      </c>
    </row>
    <row r="36" spans="1:44" ht="17.25" customHeight="1">
      <c r="A36" s="8"/>
      <c r="B36" s="662"/>
      <c r="C36" s="161" t="s">
        <v>30</v>
      </c>
      <c r="D36" s="90">
        <v>768</v>
      </c>
      <c r="E36" s="150">
        <v>790</v>
      </c>
      <c r="F36" s="150">
        <v>756</v>
      </c>
      <c r="G36" s="150">
        <v>953</v>
      </c>
      <c r="H36" s="150">
        <v>598</v>
      </c>
      <c r="I36" s="150">
        <v>619</v>
      </c>
      <c r="J36" s="150">
        <v>671</v>
      </c>
      <c r="K36" s="150">
        <v>693</v>
      </c>
      <c r="L36" s="150">
        <v>556</v>
      </c>
      <c r="M36" s="150">
        <v>552</v>
      </c>
      <c r="N36" s="150">
        <v>570</v>
      </c>
      <c r="O36" s="150">
        <v>602</v>
      </c>
      <c r="P36" s="150">
        <v>932</v>
      </c>
      <c r="Q36" s="150">
        <v>1036</v>
      </c>
      <c r="R36" s="150">
        <v>855</v>
      </c>
      <c r="S36" s="150">
        <v>827</v>
      </c>
      <c r="T36" s="150">
        <v>712</v>
      </c>
      <c r="U36" s="150">
        <v>770</v>
      </c>
      <c r="V36" s="150">
        <v>758</v>
      </c>
      <c r="W36" s="150">
        <v>749</v>
      </c>
      <c r="X36" s="201">
        <v>812</v>
      </c>
      <c r="Y36" s="150">
        <v>751</v>
      </c>
      <c r="Z36" s="150">
        <v>754</v>
      </c>
      <c r="AA36" s="150">
        <v>747</v>
      </c>
      <c r="AB36" s="150">
        <v>683</v>
      </c>
      <c r="AC36" s="150">
        <v>727</v>
      </c>
      <c r="AD36" s="258">
        <v>726</v>
      </c>
      <c r="AE36" s="232">
        <v>619</v>
      </c>
      <c r="AF36" s="90">
        <v>53</v>
      </c>
      <c r="AG36" s="150">
        <v>40</v>
      </c>
      <c r="AH36" s="150">
        <v>47</v>
      </c>
      <c r="AI36" s="150">
        <v>57</v>
      </c>
      <c r="AJ36" s="150">
        <v>42</v>
      </c>
      <c r="AK36" s="150">
        <v>42</v>
      </c>
      <c r="AL36" s="150">
        <v>47</v>
      </c>
      <c r="AM36" s="150">
        <v>51</v>
      </c>
      <c r="AN36" s="150">
        <v>67</v>
      </c>
      <c r="AO36" s="150">
        <v>56</v>
      </c>
      <c r="AP36" s="150">
        <v>56</v>
      </c>
      <c r="AQ36" s="513">
        <v>61</v>
      </c>
      <c r="AR36" s="248">
        <v>-0.14738292011019283</v>
      </c>
    </row>
    <row r="37" spans="1:44" ht="17.25" customHeight="1">
      <c r="A37" s="8"/>
      <c r="B37" s="662"/>
      <c r="C37" s="161" t="s">
        <v>32</v>
      </c>
      <c r="D37" s="90">
        <v>584</v>
      </c>
      <c r="E37" s="150">
        <v>613</v>
      </c>
      <c r="F37" s="150">
        <v>837</v>
      </c>
      <c r="G37" s="150">
        <v>1031</v>
      </c>
      <c r="H37" s="150">
        <v>1163</v>
      </c>
      <c r="I37" s="150">
        <v>913</v>
      </c>
      <c r="J37" s="150">
        <v>897</v>
      </c>
      <c r="K37" s="150">
        <v>750</v>
      </c>
      <c r="L37" s="150">
        <v>901</v>
      </c>
      <c r="M37" s="150">
        <v>701</v>
      </c>
      <c r="N37" s="150">
        <v>818</v>
      </c>
      <c r="O37" s="150">
        <v>748</v>
      </c>
      <c r="P37" s="150">
        <v>742</v>
      </c>
      <c r="Q37" s="150">
        <v>933</v>
      </c>
      <c r="R37" s="150">
        <v>830</v>
      </c>
      <c r="S37" s="150">
        <v>848</v>
      </c>
      <c r="T37" s="150">
        <v>483</v>
      </c>
      <c r="U37" s="150">
        <v>537</v>
      </c>
      <c r="V37" s="150">
        <v>485</v>
      </c>
      <c r="W37" s="150">
        <v>315</v>
      </c>
      <c r="X37" s="201">
        <v>395</v>
      </c>
      <c r="Y37" s="150">
        <v>417</v>
      </c>
      <c r="Z37" s="150">
        <v>426</v>
      </c>
      <c r="AA37" s="150">
        <v>731</v>
      </c>
      <c r="AB37" s="150">
        <v>711</v>
      </c>
      <c r="AC37" s="150">
        <v>526</v>
      </c>
      <c r="AD37" s="258">
        <v>350</v>
      </c>
      <c r="AE37" s="232">
        <v>248</v>
      </c>
      <c r="AF37" s="90">
        <v>93</v>
      </c>
      <c r="AG37" s="150">
        <v>0</v>
      </c>
      <c r="AH37" s="150">
        <v>0</v>
      </c>
      <c r="AI37" s="150">
        <v>28</v>
      </c>
      <c r="AJ37" s="150">
        <v>25</v>
      </c>
      <c r="AK37" s="150">
        <v>8</v>
      </c>
      <c r="AL37" s="150">
        <v>2</v>
      </c>
      <c r="AM37" s="150">
        <v>17</v>
      </c>
      <c r="AN37" s="150">
        <v>24</v>
      </c>
      <c r="AO37" s="150">
        <v>23</v>
      </c>
      <c r="AP37" s="150">
        <v>25</v>
      </c>
      <c r="AQ37" s="513">
        <v>3</v>
      </c>
      <c r="AR37" s="248">
        <v>-0.2914285714285714</v>
      </c>
    </row>
    <row r="38" spans="1:44" ht="17.25" customHeight="1">
      <c r="A38" s="8"/>
      <c r="B38" s="662"/>
      <c r="C38" s="161" t="s">
        <v>33</v>
      </c>
      <c r="D38" s="90">
        <v>1</v>
      </c>
      <c r="E38" s="150">
        <v>18</v>
      </c>
      <c r="F38" s="150">
        <v>70</v>
      </c>
      <c r="G38" s="150">
        <v>0</v>
      </c>
      <c r="H38" s="150">
        <v>3</v>
      </c>
      <c r="I38" s="150">
        <v>8</v>
      </c>
      <c r="J38" s="150">
        <v>0</v>
      </c>
      <c r="K38" s="150">
        <v>0</v>
      </c>
      <c r="L38" s="150">
        <v>1</v>
      </c>
      <c r="M38" s="150">
        <v>1</v>
      </c>
      <c r="N38" s="150">
        <v>26</v>
      </c>
      <c r="O38" s="150">
        <v>1</v>
      </c>
      <c r="P38" s="150">
        <v>43</v>
      </c>
      <c r="Q38" s="150">
        <v>6</v>
      </c>
      <c r="R38" s="150">
        <v>32</v>
      </c>
      <c r="S38" s="150">
        <v>0</v>
      </c>
      <c r="T38" s="150">
        <v>18</v>
      </c>
      <c r="U38" s="150">
        <v>1</v>
      </c>
      <c r="V38" s="150">
        <v>0</v>
      </c>
      <c r="W38" s="150">
        <v>0</v>
      </c>
      <c r="X38" s="201">
        <v>0</v>
      </c>
      <c r="Y38" s="150">
        <v>0</v>
      </c>
      <c r="Z38" s="150">
        <v>0</v>
      </c>
      <c r="AA38" s="150">
        <v>1</v>
      </c>
      <c r="AB38" s="150">
        <v>2</v>
      </c>
      <c r="AC38" s="150">
        <v>3</v>
      </c>
      <c r="AD38" s="258">
        <v>0</v>
      </c>
      <c r="AE38" s="232">
        <v>0</v>
      </c>
      <c r="AF38" s="90">
        <v>0</v>
      </c>
      <c r="AG38" s="150">
        <v>0</v>
      </c>
      <c r="AH38" s="150">
        <v>0</v>
      </c>
      <c r="AI38" s="150">
        <v>0</v>
      </c>
      <c r="AJ38" s="150">
        <v>0</v>
      </c>
      <c r="AK38" s="150">
        <v>0</v>
      </c>
      <c r="AL38" s="150">
        <v>0</v>
      </c>
      <c r="AM38" s="150">
        <v>0</v>
      </c>
      <c r="AN38" s="150">
        <v>0</v>
      </c>
      <c r="AO38" s="150">
        <v>0</v>
      </c>
      <c r="AP38" s="150">
        <v>0</v>
      </c>
      <c r="AQ38" s="513">
        <v>0</v>
      </c>
      <c r="AR38" s="248" t="s">
        <v>252</v>
      </c>
    </row>
    <row r="39" spans="1:44" ht="17.25" customHeight="1">
      <c r="A39" s="8"/>
      <c r="B39" s="664"/>
      <c r="C39" s="162" t="s">
        <v>34</v>
      </c>
      <c r="D39" s="91">
        <v>59</v>
      </c>
      <c r="E39" s="152">
        <v>73</v>
      </c>
      <c r="F39" s="152">
        <v>198</v>
      </c>
      <c r="G39" s="152">
        <v>111</v>
      </c>
      <c r="H39" s="152">
        <v>193</v>
      </c>
      <c r="I39" s="152">
        <v>204</v>
      </c>
      <c r="J39" s="152">
        <v>206</v>
      </c>
      <c r="K39" s="152">
        <v>122</v>
      </c>
      <c r="L39" s="152">
        <v>238</v>
      </c>
      <c r="M39" s="152">
        <v>159</v>
      </c>
      <c r="N39" s="152">
        <v>184</v>
      </c>
      <c r="O39" s="152">
        <v>298</v>
      </c>
      <c r="P39" s="152">
        <v>389</v>
      </c>
      <c r="Q39" s="152">
        <v>594</v>
      </c>
      <c r="R39" s="152">
        <v>305</v>
      </c>
      <c r="S39" s="152">
        <v>220</v>
      </c>
      <c r="T39" s="152">
        <v>205</v>
      </c>
      <c r="U39" s="152">
        <v>228</v>
      </c>
      <c r="V39" s="152">
        <v>261</v>
      </c>
      <c r="W39" s="152">
        <v>271</v>
      </c>
      <c r="X39" s="202">
        <v>323</v>
      </c>
      <c r="Y39" s="152">
        <v>265</v>
      </c>
      <c r="Z39" s="152">
        <v>391</v>
      </c>
      <c r="AA39" s="152">
        <v>430</v>
      </c>
      <c r="AB39" s="152">
        <v>445</v>
      </c>
      <c r="AC39" s="152">
        <v>397</v>
      </c>
      <c r="AD39" s="257">
        <v>454</v>
      </c>
      <c r="AE39" s="233">
        <v>387</v>
      </c>
      <c r="AF39" s="91">
        <v>48</v>
      </c>
      <c r="AG39" s="152">
        <v>25</v>
      </c>
      <c r="AH39" s="152">
        <v>28</v>
      </c>
      <c r="AI39" s="152">
        <v>56</v>
      </c>
      <c r="AJ39" s="152">
        <v>9</v>
      </c>
      <c r="AK39" s="152">
        <v>32</v>
      </c>
      <c r="AL39" s="152">
        <v>32</v>
      </c>
      <c r="AM39" s="152">
        <v>18</v>
      </c>
      <c r="AN39" s="152">
        <v>26</v>
      </c>
      <c r="AO39" s="152">
        <v>34</v>
      </c>
      <c r="AP39" s="152">
        <v>53</v>
      </c>
      <c r="AQ39" s="514">
        <v>26</v>
      </c>
      <c r="AR39" s="248">
        <v>-0.14757709251101322</v>
      </c>
    </row>
    <row r="40" spans="1:44" ht="17.25" customHeight="1">
      <c r="A40" s="8"/>
      <c r="B40" s="663" t="s">
        <v>23</v>
      </c>
      <c r="C40" s="163" t="s">
        <v>13</v>
      </c>
      <c r="D40" s="186">
        <v>1888</v>
      </c>
      <c r="E40" s="187">
        <v>1388</v>
      </c>
      <c r="F40" s="187">
        <v>1371</v>
      </c>
      <c r="G40" s="187">
        <v>1906</v>
      </c>
      <c r="H40" s="187">
        <v>1675</v>
      </c>
      <c r="I40" s="187">
        <v>1315</v>
      </c>
      <c r="J40" s="187">
        <v>1669</v>
      </c>
      <c r="K40" s="187">
        <v>1427</v>
      </c>
      <c r="L40" s="187">
        <v>1361</v>
      </c>
      <c r="M40" s="187">
        <v>1476</v>
      </c>
      <c r="N40" s="187">
        <v>1861</v>
      </c>
      <c r="O40" s="187">
        <v>1989</v>
      </c>
      <c r="P40" s="187">
        <v>2025</v>
      </c>
      <c r="Q40" s="187">
        <v>2214</v>
      </c>
      <c r="R40" s="187">
        <v>2196</v>
      </c>
      <c r="S40" s="187">
        <v>2343</v>
      </c>
      <c r="T40" s="187">
        <v>1587</v>
      </c>
      <c r="U40" s="187">
        <v>1612</v>
      </c>
      <c r="V40" s="187">
        <v>1443</v>
      </c>
      <c r="W40" s="187">
        <v>1621</v>
      </c>
      <c r="X40" s="203">
        <v>1941</v>
      </c>
      <c r="Y40" s="187">
        <v>1452</v>
      </c>
      <c r="Z40" s="187">
        <v>1920</v>
      </c>
      <c r="AA40" s="187">
        <v>1899</v>
      </c>
      <c r="AB40" s="187">
        <v>1854</v>
      </c>
      <c r="AC40" s="187">
        <v>1677</v>
      </c>
      <c r="AD40" s="255">
        <v>1550</v>
      </c>
      <c r="AE40" s="234">
        <v>1301</v>
      </c>
      <c r="AF40" s="186">
        <v>125</v>
      </c>
      <c r="AG40" s="187">
        <v>83</v>
      </c>
      <c r="AH40" s="187">
        <v>82</v>
      </c>
      <c r="AI40" s="187">
        <v>128</v>
      </c>
      <c r="AJ40" s="187">
        <v>113</v>
      </c>
      <c r="AK40" s="187">
        <v>147</v>
      </c>
      <c r="AL40" s="187">
        <v>71</v>
      </c>
      <c r="AM40" s="187">
        <v>118</v>
      </c>
      <c r="AN40" s="187">
        <v>121</v>
      </c>
      <c r="AO40" s="187">
        <v>99</v>
      </c>
      <c r="AP40" s="187">
        <v>122</v>
      </c>
      <c r="AQ40" s="515">
        <v>92</v>
      </c>
      <c r="AR40" s="247">
        <v>-0.16064516129032258</v>
      </c>
    </row>
    <row r="41" spans="1:44" ht="17.25" customHeight="1">
      <c r="A41" s="8"/>
      <c r="B41" s="662"/>
      <c r="C41" s="161" t="s">
        <v>30</v>
      </c>
      <c r="D41" s="90">
        <v>695</v>
      </c>
      <c r="E41" s="150">
        <v>714</v>
      </c>
      <c r="F41" s="150">
        <v>705</v>
      </c>
      <c r="G41" s="150">
        <v>884</v>
      </c>
      <c r="H41" s="150">
        <v>730</v>
      </c>
      <c r="I41" s="150">
        <v>662</v>
      </c>
      <c r="J41" s="150">
        <v>774</v>
      </c>
      <c r="K41" s="150">
        <v>800</v>
      </c>
      <c r="L41" s="150">
        <v>684</v>
      </c>
      <c r="M41" s="150">
        <v>741</v>
      </c>
      <c r="N41" s="150">
        <v>860</v>
      </c>
      <c r="O41" s="150">
        <v>939</v>
      </c>
      <c r="P41" s="150">
        <v>956</v>
      </c>
      <c r="Q41" s="150">
        <v>1116</v>
      </c>
      <c r="R41" s="150">
        <v>887</v>
      </c>
      <c r="S41" s="150">
        <v>1054</v>
      </c>
      <c r="T41" s="150">
        <v>804</v>
      </c>
      <c r="U41" s="150">
        <v>917</v>
      </c>
      <c r="V41" s="150">
        <v>788</v>
      </c>
      <c r="W41" s="150">
        <v>838</v>
      </c>
      <c r="X41" s="201">
        <v>1051</v>
      </c>
      <c r="Y41" s="150">
        <v>731</v>
      </c>
      <c r="Z41" s="150">
        <v>798</v>
      </c>
      <c r="AA41" s="150">
        <v>815</v>
      </c>
      <c r="AB41" s="150">
        <v>811</v>
      </c>
      <c r="AC41" s="150">
        <v>805</v>
      </c>
      <c r="AD41" s="258">
        <v>675</v>
      </c>
      <c r="AE41" s="232">
        <v>689</v>
      </c>
      <c r="AF41" s="90">
        <v>67</v>
      </c>
      <c r="AG41" s="150">
        <v>51</v>
      </c>
      <c r="AH41" s="150">
        <v>48</v>
      </c>
      <c r="AI41" s="150">
        <v>77</v>
      </c>
      <c r="AJ41" s="150">
        <v>57</v>
      </c>
      <c r="AK41" s="150">
        <v>60</v>
      </c>
      <c r="AL41" s="150">
        <v>53</v>
      </c>
      <c r="AM41" s="150">
        <v>51</v>
      </c>
      <c r="AN41" s="150">
        <v>54</v>
      </c>
      <c r="AO41" s="150">
        <v>67</v>
      </c>
      <c r="AP41" s="150">
        <v>58</v>
      </c>
      <c r="AQ41" s="513">
        <v>46</v>
      </c>
      <c r="AR41" s="248">
        <v>0.02074074074074074</v>
      </c>
    </row>
    <row r="42" spans="1:44" ht="17.25" customHeight="1">
      <c r="A42" s="8"/>
      <c r="B42" s="662"/>
      <c r="C42" s="161" t="s">
        <v>32</v>
      </c>
      <c r="D42" s="90">
        <v>850</v>
      </c>
      <c r="E42" s="150">
        <v>564</v>
      </c>
      <c r="F42" s="150">
        <v>568</v>
      </c>
      <c r="G42" s="150">
        <v>956</v>
      </c>
      <c r="H42" s="150">
        <v>610</v>
      </c>
      <c r="I42" s="150">
        <v>586</v>
      </c>
      <c r="J42" s="150">
        <v>762</v>
      </c>
      <c r="K42" s="150">
        <v>551</v>
      </c>
      <c r="L42" s="150">
        <v>530</v>
      </c>
      <c r="M42" s="150">
        <v>675</v>
      </c>
      <c r="N42" s="150">
        <v>821</v>
      </c>
      <c r="O42" s="150">
        <v>832</v>
      </c>
      <c r="P42" s="150">
        <v>717</v>
      </c>
      <c r="Q42" s="150">
        <v>794</v>
      </c>
      <c r="R42" s="150">
        <v>1058</v>
      </c>
      <c r="S42" s="150">
        <v>1055</v>
      </c>
      <c r="T42" s="150">
        <v>670</v>
      </c>
      <c r="U42" s="150">
        <v>528</v>
      </c>
      <c r="V42" s="150">
        <v>416</v>
      </c>
      <c r="W42" s="150">
        <v>485</v>
      </c>
      <c r="X42" s="201">
        <v>568</v>
      </c>
      <c r="Y42" s="150">
        <v>320</v>
      </c>
      <c r="Z42" s="150">
        <v>740</v>
      </c>
      <c r="AA42" s="150">
        <v>721</v>
      </c>
      <c r="AB42" s="150">
        <v>678</v>
      </c>
      <c r="AC42" s="150">
        <v>545</v>
      </c>
      <c r="AD42" s="258">
        <v>538</v>
      </c>
      <c r="AE42" s="232">
        <v>275</v>
      </c>
      <c r="AF42" s="90">
        <v>27</v>
      </c>
      <c r="AG42" s="150">
        <v>8</v>
      </c>
      <c r="AH42" s="150">
        <v>18</v>
      </c>
      <c r="AI42" s="150">
        <v>27</v>
      </c>
      <c r="AJ42" s="150">
        <v>18</v>
      </c>
      <c r="AK42" s="150">
        <v>56</v>
      </c>
      <c r="AL42" s="150">
        <v>0</v>
      </c>
      <c r="AM42" s="150">
        <v>32</v>
      </c>
      <c r="AN42" s="150">
        <v>36</v>
      </c>
      <c r="AO42" s="150">
        <v>8</v>
      </c>
      <c r="AP42" s="150">
        <v>33</v>
      </c>
      <c r="AQ42" s="513">
        <v>12</v>
      </c>
      <c r="AR42" s="248">
        <v>-0.4888475836431227</v>
      </c>
    </row>
    <row r="43" spans="1:44" ht="17.25" customHeight="1">
      <c r="A43" s="8"/>
      <c r="B43" s="662"/>
      <c r="C43" s="161" t="s">
        <v>33</v>
      </c>
      <c r="D43" s="90">
        <v>116</v>
      </c>
      <c r="E43" s="150">
        <v>24</v>
      </c>
      <c r="F43" s="150">
        <v>37</v>
      </c>
      <c r="G43" s="150">
        <v>4</v>
      </c>
      <c r="H43" s="150">
        <v>49</v>
      </c>
      <c r="I43" s="150">
        <v>13</v>
      </c>
      <c r="J43" s="150">
        <v>8</v>
      </c>
      <c r="K43" s="150">
        <v>1</v>
      </c>
      <c r="L43" s="150">
        <v>2</v>
      </c>
      <c r="M43" s="150">
        <v>1</v>
      </c>
      <c r="N43" s="150">
        <v>48</v>
      </c>
      <c r="O43" s="150">
        <v>0</v>
      </c>
      <c r="P43" s="150">
        <v>17</v>
      </c>
      <c r="Q43" s="150">
        <v>6</v>
      </c>
      <c r="R43" s="150">
        <v>12</v>
      </c>
      <c r="S43" s="150">
        <v>71</v>
      </c>
      <c r="T43" s="150">
        <v>7</v>
      </c>
      <c r="U43" s="150">
        <v>6</v>
      </c>
      <c r="V43" s="150">
        <v>3</v>
      </c>
      <c r="W43" s="150">
        <v>52</v>
      </c>
      <c r="X43" s="201">
        <v>0</v>
      </c>
      <c r="Y43" s="150">
        <v>1</v>
      </c>
      <c r="Z43" s="150">
        <v>0</v>
      </c>
      <c r="AA43" s="150">
        <v>2</v>
      </c>
      <c r="AB43" s="150">
        <v>2</v>
      </c>
      <c r="AC43" s="150">
        <v>3</v>
      </c>
      <c r="AD43" s="258">
        <v>1</v>
      </c>
      <c r="AE43" s="232">
        <v>0</v>
      </c>
      <c r="AF43" s="90">
        <v>0</v>
      </c>
      <c r="AG43" s="150">
        <v>0</v>
      </c>
      <c r="AH43" s="150">
        <v>0</v>
      </c>
      <c r="AI43" s="150">
        <v>0</v>
      </c>
      <c r="AJ43" s="150">
        <v>0</v>
      </c>
      <c r="AK43" s="150">
        <v>0</v>
      </c>
      <c r="AL43" s="150">
        <v>0</v>
      </c>
      <c r="AM43" s="150">
        <v>0</v>
      </c>
      <c r="AN43" s="150">
        <v>0</v>
      </c>
      <c r="AO43" s="150">
        <v>0</v>
      </c>
      <c r="AP43" s="150">
        <v>0</v>
      </c>
      <c r="AQ43" s="513">
        <v>0</v>
      </c>
      <c r="AR43" s="248">
        <v>-1</v>
      </c>
    </row>
    <row r="44" spans="1:44" ht="17.25" customHeight="1">
      <c r="A44" s="8"/>
      <c r="B44" s="664"/>
      <c r="C44" s="164" t="s">
        <v>34</v>
      </c>
      <c r="D44" s="168">
        <v>227</v>
      </c>
      <c r="E44" s="153">
        <v>86</v>
      </c>
      <c r="F44" s="153">
        <v>61</v>
      </c>
      <c r="G44" s="153">
        <v>62</v>
      </c>
      <c r="H44" s="153">
        <v>286</v>
      </c>
      <c r="I44" s="153">
        <v>54</v>
      </c>
      <c r="J44" s="153">
        <v>125</v>
      </c>
      <c r="K44" s="153">
        <v>75</v>
      </c>
      <c r="L44" s="153">
        <v>145</v>
      </c>
      <c r="M44" s="153">
        <v>59</v>
      </c>
      <c r="N44" s="153">
        <v>132</v>
      </c>
      <c r="O44" s="153">
        <v>218</v>
      </c>
      <c r="P44" s="153">
        <v>335</v>
      </c>
      <c r="Q44" s="153">
        <v>298</v>
      </c>
      <c r="R44" s="153">
        <v>239</v>
      </c>
      <c r="S44" s="153">
        <v>163</v>
      </c>
      <c r="T44" s="153">
        <v>106</v>
      </c>
      <c r="U44" s="153">
        <v>161</v>
      </c>
      <c r="V44" s="153">
        <v>236</v>
      </c>
      <c r="W44" s="153">
        <v>246</v>
      </c>
      <c r="X44" s="204">
        <v>322</v>
      </c>
      <c r="Y44" s="153">
        <v>400</v>
      </c>
      <c r="Z44" s="153">
        <v>382</v>
      </c>
      <c r="AA44" s="153">
        <v>361</v>
      </c>
      <c r="AB44" s="153">
        <v>363</v>
      </c>
      <c r="AC44" s="153">
        <v>324</v>
      </c>
      <c r="AD44" s="254">
        <v>336</v>
      </c>
      <c r="AE44" s="235">
        <v>337</v>
      </c>
      <c r="AF44" s="168">
        <v>31</v>
      </c>
      <c r="AG44" s="153">
        <v>24</v>
      </c>
      <c r="AH44" s="153">
        <v>16</v>
      </c>
      <c r="AI44" s="153">
        <v>24</v>
      </c>
      <c r="AJ44" s="153">
        <v>38</v>
      </c>
      <c r="AK44" s="153">
        <v>31</v>
      </c>
      <c r="AL44" s="153">
        <v>18</v>
      </c>
      <c r="AM44" s="153">
        <v>35</v>
      </c>
      <c r="AN44" s="153">
        <v>31</v>
      </c>
      <c r="AO44" s="153">
        <v>24</v>
      </c>
      <c r="AP44" s="153">
        <v>31</v>
      </c>
      <c r="AQ44" s="516">
        <v>34</v>
      </c>
      <c r="AR44" s="248">
        <v>0.002976190476190476</v>
      </c>
    </row>
    <row r="45" spans="1:44" ht="17.25" customHeight="1">
      <c r="A45" s="8"/>
      <c r="B45" s="663" t="s">
        <v>24</v>
      </c>
      <c r="C45" s="160" t="s">
        <v>13</v>
      </c>
      <c r="D45" s="170">
        <v>504</v>
      </c>
      <c r="E45" s="154">
        <v>477</v>
      </c>
      <c r="F45" s="154">
        <v>403</v>
      </c>
      <c r="G45" s="154">
        <v>502</v>
      </c>
      <c r="H45" s="154">
        <v>449</v>
      </c>
      <c r="I45" s="154">
        <v>351</v>
      </c>
      <c r="J45" s="154">
        <v>436</v>
      </c>
      <c r="K45" s="154">
        <v>334</v>
      </c>
      <c r="L45" s="154">
        <v>271</v>
      </c>
      <c r="M45" s="154">
        <v>426</v>
      </c>
      <c r="N45" s="154">
        <v>343</v>
      </c>
      <c r="O45" s="154">
        <v>266</v>
      </c>
      <c r="P45" s="154">
        <v>191</v>
      </c>
      <c r="Q45" s="154">
        <v>206</v>
      </c>
      <c r="R45" s="154">
        <v>219</v>
      </c>
      <c r="S45" s="154">
        <v>214</v>
      </c>
      <c r="T45" s="154">
        <v>188</v>
      </c>
      <c r="U45" s="154">
        <v>252</v>
      </c>
      <c r="V45" s="154">
        <v>242</v>
      </c>
      <c r="W45" s="154">
        <v>311</v>
      </c>
      <c r="X45" s="182">
        <v>192</v>
      </c>
      <c r="Y45" s="154">
        <v>189</v>
      </c>
      <c r="Z45" s="154">
        <v>221</v>
      </c>
      <c r="AA45" s="154">
        <v>186</v>
      </c>
      <c r="AB45" s="154">
        <v>256</v>
      </c>
      <c r="AC45" s="154">
        <v>222</v>
      </c>
      <c r="AD45" s="259">
        <v>241</v>
      </c>
      <c r="AE45" s="231">
        <v>152</v>
      </c>
      <c r="AF45" s="170">
        <v>18</v>
      </c>
      <c r="AG45" s="154">
        <v>20</v>
      </c>
      <c r="AH45" s="154">
        <v>9</v>
      </c>
      <c r="AI45" s="154">
        <v>14</v>
      </c>
      <c r="AJ45" s="154">
        <v>12</v>
      </c>
      <c r="AK45" s="154">
        <v>11</v>
      </c>
      <c r="AL45" s="154">
        <v>5</v>
      </c>
      <c r="AM45" s="154">
        <v>19</v>
      </c>
      <c r="AN45" s="154">
        <v>13</v>
      </c>
      <c r="AO45" s="154">
        <v>6</v>
      </c>
      <c r="AP45" s="154">
        <v>6</v>
      </c>
      <c r="AQ45" s="512">
        <v>19</v>
      </c>
      <c r="AR45" s="247">
        <v>-0.36929460580912865</v>
      </c>
    </row>
    <row r="46" spans="1:44" ht="17.25" customHeight="1">
      <c r="A46" s="8"/>
      <c r="B46" s="662"/>
      <c r="C46" s="161" t="s">
        <v>30</v>
      </c>
      <c r="D46" s="90">
        <v>279</v>
      </c>
      <c r="E46" s="150">
        <v>300</v>
      </c>
      <c r="F46" s="150">
        <v>256</v>
      </c>
      <c r="G46" s="150">
        <v>326</v>
      </c>
      <c r="H46" s="150">
        <v>236</v>
      </c>
      <c r="I46" s="150">
        <v>199</v>
      </c>
      <c r="J46" s="150">
        <v>228</v>
      </c>
      <c r="K46" s="150">
        <v>210</v>
      </c>
      <c r="L46" s="150">
        <v>165</v>
      </c>
      <c r="M46" s="150">
        <v>182</v>
      </c>
      <c r="N46" s="150">
        <v>170</v>
      </c>
      <c r="O46" s="150">
        <v>155</v>
      </c>
      <c r="P46" s="150">
        <v>137</v>
      </c>
      <c r="Q46" s="150">
        <v>153</v>
      </c>
      <c r="R46" s="150">
        <v>138</v>
      </c>
      <c r="S46" s="150">
        <v>144</v>
      </c>
      <c r="T46" s="150">
        <v>138</v>
      </c>
      <c r="U46" s="150">
        <v>161</v>
      </c>
      <c r="V46" s="150">
        <v>150</v>
      </c>
      <c r="W46" s="150">
        <v>181</v>
      </c>
      <c r="X46" s="201">
        <v>167</v>
      </c>
      <c r="Y46" s="150">
        <v>130</v>
      </c>
      <c r="Z46" s="150">
        <v>156</v>
      </c>
      <c r="AA46" s="150">
        <v>138</v>
      </c>
      <c r="AB46" s="150">
        <v>131</v>
      </c>
      <c r="AC46" s="150">
        <v>148</v>
      </c>
      <c r="AD46" s="258">
        <v>141</v>
      </c>
      <c r="AE46" s="232">
        <v>113</v>
      </c>
      <c r="AF46" s="90">
        <v>12</v>
      </c>
      <c r="AG46" s="150">
        <v>16</v>
      </c>
      <c r="AH46" s="150">
        <v>7</v>
      </c>
      <c r="AI46" s="150">
        <v>9</v>
      </c>
      <c r="AJ46" s="150">
        <v>11</v>
      </c>
      <c r="AK46" s="150">
        <v>7</v>
      </c>
      <c r="AL46" s="150">
        <v>5</v>
      </c>
      <c r="AM46" s="150">
        <v>12</v>
      </c>
      <c r="AN46" s="150">
        <v>13</v>
      </c>
      <c r="AO46" s="150">
        <v>6</v>
      </c>
      <c r="AP46" s="150">
        <v>5</v>
      </c>
      <c r="AQ46" s="513">
        <v>10</v>
      </c>
      <c r="AR46" s="248">
        <v>-0.19858156028368795</v>
      </c>
    </row>
    <row r="47" spans="1:44" ht="17.25" customHeight="1">
      <c r="A47" s="8"/>
      <c r="B47" s="662"/>
      <c r="C47" s="161" t="s">
        <v>32</v>
      </c>
      <c r="D47" s="90">
        <v>195</v>
      </c>
      <c r="E47" s="150">
        <v>145</v>
      </c>
      <c r="F47" s="150">
        <v>132</v>
      </c>
      <c r="G47" s="150">
        <v>140</v>
      </c>
      <c r="H47" s="150">
        <v>173</v>
      </c>
      <c r="I47" s="150">
        <v>132</v>
      </c>
      <c r="J47" s="150">
        <v>194</v>
      </c>
      <c r="K47" s="150">
        <v>97</v>
      </c>
      <c r="L47" s="150">
        <v>91</v>
      </c>
      <c r="M47" s="150">
        <v>231</v>
      </c>
      <c r="N47" s="150">
        <v>170</v>
      </c>
      <c r="O47" s="150">
        <v>102</v>
      </c>
      <c r="P47" s="150">
        <v>48</v>
      </c>
      <c r="Q47" s="150">
        <v>49</v>
      </c>
      <c r="R47" s="150">
        <v>73</v>
      </c>
      <c r="S47" s="150">
        <v>66</v>
      </c>
      <c r="T47" s="150">
        <v>41</v>
      </c>
      <c r="U47" s="150">
        <v>89</v>
      </c>
      <c r="V47" s="150">
        <v>86</v>
      </c>
      <c r="W47" s="150">
        <v>128</v>
      </c>
      <c r="X47" s="201">
        <v>19</v>
      </c>
      <c r="Y47" s="150">
        <v>55</v>
      </c>
      <c r="Z47" s="150">
        <v>65</v>
      </c>
      <c r="AA47" s="150">
        <v>42</v>
      </c>
      <c r="AB47" s="150">
        <v>120</v>
      </c>
      <c r="AC47" s="150">
        <v>66</v>
      </c>
      <c r="AD47" s="258">
        <v>77</v>
      </c>
      <c r="AE47" s="232">
        <v>34</v>
      </c>
      <c r="AF47" s="90">
        <v>6</v>
      </c>
      <c r="AG47" s="150">
        <v>4</v>
      </c>
      <c r="AH47" s="150">
        <v>2</v>
      </c>
      <c r="AI47" s="150">
        <v>3</v>
      </c>
      <c r="AJ47" s="150">
        <v>0</v>
      </c>
      <c r="AK47" s="150">
        <v>4</v>
      </c>
      <c r="AL47" s="150">
        <v>0</v>
      </c>
      <c r="AM47" s="150">
        <v>6</v>
      </c>
      <c r="AN47" s="150">
        <v>0</v>
      </c>
      <c r="AO47" s="150">
        <v>0</v>
      </c>
      <c r="AP47" s="150">
        <v>1</v>
      </c>
      <c r="AQ47" s="513">
        <v>8</v>
      </c>
      <c r="AR47" s="248">
        <v>-0.5584415584415584</v>
      </c>
    </row>
    <row r="48" spans="1:44" ht="17.25" customHeight="1">
      <c r="A48" s="8"/>
      <c r="B48" s="662"/>
      <c r="C48" s="161" t="s">
        <v>33</v>
      </c>
      <c r="D48" s="90">
        <v>6</v>
      </c>
      <c r="E48" s="150">
        <v>15</v>
      </c>
      <c r="F48" s="150">
        <v>3</v>
      </c>
      <c r="G48" s="150">
        <v>19</v>
      </c>
      <c r="H48" s="150">
        <v>32</v>
      </c>
      <c r="I48" s="150">
        <v>1</v>
      </c>
      <c r="J48" s="150">
        <v>8</v>
      </c>
      <c r="K48" s="150">
        <v>9</v>
      </c>
      <c r="L48" s="150">
        <v>1</v>
      </c>
      <c r="M48" s="150">
        <v>3</v>
      </c>
      <c r="N48" s="150">
        <v>0</v>
      </c>
      <c r="O48" s="150">
        <v>0</v>
      </c>
      <c r="P48" s="150">
        <v>2</v>
      </c>
      <c r="Q48" s="150">
        <v>0</v>
      </c>
      <c r="R48" s="150">
        <v>2</v>
      </c>
      <c r="S48" s="150">
        <v>1</v>
      </c>
      <c r="T48" s="150">
        <v>6</v>
      </c>
      <c r="U48" s="150">
        <v>0</v>
      </c>
      <c r="V48" s="150">
        <v>0</v>
      </c>
      <c r="W48" s="150">
        <v>1</v>
      </c>
      <c r="X48" s="201">
        <v>0</v>
      </c>
      <c r="Y48" s="150">
        <v>0</v>
      </c>
      <c r="Z48" s="150">
        <v>0</v>
      </c>
      <c r="AA48" s="150">
        <v>0</v>
      </c>
      <c r="AB48" s="150">
        <v>1</v>
      </c>
      <c r="AC48" s="150">
        <v>0</v>
      </c>
      <c r="AD48" s="258">
        <v>0</v>
      </c>
      <c r="AE48" s="232">
        <v>0</v>
      </c>
      <c r="AF48" s="90">
        <v>0</v>
      </c>
      <c r="AG48" s="150">
        <v>0</v>
      </c>
      <c r="AH48" s="150">
        <v>0</v>
      </c>
      <c r="AI48" s="150">
        <v>0</v>
      </c>
      <c r="AJ48" s="150">
        <v>0</v>
      </c>
      <c r="AK48" s="150">
        <v>0</v>
      </c>
      <c r="AL48" s="150">
        <v>0</v>
      </c>
      <c r="AM48" s="150">
        <v>0</v>
      </c>
      <c r="AN48" s="150">
        <v>0</v>
      </c>
      <c r="AO48" s="150">
        <v>0</v>
      </c>
      <c r="AP48" s="150">
        <v>0</v>
      </c>
      <c r="AQ48" s="513">
        <v>0</v>
      </c>
      <c r="AR48" s="248" t="s">
        <v>252</v>
      </c>
    </row>
    <row r="49" spans="1:44" ht="17.25" customHeight="1">
      <c r="A49" s="8"/>
      <c r="B49" s="664"/>
      <c r="C49" s="162" t="s">
        <v>34</v>
      </c>
      <c r="D49" s="194">
        <v>24</v>
      </c>
      <c r="E49" s="173">
        <v>17</v>
      </c>
      <c r="F49" s="173">
        <v>12</v>
      </c>
      <c r="G49" s="173">
        <v>17</v>
      </c>
      <c r="H49" s="173">
        <v>8</v>
      </c>
      <c r="I49" s="173">
        <v>19</v>
      </c>
      <c r="J49" s="173">
        <v>6</v>
      </c>
      <c r="K49" s="173">
        <v>18</v>
      </c>
      <c r="L49" s="173">
        <v>14</v>
      </c>
      <c r="M49" s="173">
        <v>10</v>
      </c>
      <c r="N49" s="173">
        <v>3</v>
      </c>
      <c r="O49" s="173">
        <v>9</v>
      </c>
      <c r="P49" s="173">
        <v>4</v>
      </c>
      <c r="Q49" s="173">
        <v>4</v>
      </c>
      <c r="R49" s="173">
        <v>6</v>
      </c>
      <c r="S49" s="173">
        <v>3</v>
      </c>
      <c r="T49" s="173">
        <v>3</v>
      </c>
      <c r="U49" s="173">
        <v>2</v>
      </c>
      <c r="V49" s="173">
        <v>6</v>
      </c>
      <c r="W49" s="173">
        <v>1</v>
      </c>
      <c r="X49" s="206">
        <v>6</v>
      </c>
      <c r="Y49" s="173">
        <v>4</v>
      </c>
      <c r="Z49" s="173">
        <v>0</v>
      </c>
      <c r="AA49" s="173">
        <v>6</v>
      </c>
      <c r="AB49" s="173">
        <v>4</v>
      </c>
      <c r="AC49" s="173">
        <v>8</v>
      </c>
      <c r="AD49" s="252">
        <v>23</v>
      </c>
      <c r="AE49" s="237">
        <v>5</v>
      </c>
      <c r="AF49" s="194">
        <v>0</v>
      </c>
      <c r="AG49" s="173">
        <v>0</v>
      </c>
      <c r="AH49" s="173">
        <v>0</v>
      </c>
      <c r="AI49" s="173">
        <v>2</v>
      </c>
      <c r="AJ49" s="173">
        <v>1</v>
      </c>
      <c r="AK49" s="173">
        <v>0</v>
      </c>
      <c r="AL49" s="173">
        <v>0</v>
      </c>
      <c r="AM49" s="173">
        <v>1</v>
      </c>
      <c r="AN49" s="173">
        <v>0</v>
      </c>
      <c r="AO49" s="173">
        <v>0</v>
      </c>
      <c r="AP49" s="173">
        <v>0</v>
      </c>
      <c r="AQ49" s="518">
        <v>1</v>
      </c>
      <c r="AR49" s="248">
        <v>-0.782608695652174</v>
      </c>
    </row>
    <row r="50" spans="1:44" ht="17.25" customHeight="1">
      <c r="A50" s="8"/>
      <c r="B50" s="663" t="s">
        <v>25</v>
      </c>
      <c r="C50" s="163" t="s">
        <v>13</v>
      </c>
      <c r="D50" s="186">
        <v>809</v>
      </c>
      <c r="E50" s="187">
        <v>858</v>
      </c>
      <c r="F50" s="187">
        <v>834</v>
      </c>
      <c r="G50" s="187">
        <v>1067</v>
      </c>
      <c r="H50" s="187">
        <v>874</v>
      </c>
      <c r="I50" s="187">
        <v>830</v>
      </c>
      <c r="J50" s="187">
        <v>789</v>
      </c>
      <c r="K50" s="187">
        <v>890</v>
      </c>
      <c r="L50" s="187">
        <v>754</v>
      </c>
      <c r="M50" s="187">
        <v>847</v>
      </c>
      <c r="N50" s="187">
        <v>615</v>
      </c>
      <c r="O50" s="187">
        <v>646</v>
      </c>
      <c r="P50" s="187">
        <v>747</v>
      </c>
      <c r="Q50" s="187">
        <v>866</v>
      </c>
      <c r="R50" s="187">
        <v>568</v>
      </c>
      <c r="S50" s="187">
        <v>575</v>
      </c>
      <c r="T50" s="187">
        <v>449</v>
      </c>
      <c r="U50" s="187">
        <v>465</v>
      </c>
      <c r="V50" s="187">
        <v>394</v>
      </c>
      <c r="W50" s="187">
        <v>403</v>
      </c>
      <c r="X50" s="203">
        <v>508</v>
      </c>
      <c r="Y50" s="187">
        <v>425</v>
      </c>
      <c r="Z50" s="187">
        <v>466</v>
      </c>
      <c r="AA50" s="154">
        <v>501</v>
      </c>
      <c r="AB50" s="187">
        <v>559</v>
      </c>
      <c r="AC50" s="187">
        <v>643</v>
      </c>
      <c r="AD50" s="255">
        <v>486</v>
      </c>
      <c r="AE50" s="234">
        <v>309</v>
      </c>
      <c r="AF50" s="186">
        <v>21</v>
      </c>
      <c r="AG50" s="187">
        <v>16</v>
      </c>
      <c r="AH50" s="187">
        <v>23</v>
      </c>
      <c r="AI50" s="187">
        <v>22</v>
      </c>
      <c r="AJ50" s="187">
        <v>31</v>
      </c>
      <c r="AK50" s="187">
        <v>30</v>
      </c>
      <c r="AL50" s="187">
        <v>21</v>
      </c>
      <c r="AM50" s="187">
        <v>18</v>
      </c>
      <c r="AN50" s="187">
        <v>24</v>
      </c>
      <c r="AO50" s="187">
        <v>42</v>
      </c>
      <c r="AP50" s="187">
        <v>20</v>
      </c>
      <c r="AQ50" s="515">
        <v>41</v>
      </c>
      <c r="AR50" s="247">
        <v>-0.36419753086419754</v>
      </c>
    </row>
    <row r="51" spans="1:44" ht="17.25" customHeight="1">
      <c r="A51" s="8"/>
      <c r="B51" s="662"/>
      <c r="C51" s="161" t="s">
        <v>30</v>
      </c>
      <c r="D51" s="90">
        <v>410</v>
      </c>
      <c r="E51" s="150">
        <v>474</v>
      </c>
      <c r="F51" s="150">
        <v>551</v>
      </c>
      <c r="G51" s="150">
        <v>644</v>
      </c>
      <c r="H51" s="150">
        <v>490</v>
      </c>
      <c r="I51" s="150">
        <v>430</v>
      </c>
      <c r="J51" s="150">
        <v>430</v>
      </c>
      <c r="K51" s="150">
        <v>427</v>
      </c>
      <c r="L51" s="150">
        <v>348</v>
      </c>
      <c r="M51" s="150">
        <v>240</v>
      </c>
      <c r="N51" s="150">
        <v>258</v>
      </c>
      <c r="O51" s="150">
        <v>417</v>
      </c>
      <c r="P51" s="150">
        <v>277</v>
      </c>
      <c r="Q51" s="150">
        <v>368</v>
      </c>
      <c r="R51" s="150">
        <v>310</v>
      </c>
      <c r="S51" s="150">
        <v>286</v>
      </c>
      <c r="T51" s="150">
        <v>211</v>
      </c>
      <c r="U51" s="150">
        <v>235</v>
      </c>
      <c r="V51" s="150">
        <v>191</v>
      </c>
      <c r="W51" s="150">
        <v>217</v>
      </c>
      <c r="X51" s="201">
        <v>273</v>
      </c>
      <c r="Y51" s="150">
        <v>176</v>
      </c>
      <c r="Z51" s="150">
        <v>193</v>
      </c>
      <c r="AA51" s="150">
        <v>199</v>
      </c>
      <c r="AB51" s="150">
        <v>184</v>
      </c>
      <c r="AC51" s="150">
        <v>191</v>
      </c>
      <c r="AD51" s="258">
        <v>189</v>
      </c>
      <c r="AE51" s="232">
        <v>179</v>
      </c>
      <c r="AF51" s="90">
        <v>12</v>
      </c>
      <c r="AG51" s="150">
        <v>11</v>
      </c>
      <c r="AH51" s="150">
        <v>14</v>
      </c>
      <c r="AI51" s="150">
        <v>10</v>
      </c>
      <c r="AJ51" s="150">
        <v>18</v>
      </c>
      <c r="AK51" s="150">
        <v>17</v>
      </c>
      <c r="AL51" s="150">
        <v>19</v>
      </c>
      <c r="AM51" s="150">
        <v>10</v>
      </c>
      <c r="AN51" s="150">
        <v>14</v>
      </c>
      <c r="AO51" s="150">
        <v>25</v>
      </c>
      <c r="AP51" s="150">
        <v>10</v>
      </c>
      <c r="AQ51" s="513">
        <v>19</v>
      </c>
      <c r="AR51" s="248">
        <v>-0.05291005291005291</v>
      </c>
    </row>
    <row r="52" spans="1:44" ht="17.25" customHeight="1">
      <c r="A52" s="8"/>
      <c r="B52" s="662"/>
      <c r="C52" s="161" t="s">
        <v>32</v>
      </c>
      <c r="D52" s="90">
        <v>363</v>
      </c>
      <c r="E52" s="150">
        <v>348</v>
      </c>
      <c r="F52" s="150">
        <v>250</v>
      </c>
      <c r="G52" s="150">
        <v>395</v>
      </c>
      <c r="H52" s="150">
        <v>313</v>
      </c>
      <c r="I52" s="150">
        <v>341</v>
      </c>
      <c r="J52" s="150">
        <v>303</v>
      </c>
      <c r="K52" s="150">
        <v>377</v>
      </c>
      <c r="L52" s="150">
        <v>378</v>
      </c>
      <c r="M52" s="150">
        <v>538</v>
      </c>
      <c r="N52" s="150">
        <v>275</v>
      </c>
      <c r="O52" s="150">
        <v>174</v>
      </c>
      <c r="P52" s="150">
        <v>321</v>
      </c>
      <c r="Q52" s="150">
        <v>272</v>
      </c>
      <c r="R52" s="150">
        <v>189</v>
      </c>
      <c r="S52" s="150">
        <v>199</v>
      </c>
      <c r="T52" s="150">
        <v>191</v>
      </c>
      <c r="U52" s="150">
        <v>172</v>
      </c>
      <c r="V52" s="150">
        <v>136</v>
      </c>
      <c r="W52" s="150">
        <v>121</v>
      </c>
      <c r="X52" s="201">
        <v>116</v>
      </c>
      <c r="Y52" s="150">
        <v>178</v>
      </c>
      <c r="Z52" s="150">
        <v>148</v>
      </c>
      <c r="AA52" s="150">
        <v>193</v>
      </c>
      <c r="AB52" s="150">
        <v>249</v>
      </c>
      <c r="AC52" s="150">
        <v>288</v>
      </c>
      <c r="AD52" s="258">
        <v>135</v>
      </c>
      <c r="AE52" s="232">
        <v>30</v>
      </c>
      <c r="AF52" s="90">
        <v>0</v>
      </c>
      <c r="AG52" s="150">
        <v>0</v>
      </c>
      <c r="AH52" s="150">
        <v>1</v>
      </c>
      <c r="AI52" s="150">
        <v>3</v>
      </c>
      <c r="AJ52" s="150">
        <v>1</v>
      </c>
      <c r="AK52" s="150">
        <v>6</v>
      </c>
      <c r="AL52" s="150">
        <v>1</v>
      </c>
      <c r="AM52" s="150">
        <v>0</v>
      </c>
      <c r="AN52" s="150">
        <v>4</v>
      </c>
      <c r="AO52" s="150">
        <v>6</v>
      </c>
      <c r="AP52" s="150">
        <v>0</v>
      </c>
      <c r="AQ52" s="513">
        <v>8</v>
      </c>
      <c r="AR52" s="248">
        <v>-0.7777777777777778</v>
      </c>
    </row>
    <row r="53" spans="1:44" ht="17.25" customHeight="1">
      <c r="A53" s="8"/>
      <c r="B53" s="662"/>
      <c r="C53" s="161" t="s">
        <v>33</v>
      </c>
      <c r="D53" s="90">
        <v>10</v>
      </c>
      <c r="E53" s="150">
        <v>5</v>
      </c>
      <c r="F53" s="150">
        <v>0</v>
      </c>
      <c r="G53" s="150">
        <v>8</v>
      </c>
      <c r="H53" s="150">
        <v>21</v>
      </c>
      <c r="I53" s="150">
        <v>40</v>
      </c>
      <c r="J53" s="150">
        <v>33</v>
      </c>
      <c r="K53" s="150">
        <v>54</v>
      </c>
      <c r="L53" s="150">
        <v>0</v>
      </c>
      <c r="M53" s="150">
        <v>0</v>
      </c>
      <c r="N53" s="150">
        <v>2</v>
      </c>
      <c r="O53" s="150">
        <v>4</v>
      </c>
      <c r="P53" s="150">
        <v>32</v>
      </c>
      <c r="Q53" s="150">
        <v>1</v>
      </c>
      <c r="R53" s="150">
        <v>5</v>
      </c>
      <c r="S53" s="150">
        <v>0</v>
      </c>
      <c r="T53" s="150">
        <v>2</v>
      </c>
      <c r="U53" s="150">
        <v>1</v>
      </c>
      <c r="V53" s="150">
        <v>1</v>
      </c>
      <c r="W53" s="150">
        <v>0</v>
      </c>
      <c r="X53" s="201">
        <v>0</v>
      </c>
      <c r="Y53" s="150">
        <v>2</v>
      </c>
      <c r="Z53" s="150">
        <v>0</v>
      </c>
      <c r="AA53" s="150">
        <v>1</v>
      </c>
      <c r="AB53" s="150">
        <v>2</v>
      </c>
      <c r="AC53" s="150">
        <v>43</v>
      </c>
      <c r="AD53" s="258">
        <v>8</v>
      </c>
      <c r="AE53" s="232">
        <v>0</v>
      </c>
      <c r="AF53" s="90">
        <v>0</v>
      </c>
      <c r="AG53" s="150">
        <v>0</v>
      </c>
      <c r="AH53" s="150">
        <v>0</v>
      </c>
      <c r="AI53" s="150">
        <v>0</v>
      </c>
      <c r="AJ53" s="150">
        <v>0</v>
      </c>
      <c r="AK53" s="150">
        <v>0</v>
      </c>
      <c r="AL53" s="150">
        <v>0</v>
      </c>
      <c r="AM53" s="150">
        <v>0</v>
      </c>
      <c r="AN53" s="150">
        <v>0</v>
      </c>
      <c r="AO53" s="150">
        <v>0</v>
      </c>
      <c r="AP53" s="150">
        <v>0</v>
      </c>
      <c r="AQ53" s="513">
        <v>0</v>
      </c>
      <c r="AR53" s="248">
        <v>-1</v>
      </c>
    </row>
    <row r="54" spans="1:44" ht="17.25" customHeight="1">
      <c r="A54" s="8"/>
      <c r="B54" s="664"/>
      <c r="C54" s="164" t="s">
        <v>34</v>
      </c>
      <c r="D54" s="168">
        <v>26</v>
      </c>
      <c r="E54" s="153">
        <v>31</v>
      </c>
      <c r="F54" s="153">
        <v>33</v>
      </c>
      <c r="G54" s="153">
        <v>20</v>
      </c>
      <c r="H54" s="153">
        <v>50</v>
      </c>
      <c r="I54" s="153">
        <v>19</v>
      </c>
      <c r="J54" s="153">
        <v>23</v>
      </c>
      <c r="K54" s="153">
        <v>32</v>
      </c>
      <c r="L54" s="153">
        <v>28</v>
      </c>
      <c r="M54" s="153">
        <v>69</v>
      </c>
      <c r="N54" s="153">
        <v>80</v>
      </c>
      <c r="O54" s="153">
        <v>51</v>
      </c>
      <c r="P54" s="153">
        <v>117</v>
      </c>
      <c r="Q54" s="153">
        <v>225</v>
      </c>
      <c r="R54" s="153">
        <v>64</v>
      </c>
      <c r="S54" s="153">
        <v>90</v>
      </c>
      <c r="T54" s="153">
        <v>45</v>
      </c>
      <c r="U54" s="153">
        <v>57</v>
      </c>
      <c r="V54" s="153">
        <v>66</v>
      </c>
      <c r="W54" s="153">
        <v>65</v>
      </c>
      <c r="X54" s="204">
        <v>119</v>
      </c>
      <c r="Y54" s="153">
        <v>69</v>
      </c>
      <c r="Z54" s="153">
        <v>125</v>
      </c>
      <c r="AA54" s="153">
        <v>108</v>
      </c>
      <c r="AB54" s="153">
        <v>124</v>
      </c>
      <c r="AC54" s="153">
        <v>121</v>
      </c>
      <c r="AD54" s="254">
        <v>154</v>
      </c>
      <c r="AE54" s="235">
        <v>100</v>
      </c>
      <c r="AF54" s="168">
        <v>9</v>
      </c>
      <c r="AG54" s="153">
        <v>5</v>
      </c>
      <c r="AH54" s="153">
        <v>8</v>
      </c>
      <c r="AI54" s="153">
        <v>9</v>
      </c>
      <c r="AJ54" s="153">
        <v>12</v>
      </c>
      <c r="AK54" s="153">
        <v>7</v>
      </c>
      <c r="AL54" s="153">
        <v>1</v>
      </c>
      <c r="AM54" s="153">
        <v>8</v>
      </c>
      <c r="AN54" s="153">
        <v>6</v>
      </c>
      <c r="AO54" s="153">
        <v>11</v>
      </c>
      <c r="AP54" s="153">
        <v>10</v>
      </c>
      <c r="AQ54" s="516">
        <v>14</v>
      </c>
      <c r="AR54" s="248">
        <v>-0.35064935064935066</v>
      </c>
    </row>
    <row r="55" spans="1:44" ht="17.25" customHeight="1">
      <c r="A55" s="8"/>
      <c r="B55" s="663" t="s">
        <v>26</v>
      </c>
      <c r="C55" s="160" t="s">
        <v>13</v>
      </c>
      <c r="D55" s="170">
        <v>556</v>
      </c>
      <c r="E55" s="154">
        <v>457</v>
      </c>
      <c r="F55" s="154">
        <v>566</v>
      </c>
      <c r="G55" s="154">
        <v>638</v>
      </c>
      <c r="H55" s="154">
        <v>458</v>
      </c>
      <c r="I55" s="154">
        <v>408</v>
      </c>
      <c r="J55" s="154">
        <v>289</v>
      </c>
      <c r="K55" s="154">
        <v>461</v>
      </c>
      <c r="L55" s="154">
        <v>337</v>
      </c>
      <c r="M55" s="154">
        <v>456</v>
      </c>
      <c r="N55" s="154">
        <v>386</v>
      </c>
      <c r="O55" s="154">
        <v>225</v>
      </c>
      <c r="P55" s="154">
        <v>312</v>
      </c>
      <c r="Q55" s="154">
        <v>356</v>
      </c>
      <c r="R55" s="154">
        <v>440</v>
      </c>
      <c r="S55" s="154">
        <v>456</v>
      </c>
      <c r="T55" s="154">
        <v>393</v>
      </c>
      <c r="U55" s="154">
        <v>394</v>
      </c>
      <c r="V55" s="154">
        <v>351</v>
      </c>
      <c r="W55" s="154">
        <v>319</v>
      </c>
      <c r="X55" s="182">
        <v>461</v>
      </c>
      <c r="Y55" s="154">
        <v>401</v>
      </c>
      <c r="Z55" s="154">
        <v>455</v>
      </c>
      <c r="AA55" s="154">
        <v>296</v>
      </c>
      <c r="AB55" s="154">
        <v>315</v>
      </c>
      <c r="AC55" s="154">
        <v>394</v>
      </c>
      <c r="AD55" s="259">
        <v>342</v>
      </c>
      <c r="AE55" s="231">
        <v>240</v>
      </c>
      <c r="AF55" s="170">
        <v>16</v>
      </c>
      <c r="AG55" s="154">
        <v>20</v>
      </c>
      <c r="AH55" s="154">
        <v>17</v>
      </c>
      <c r="AI55" s="154">
        <v>16</v>
      </c>
      <c r="AJ55" s="154">
        <v>22</v>
      </c>
      <c r="AK55" s="154">
        <v>42</v>
      </c>
      <c r="AL55" s="154">
        <v>18</v>
      </c>
      <c r="AM55" s="154">
        <v>22</v>
      </c>
      <c r="AN55" s="154">
        <v>20</v>
      </c>
      <c r="AO55" s="154">
        <v>6</v>
      </c>
      <c r="AP55" s="154">
        <v>15</v>
      </c>
      <c r="AQ55" s="512">
        <v>26</v>
      </c>
      <c r="AR55" s="247">
        <v>-0.2982456140350877</v>
      </c>
    </row>
    <row r="56" spans="1:44" ht="17.25" customHeight="1">
      <c r="A56" s="8"/>
      <c r="B56" s="662"/>
      <c r="C56" s="161" t="s">
        <v>30</v>
      </c>
      <c r="D56" s="90">
        <v>292</v>
      </c>
      <c r="E56" s="150">
        <v>314</v>
      </c>
      <c r="F56" s="150">
        <v>264</v>
      </c>
      <c r="G56" s="150">
        <v>336</v>
      </c>
      <c r="H56" s="150">
        <v>247</v>
      </c>
      <c r="I56" s="150">
        <v>253</v>
      </c>
      <c r="J56" s="150">
        <v>258</v>
      </c>
      <c r="K56" s="150">
        <v>238</v>
      </c>
      <c r="L56" s="150">
        <v>170</v>
      </c>
      <c r="M56" s="150">
        <v>164</v>
      </c>
      <c r="N56" s="150">
        <v>195</v>
      </c>
      <c r="O56" s="150">
        <v>183</v>
      </c>
      <c r="P56" s="150">
        <v>169</v>
      </c>
      <c r="Q56" s="150">
        <v>294</v>
      </c>
      <c r="R56" s="150">
        <v>295</v>
      </c>
      <c r="S56" s="150">
        <v>279</v>
      </c>
      <c r="T56" s="150">
        <v>268</v>
      </c>
      <c r="U56" s="150">
        <v>283</v>
      </c>
      <c r="V56" s="150">
        <v>255</v>
      </c>
      <c r="W56" s="150">
        <v>259</v>
      </c>
      <c r="X56" s="201">
        <v>279</v>
      </c>
      <c r="Y56" s="150">
        <v>246</v>
      </c>
      <c r="Z56" s="150">
        <v>237</v>
      </c>
      <c r="AA56" s="150">
        <v>224</v>
      </c>
      <c r="AB56" s="150">
        <v>212</v>
      </c>
      <c r="AC56" s="150">
        <v>210</v>
      </c>
      <c r="AD56" s="258">
        <v>208</v>
      </c>
      <c r="AE56" s="232">
        <v>174</v>
      </c>
      <c r="AF56" s="90">
        <v>14</v>
      </c>
      <c r="AG56" s="150">
        <v>15</v>
      </c>
      <c r="AH56" s="150">
        <v>14</v>
      </c>
      <c r="AI56" s="150">
        <v>16</v>
      </c>
      <c r="AJ56" s="150">
        <v>16</v>
      </c>
      <c r="AK56" s="150">
        <v>22</v>
      </c>
      <c r="AL56" s="150">
        <v>14</v>
      </c>
      <c r="AM56" s="150">
        <v>15</v>
      </c>
      <c r="AN56" s="150">
        <v>10</v>
      </c>
      <c r="AO56" s="150">
        <v>6</v>
      </c>
      <c r="AP56" s="150">
        <v>14</v>
      </c>
      <c r="AQ56" s="513">
        <v>18</v>
      </c>
      <c r="AR56" s="248">
        <v>-0.16346153846153846</v>
      </c>
    </row>
    <row r="57" spans="1:44" ht="17.25" customHeight="1">
      <c r="A57" s="8"/>
      <c r="B57" s="662"/>
      <c r="C57" s="161" t="s">
        <v>32</v>
      </c>
      <c r="D57" s="90">
        <v>194</v>
      </c>
      <c r="E57" s="150">
        <v>117</v>
      </c>
      <c r="F57" s="150">
        <v>260</v>
      </c>
      <c r="G57" s="150">
        <v>253</v>
      </c>
      <c r="H57" s="150">
        <v>155</v>
      </c>
      <c r="I57" s="150">
        <v>63</v>
      </c>
      <c r="J57" s="150">
        <v>7</v>
      </c>
      <c r="K57" s="150">
        <v>204</v>
      </c>
      <c r="L57" s="150">
        <v>153</v>
      </c>
      <c r="M57" s="150">
        <v>201</v>
      </c>
      <c r="N57" s="150">
        <v>129</v>
      </c>
      <c r="O57" s="150">
        <v>36</v>
      </c>
      <c r="P57" s="150">
        <v>29</v>
      </c>
      <c r="Q57" s="150">
        <v>50</v>
      </c>
      <c r="R57" s="150">
        <v>140</v>
      </c>
      <c r="S57" s="150">
        <v>172</v>
      </c>
      <c r="T57" s="150">
        <v>119</v>
      </c>
      <c r="U57" s="150">
        <v>103</v>
      </c>
      <c r="V57" s="150">
        <v>87</v>
      </c>
      <c r="W57" s="150">
        <v>46</v>
      </c>
      <c r="X57" s="201">
        <v>132</v>
      </c>
      <c r="Y57" s="150">
        <v>109</v>
      </c>
      <c r="Z57" s="150">
        <v>182</v>
      </c>
      <c r="AA57" s="150">
        <v>27</v>
      </c>
      <c r="AB57" s="150">
        <v>43</v>
      </c>
      <c r="AC57" s="150">
        <v>107</v>
      </c>
      <c r="AD57" s="258">
        <v>77</v>
      </c>
      <c r="AE57" s="232">
        <v>19</v>
      </c>
      <c r="AF57" s="90">
        <v>0</v>
      </c>
      <c r="AG57" s="150">
        <v>0</v>
      </c>
      <c r="AH57" s="150">
        <v>0</v>
      </c>
      <c r="AI57" s="150">
        <v>0</v>
      </c>
      <c r="AJ57" s="150">
        <v>0</v>
      </c>
      <c r="AK57" s="150">
        <v>12</v>
      </c>
      <c r="AL57" s="150">
        <v>0</v>
      </c>
      <c r="AM57" s="150">
        <v>0</v>
      </c>
      <c r="AN57" s="150">
        <v>7</v>
      </c>
      <c r="AO57" s="150">
        <v>0</v>
      </c>
      <c r="AP57" s="150">
        <v>0</v>
      </c>
      <c r="AQ57" s="513">
        <v>0</v>
      </c>
      <c r="AR57" s="248">
        <v>-0.7532467532467533</v>
      </c>
    </row>
    <row r="58" spans="1:44" ht="17.25" customHeight="1">
      <c r="A58" s="8"/>
      <c r="B58" s="662"/>
      <c r="C58" s="161" t="s">
        <v>33</v>
      </c>
      <c r="D58" s="90">
        <v>44</v>
      </c>
      <c r="E58" s="150">
        <v>0</v>
      </c>
      <c r="F58" s="150">
        <v>2</v>
      </c>
      <c r="G58" s="150">
        <v>7</v>
      </c>
      <c r="H58" s="150">
        <v>16</v>
      </c>
      <c r="I58" s="150">
        <v>43</v>
      </c>
      <c r="J58" s="150">
        <v>1</v>
      </c>
      <c r="K58" s="150">
        <v>13</v>
      </c>
      <c r="L58" s="150">
        <v>1</v>
      </c>
      <c r="M58" s="150">
        <v>18</v>
      </c>
      <c r="N58" s="150">
        <v>0</v>
      </c>
      <c r="O58" s="150">
        <v>2</v>
      </c>
      <c r="P58" s="150">
        <v>2</v>
      </c>
      <c r="Q58" s="150">
        <v>1</v>
      </c>
      <c r="R58" s="150">
        <v>1</v>
      </c>
      <c r="S58" s="150">
        <v>1</v>
      </c>
      <c r="T58" s="150">
        <v>1</v>
      </c>
      <c r="U58" s="150">
        <v>0</v>
      </c>
      <c r="V58" s="150">
        <v>0</v>
      </c>
      <c r="W58" s="150">
        <v>1</v>
      </c>
      <c r="X58" s="201">
        <v>0</v>
      </c>
      <c r="Y58" s="150">
        <v>0</v>
      </c>
      <c r="Z58" s="150">
        <v>1</v>
      </c>
      <c r="AA58" s="150">
        <v>0</v>
      </c>
      <c r="AB58" s="150">
        <v>16</v>
      </c>
      <c r="AC58" s="150">
        <v>1</v>
      </c>
      <c r="AD58" s="258">
        <v>0</v>
      </c>
      <c r="AE58" s="232">
        <v>0</v>
      </c>
      <c r="AF58" s="90">
        <v>0</v>
      </c>
      <c r="AG58" s="150">
        <v>0</v>
      </c>
      <c r="AH58" s="150">
        <v>0</v>
      </c>
      <c r="AI58" s="150">
        <v>0</v>
      </c>
      <c r="AJ58" s="150">
        <v>0</v>
      </c>
      <c r="AK58" s="150">
        <v>0</v>
      </c>
      <c r="AL58" s="150">
        <v>0</v>
      </c>
      <c r="AM58" s="150">
        <v>0</v>
      </c>
      <c r="AN58" s="150">
        <v>0</v>
      </c>
      <c r="AO58" s="150">
        <v>0</v>
      </c>
      <c r="AP58" s="150">
        <v>0</v>
      </c>
      <c r="AQ58" s="513">
        <v>0</v>
      </c>
      <c r="AR58" s="248" t="s">
        <v>252</v>
      </c>
    </row>
    <row r="59" spans="1:44" ht="17.25" customHeight="1">
      <c r="A59" s="8"/>
      <c r="B59" s="664"/>
      <c r="C59" s="162" t="s">
        <v>34</v>
      </c>
      <c r="D59" s="91">
        <v>26</v>
      </c>
      <c r="E59" s="152">
        <v>26</v>
      </c>
      <c r="F59" s="152">
        <v>40</v>
      </c>
      <c r="G59" s="152">
        <v>42</v>
      </c>
      <c r="H59" s="152">
        <v>40</v>
      </c>
      <c r="I59" s="152">
        <v>49</v>
      </c>
      <c r="J59" s="152">
        <v>23</v>
      </c>
      <c r="K59" s="152">
        <v>6</v>
      </c>
      <c r="L59" s="152">
        <v>13</v>
      </c>
      <c r="M59" s="152">
        <v>73</v>
      </c>
      <c r="N59" s="152">
        <v>62</v>
      </c>
      <c r="O59" s="152">
        <v>4</v>
      </c>
      <c r="P59" s="152">
        <v>112</v>
      </c>
      <c r="Q59" s="152">
        <v>11</v>
      </c>
      <c r="R59" s="152">
        <v>4</v>
      </c>
      <c r="S59" s="152">
        <v>4</v>
      </c>
      <c r="T59" s="152">
        <v>5</v>
      </c>
      <c r="U59" s="152">
        <v>8</v>
      </c>
      <c r="V59" s="152">
        <v>9</v>
      </c>
      <c r="W59" s="152">
        <v>13</v>
      </c>
      <c r="X59" s="202">
        <v>50</v>
      </c>
      <c r="Y59" s="152">
        <v>46</v>
      </c>
      <c r="Z59" s="152">
        <v>35</v>
      </c>
      <c r="AA59" s="152">
        <v>45</v>
      </c>
      <c r="AB59" s="152">
        <v>44</v>
      </c>
      <c r="AC59" s="152">
        <v>76</v>
      </c>
      <c r="AD59" s="257">
        <v>57</v>
      </c>
      <c r="AE59" s="233">
        <v>47</v>
      </c>
      <c r="AF59" s="91">
        <v>2</v>
      </c>
      <c r="AG59" s="152">
        <v>5</v>
      </c>
      <c r="AH59" s="152">
        <v>3</v>
      </c>
      <c r="AI59" s="152">
        <v>0</v>
      </c>
      <c r="AJ59" s="152">
        <v>6</v>
      </c>
      <c r="AK59" s="152">
        <v>8</v>
      </c>
      <c r="AL59" s="152">
        <v>4</v>
      </c>
      <c r="AM59" s="152">
        <v>7</v>
      </c>
      <c r="AN59" s="152">
        <v>3</v>
      </c>
      <c r="AO59" s="152">
        <v>0</v>
      </c>
      <c r="AP59" s="152">
        <v>1</v>
      </c>
      <c r="AQ59" s="514">
        <v>8</v>
      </c>
      <c r="AR59" s="248">
        <v>-0.17543859649122806</v>
      </c>
    </row>
    <row r="60" spans="1:44" ht="17.25" customHeight="1">
      <c r="A60" s="8"/>
      <c r="B60" s="663" t="s">
        <v>27</v>
      </c>
      <c r="C60" s="163" t="s">
        <v>13</v>
      </c>
      <c r="D60" s="186">
        <v>738</v>
      </c>
      <c r="E60" s="187">
        <v>654</v>
      </c>
      <c r="F60" s="187">
        <v>627</v>
      </c>
      <c r="G60" s="187">
        <v>731</v>
      </c>
      <c r="H60" s="187">
        <v>598</v>
      </c>
      <c r="I60" s="187">
        <v>486</v>
      </c>
      <c r="J60" s="187">
        <v>378</v>
      </c>
      <c r="K60" s="187">
        <v>410</v>
      </c>
      <c r="L60" s="187">
        <v>358</v>
      </c>
      <c r="M60" s="187">
        <v>362</v>
      </c>
      <c r="N60" s="187">
        <v>369</v>
      </c>
      <c r="O60" s="187">
        <v>456</v>
      </c>
      <c r="P60" s="187">
        <v>403</v>
      </c>
      <c r="Q60" s="187">
        <v>503</v>
      </c>
      <c r="R60" s="187">
        <v>302</v>
      </c>
      <c r="S60" s="187">
        <v>277</v>
      </c>
      <c r="T60" s="187">
        <v>429</v>
      </c>
      <c r="U60" s="187">
        <v>443</v>
      </c>
      <c r="V60" s="187">
        <v>331</v>
      </c>
      <c r="W60" s="187">
        <v>427</v>
      </c>
      <c r="X60" s="203">
        <v>463</v>
      </c>
      <c r="Y60" s="187">
        <v>335</v>
      </c>
      <c r="Z60" s="187">
        <v>355</v>
      </c>
      <c r="AA60" s="187">
        <v>463</v>
      </c>
      <c r="AB60" s="187">
        <v>405</v>
      </c>
      <c r="AC60" s="187">
        <v>292</v>
      </c>
      <c r="AD60" s="255">
        <v>298</v>
      </c>
      <c r="AE60" s="234">
        <v>221</v>
      </c>
      <c r="AF60" s="186">
        <v>16</v>
      </c>
      <c r="AG60" s="187">
        <v>19</v>
      </c>
      <c r="AH60" s="187">
        <v>20</v>
      </c>
      <c r="AI60" s="187">
        <v>22</v>
      </c>
      <c r="AJ60" s="187">
        <v>22</v>
      </c>
      <c r="AK60" s="187">
        <v>8</v>
      </c>
      <c r="AL60" s="187">
        <v>20</v>
      </c>
      <c r="AM60" s="187">
        <v>25</v>
      </c>
      <c r="AN60" s="187">
        <v>31</v>
      </c>
      <c r="AO60" s="187">
        <v>10</v>
      </c>
      <c r="AP60" s="187">
        <v>12</v>
      </c>
      <c r="AQ60" s="515">
        <v>16</v>
      </c>
      <c r="AR60" s="247">
        <v>-0.25838926174496646</v>
      </c>
    </row>
    <row r="61" spans="1:44" ht="17.25" customHeight="1">
      <c r="A61" s="8"/>
      <c r="B61" s="662"/>
      <c r="C61" s="161" t="s">
        <v>30</v>
      </c>
      <c r="D61" s="90">
        <v>379</v>
      </c>
      <c r="E61" s="150">
        <v>430</v>
      </c>
      <c r="F61" s="150">
        <v>392</v>
      </c>
      <c r="G61" s="150">
        <v>507</v>
      </c>
      <c r="H61" s="150">
        <v>322</v>
      </c>
      <c r="I61" s="150">
        <v>299</v>
      </c>
      <c r="J61" s="150">
        <v>292</v>
      </c>
      <c r="K61" s="150">
        <v>281</v>
      </c>
      <c r="L61" s="150">
        <v>190</v>
      </c>
      <c r="M61" s="150">
        <v>229</v>
      </c>
      <c r="N61" s="150">
        <v>273</v>
      </c>
      <c r="O61" s="150">
        <v>266</v>
      </c>
      <c r="P61" s="150">
        <v>242</v>
      </c>
      <c r="Q61" s="150">
        <v>256</v>
      </c>
      <c r="R61" s="150">
        <v>194</v>
      </c>
      <c r="S61" s="150">
        <v>219</v>
      </c>
      <c r="T61" s="150">
        <v>214</v>
      </c>
      <c r="U61" s="150">
        <v>215</v>
      </c>
      <c r="V61" s="150">
        <v>211</v>
      </c>
      <c r="W61" s="150">
        <v>247</v>
      </c>
      <c r="X61" s="201">
        <v>254</v>
      </c>
      <c r="Y61" s="150">
        <v>210</v>
      </c>
      <c r="Z61" s="150">
        <v>191</v>
      </c>
      <c r="AA61" s="150">
        <v>241</v>
      </c>
      <c r="AB61" s="150">
        <v>217</v>
      </c>
      <c r="AC61" s="150">
        <v>181</v>
      </c>
      <c r="AD61" s="258">
        <v>214</v>
      </c>
      <c r="AE61" s="232">
        <v>180</v>
      </c>
      <c r="AF61" s="90">
        <v>14</v>
      </c>
      <c r="AG61" s="150">
        <v>14</v>
      </c>
      <c r="AH61" s="150">
        <v>10</v>
      </c>
      <c r="AI61" s="150">
        <v>19</v>
      </c>
      <c r="AJ61" s="150">
        <v>20</v>
      </c>
      <c r="AK61" s="150">
        <v>8</v>
      </c>
      <c r="AL61" s="150">
        <v>19</v>
      </c>
      <c r="AM61" s="150">
        <v>24</v>
      </c>
      <c r="AN61" s="150">
        <v>21</v>
      </c>
      <c r="AO61" s="150">
        <v>7</v>
      </c>
      <c r="AP61" s="150">
        <v>11</v>
      </c>
      <c r="AQ61" s="513">
        <v>13</v>
      </c>
      <c r="AR61" s="248">
        <v>-0.1588785046728972</v>
      </c>
    </row>
    <row r="62" spans="1:44" ht="17.25" customHeight="1">
      <c r="A62" s="8"/>
      <c r="B62" s="662"/>
      <c r="C62" s="161" t="s">
        <v>32</v>
      </c>
      <c r="D62" s="90">
        <v>229</v>
      </c>
      <c r="E62" s="150">
        <v>120</v>
      </c>
      <c r="F62" s="150">
        <v>154</v>
      </c>
      <c r="G62" s="150">
        <v>183</v>
      </c>
      <c r="H62" s="150">
        <v>248</v>
      </c>
      <c r="I62" s="150">
        <v>109</v>
      </c>
      <c r="J62" s="150">
        <v>51</v>
      </c>
      <c r="K62" s="150">
        <v>92</v>
      </c>
      <c r="L62" s="150">
        <v>107</v>
      </c>
      <c r="M62" s="150">
        <v>68</v>
      </c>
      <c r="N62" s="150">
        <v>47</v>
      </c>
      <c r="O62" s="150">
        <v>102</v>
      </c>
      <c r="P62" s="150">
        <v>110</v>
      </c>
      <c r="Q62" s="150">
        <v>189</v>
      </c>
      <c r="R62" s="150">
        <v>61</v>
      </c>
      <c r="S62" s="150">
        <v>30</v>
      </c>
      <c r="T62" s="150">
        <v>179</v>
      </c>
      <c r="U62" s="150">
        <v>165</v>
      </c>
      <c r="V62" s="150">
        <v>71</v>
      </c>
      <c r="W62" s="150">
        <v>97</v>
      </c>
      <c r="X62" s="201">
        <v>160</v>
      </c>
      <c r="Y62" s="150">
        <v>74</v>
      </c>
      <c r="Z62" s="150">
        <v>120</v>
      </c>
      <c r="AA62" s="150">
        <v>189</v>
      </c>
      <c r="AB62" s="150">
        <v>94</v>
      </c>
      <c r="AC62" s="150">
        <v>40</v>
      </c>
      <c r="AD62" s="258">
        <v>36</v>
      </c>
      <c r="AE62" s="232">
        <v>19</v>
      </c>
      <c r="AF62" s="90">
        <v>0</v>
      </c>
      <c r="AG62" s="150">
        <v>0</v>
      </c>
      <c r="AH62" s="150">
        <v>8</v>
      </c>
      <c r="AI62" s="150">
        <v>1</v>
      </c>
      <c r="AJ62" s="150">
        <v>0</v>
      </c>
      <c r="AK62" s="150">
        <v>0</v>
      </c>
      <c r="AL62" s="150">
        <v>0</v>
      </c>
      <c r="AM62" s="150">
        <v>0</v>
      </c>
      <c r="AN62" s="150">
        <v>10</v>
      </c>
      <c r="AO62" s="150">
        <v>0</v>
      </c>
      <c r="AP62" s="150">
        <v>0</v>
      </c>
      <c r="AQ62" s="513">
        <v>0</v>
      </c>
      <c r="AR62" s="248">
        <v>-0.4722222222222222</v>
      </c>
    </row>
    <row r="63" spans="1:44" ht="17.25" customHeight="1">
      <c r="A63" s="8"/>
      <c r="B63" s="662"/>
      <c r="C63" s="161" t="s">
        <v>33</v>
      </c>
      <c r="D63" s="90">
        <v>15</v>
      </c>
      <c r="E63" s="150">
        <v>15</v>
      </c>
      <c r="F63" s="150">
        <v>7</v>
      </c>
      <c r="G63" s="150">
        <v>1</v>
      </c>
      <c r="H63" s="150">
        <v>1</v>
      </c>
      <c r="I63" s="150">
        <v>0</v>
      </c>
      <c r="J63" s="150">
        <v>1</v>
      </c>
      <c r="K63" s="150">
        <v>0</v>
      </c>
      <c r="L63" s="150">
        <v>0</v>
      </c>
      <c r="M63" s="150">
        <v>0</v>
      </c>
      <c r="N63" s="150">
        <v>1</v>
      </c>
      <c r="O63" s="150">
        <v>1</v>
      </c>
      <c r="P63" s="150">
        <v>0</v>
      </c>
      <c r="Q63" s="150">
        <v>3</v>
      </c>
      <c r="R63" s="150">
        <v>1</v>
      </c>
      <c r="S63" s="150">
        <v>0</v>
      </c>
      <c r="T63" s="150">
        <v>0</v>
      </c>
      <c r="U63" s="150">
        <v>1</v>
      </c>
      <c r="V63" s="150">
        <v>0</v>
      </c>
      <c r="W63" s="150">
        <v>0</v>
      </c>
      <c r="X63" s="201">
        <v>0</v>
      </c>
      <c r="Y63" s="150">
        <v>0</v>
      </c>
      <c r="Z63" s="150">
        <v>0</v>
      </c>
      <c r="AA63" s="150">
        <v>1</v>
      </c>
      <c r="AB63" s="150">
        <v>0</v>
      </c>
      <c r="AC63" s="150">
        <v>1</v>
      </c>
      <c r="AD63" s="258">
        <v>0</v>
      </c>
      <c r="AE63" s="232">
        <v>1</v>
      </c>
      <c r="AF63" s="90">
        <v>0</v>
      </c>
      <c r="AG63" s="150">
        <v>0</v>
      </c>
      <c r="AH63" s="150">
        <v>0</v>
      </c>
      <c r="AI63" s="150">
        <v>1</v>
      </c>
      <c r="AJ63" s="150">
        <v>0</v>
      </c>
      <c r="AK63" s="150">
        <v>0</v>
      </c>
      <c r="AL63" s="150">
        <v>0</v>
      </c>
      <c r="AM63" s="150">
        <v>0</v>
      </c>
      <c r="AN63" s="150">
        <v>0</v>
      </c>
      <c r="AO63" s="150">
        <v>0</v>
      </c>
      <c r="AP63" s="150">
        <v>0</v>
      </c>
      <c r="AQ63" s="513">
        <v>0</v>
      </c>
      <c r="AR63" s="248" t="s">
        <v>252</v>
      </c>
    </row>
    <row r="64" spans="1:44" ht="17.25" customHeight="1">
      <c r="A64" s="8"/>
      <c r="B64" s="664"/>
      <c r="C64" s="164" t="s">
        <v>34</v>
      </c>
      <c r="D64" s="168">
        <v>115</v>
      </c>
      <c r="E64" s="153">
        <v>89</v>
      </c>
      <c r="F64" s="153">
        <v>74</v>
      </c>
      <c r="G64" s="153">
        <v>40</v>
      </c>
      <c r="H64" s="153">
        <v>27</v>
      </c>
      <c r="I64" s="153">
        <v>78</v>
      </c>
      <c r="J64" s="153">
        <v>34</v>
      </c>
      <c r="K64" s="153">
        <v>37</v>
      </c>
      <c r="L64" s="153">
        <v>61</v>
      </c>
      <c r="M64" s="153">
        <v>65</v>
      </c>
      <c r="N64" s="153">
        <v>48</v>
      </c>
      <c r="O64" s="153">
        <v>87</v>
      </c>
      <c r="P64" s="153">
        <v>51</v>
      </c>
      <c r="Q64" s="153">
        <v>55</v>
      </c>
      <c r="R64" s="153">
        <v>46</v>
      </c>
      <c r="S64" s="153">
        <v>28</v>
      </c>
      <c r="T64" s="153">
        <v>36</v>
      </c>
      <c r="U64" s="153">
        <v>62</v>
      </c>
      <c r="V64" s="153">
        <v>49</v>
      </c>
      <c r="W64" s="153">
        <v>83</v>
      </c>
      <c r="X64" s="204">
        <v>49</v>
      </c>
      <c r="Y64" s="153">
        <v>51</v>
      </c>
      <c r="Z64" s="152">
        <v>44</v>
      </c>
      <c r="AA64" s="153">
        <v>32</v>
      </c>
      <c r="AB64" s="153">
        <v>94</v>
      </c>
      <c r="AC64" s="153">
        <v>70</v>
      </c>
      <c r="AD64" s="254">
        <v>48</v>
      </c>
      <c r="AE64" s="235">
        <v>21</v>
      </c>
      <c r="AF64" s="168">
        <v>2</v>
      </c>
      <c r="AG64" s="153">
        <v>5</v>
      </c>
      <c r="AH64" s="153">
        <v>2</v>
      </c>
      <c r="AI64" s="153">
        <v>1</v>
      </c>
      <c r="AJ64" s="153">
        <v>2</v>
      </c>
      <c r="AK64" s="153">
        <v>0</v>
      </c>
      <c r="AL64" s="153">
        <v>1</v>
      </c>
      <c r="AM64" s="153">
        <v>1</v>
      </c>
      <c r="AN64" s="153">
        <v>0</v>
      </c>
      <c r="AO64" s="153">
        <v>3</v>
      </c>
      <c r="AP64" s="153">
        <v>1</v>
      </c>
      <c r="AQ64" s="516">
        <v>3</v>
      </c>
      <c r="AR64" s="248">
        <v>-0.5625</v>
      </c>
    </row>
    <row r="65" spans="1:44" ht="17.25" customHeight="1">
      <c r="A65" s="8"/>
      <c r="B65" s="663" t="s">
        <v>28</v>
      </c>
      <c r="C65" s="160" t="s">
        <v>13</v>
      </c>
      <c r="D65" s="170">
        <v>519</v>
      </c>
      <c r="E65" s="154">
        <v>541</v>
      </c>
      <c r="F65" s="154">
        <v>507</v>
      </c>
      <c r="G65" s="154">
        <v>608</v>
      </c>
      <c r="H65" s="154">
        <v>516</v>
      </c>
      <c r="I65" s="154">
        <v>338</v>
      </c>
      <c r="J65" s="154">
        <v>324</v>
      </c>
      <c r="K65" s="154">
        <v>358</v>
      </c>
      <c r="L65" s="154">
        <v>306</v>
      </c>
      <c r="M65" s="154">
        <v>324</v>
      </c>
      <c r="N65" s="154">
        <v>217</v>
      </c>
      <c r="O65" s="154">
        <v>242</v>
      </c>
      <c r="P65" s="154">
        <v>319</v>
      </c>
      <c r="Q65" s="154">
        <v>344</v>
      </c>
      <c r="R65" s="154">
        <v>256</v>
      </c>
      <c r="S65" s="154">
        <v>297</v>
      </c>
      <c r="T65" s="154">
        <v>205</v>
      </c>
      <c r="U65" s="154">
        <v>208</v>
      </c>
      <c r="V65" s="154">
        <v>223</v>
      </c>
      <c r="W65" s="154">
        <v>228</v>
      </c>
      <c r="X65" s="182">
        <v>239</v>
      </c>
      <c r="Y65" s="154">
        <v>237</v>
      </c>
      <c r="Z65" s="154">
        <v>230</v>
      </c>
      <c r="AA65" s="154">
        <v>222</v>
      </c>
      <c r="AB65" s="154">
        <v>252</v>
      </c>
      <c r="AC65" s="154">
        <v>197</v>
      </c>
      <c r="AD65" s="259">
        <v>217</v>
      </c>
      <c r="AE65" s="231">
        <v>207</v>
      </c>
      <c r="AF65" s="170">
        <v>23</v>
      </c>
      <c r="AG65" s="154">
        <v>19</v>
      </c>
      <c r="AH65" s="154">
        <v>13</v>
      </c>
      <c r="AI65" s="154">
        <v>9</v>
      </c>
      <c r="AJ65" s="154">
        <v>15</v>
      </c>
      <c r="AK65" s="154">
        <v>24</v>
      </c>
      <c r="AL65" s="154">
        <v>19</v>
      </c>
      <c r="AM65" s="154">
        <v>13</v>
      </c>
      <c r="AN65" s="154">
        <v>13</v>
      </c>
      <c r="AO65" s="154">
        <v>12</v>
      </c>
      <c r="AP65" s="154">
        <v>26</v>
      </c>
      <c r="AQ65" s="512">
        <v>21</v>
      </c>
      <c r="AR65" s="247">
        <v>-0.04608294930875576</v>
      </c>
    </row>
    <row r="66" spans="1:44" ht="17.25" customHeight="1">
      <c r="A66" s="8"/>
      <c r="B66" s="662"/>
      <c r="C66" s="161" t="s">
        <v>30</v>
      </c>
      <c r="D66" s="90">
        <v>346</v>
      </c>
      <c r="E66" s="150">
        <v>410</v>
      </c>
      <c r="F66" s="150">
        <v>291</v>
      </c>
      <c r="G66" s="150">
        <v>359</v>
      </c>
      <c r="H66" s="150">
        <v>263</v>
      </c>
      <c r="I66" s="150">
        <v>244</v>
      </c>
      <c r="J66" s="150">
        <v>208</v>
      </c>
      <c r="K66" s="150">
        <v>223</v>
      </c>
      <c r="L66" s="150">
        <v>163</v>
      </c>
      <c r="M66" s="150">
        <v>194</v>
      </c>
      <c r="N66" s="150">
        <v>167</v>
      </c>
      <c r="O66" s="150">
        <v>189</v>
      </c>
      <c r="P66" s="150">
        <v>185</v>
      </c>
      <c r="Q66" s="150">
        <v>201</v>
      </c>
      <c r="R66" s="150">
        <v>159</v>
      </c>
      <c r="S66" s="150">
        <v>166</v>
      </c>
      <c r="T66" s="150">
        <v>156</v>
      </c>
      <c r="U66" s="150">
        <v>163</v>
      </c>
      <c r="V66" s="150">
        <v>174</v>
      </c>
      <c r="W66" s="150">
        <v>177</v>
      </c>
      <c r="X66" s="201">
        <v>194</v>
      </c>
      <c r="Y66" s="150">
        <v>157</v>
      </c>
      <c r="Z66" s="150">
        <v>171</v>
      </c>
      <c r="AA66" s="150">
        <v>131</v>
      </c>
      <c r="AB66" s="150">
        <v>144</v>
      </c>
      <c r="AC66" s="150">
        <v>126</v>
      </c>
      <c r="AD66" s="258">
        <v>131</v>
      </c>
      <c r="AE66" s="232">
        <v>125</v>
      </c>
      <c r="AF66" s="90">
        <v>7</v>
      </c>
      <c r="AG66" s="150">
        <v>7</v>
      </c>
      <c r="AH66" s="150">
        <v>10</v>
      </c>
      <c r="AI66" s="150">
        <v>9</v>
      </c>
      <c r="AJ66" s="150">
        <v>13</v>
      </c>
      <c r="AK66" s="150">
        <v>9</v>
      </c>
      <c r="AL66" s="150">
        <v>14</v>
      </c>
      <c r="AM66" s="150">
        <v>10</v>
      </c>
      <c r="AN66" s="150">
        <v>13</v>
      </c>
      <c r="AO66" s="150">
        <v>11</v>
      </c>
      <c r="AP66" s="150">
        <v>14</v>
      </c>
      <c r="AQ66" s="513">
        <v>8</v>
      </c>
      <c r="AR66" s="248">
        <v>-0.04580152671755725</v>
      </c>
    </row>
    <row r="67" spans="1:44" ht="17.25" customHeight="1">
      <c r="A67" s="8"/>
      <c r="B67" s="662"/>
      <c r="C67" s="161" t="s">
        <v>32</v>
      </c>
      <c r="D67" s="90">
        <v>104</v>
      </c>
      <c r="E67" s="150">
        <v>105</v>
      </c>
      <c r="F67" s="150">
        <v>166</v>
      </c>
      <c r="G67" s="150">
        <v>193</v>
      </c>
      <c r="H67" s="150">
        <v>231</v>
      </c>
      <c r="I67" s="150">
        <v>64</v>
      </c>
      <c r="J67" s="150">
        <v>58</v>
      </c>
      <c r="K67" s="150">
        <v>122</v>
      </c>
      <c r="L67" s="150">
        <v>129</v>
      </c>
      <c r="M67" s="150">
        <v>119</v>
      </c>
      <c r="N67" s="150">
        <v>47</v>
      </c>
      <c r="O67" s="150">
        <v>47</v>
      </c>
      <c r="P67" s="150">
        <v>126</v>
      </c>
      <c r="Q67" s="150">
        <v>121</v>
      </c>
      <c r="R67" s="150">
        <v>77</v>
      </c>
      <c r="S67" s="150">
        <v>117</v>
      </c>
      <c r="T67" s="150">
        <v>40</v>
      </c>
      <c r="U67" s="150">
        <v>32</v>
      </c>
      <c r="V67" s="150">
        <v>37</v>
      </c>
      <c r="W67" s="150">
        <v>37</v>
      </c>
      <c r="X67" s="201">
        <v>30</v>
      </c>
      <c r="Y67" s="150">
        <v>35</v>
      </c>
      <c r="Z67" s="150">
        <v>35</v>
      </c>
      <c r="AA67" s="150">
        <v>46</v>
      </c>
      <c r="AB67" s="150">
        <v>80</v>
      </c>
      <c r="AC67" s="150">
        <v>36</v>
      </c>
      <c r="AD67" s="258">
        <v>2</v>
      </c>
      <c r="AE67" s="232">
        <v>25</v>
      </c>
      <c r="AF67" s="90">
        <v>10</v>
      </c>
      <c r="AG67" s="150">
        <v>0</v>
      </c>
      <c r="AH67" s="150">
        <v>0</v>
      </c>
      <c r="AI67" s="150">
        <v>0</v>
      </c>
      <c r="AJ67" s="150">
        <v>2</v>
      </c>
      <c r="AK67" s="150">
        <v>12</v>
      </c>
      <c r="AL67" s="150">
        <v>0</v>
      </c>
      <c r="AM67" s="150">
        <v>0</v>
      </c>
      <c r="AN67" s="150">
        <v>0</v>
      </c>
      <c r="AO67" s="150">
        <v>0</v>
      </c>
      <c r="AP67" s="150">
        <v>0</v>
      </c>
      <c r="AQ67" s="513">
        <v>1</v>
      </c>
      <c r="AR67" s="248">
        <v>11.5</v>
      </c>
    </row>
    <row r="68" spans="1:44" ht="17.25" customHeight="1">
      <c r="A68" s="8"/>
      <c r="B68" s="662"/>
      <c r="C68" s="161" t="s">
        <v>33</v>
      </c>
      <c r="D68" s="90">
        <v>36</v>
      </c>
      <c r="E68" s="150">
        <v>0</v>
      </c>
      <c r="F68" s="150">
        <v>5</v>
      </c>
      <c r="G68" s="150">
        <v>0</v>
      </c>
      <c r="H68" s="150">
        <v>0</v>
      </c>
      <c r="I68" s="150">
        <v>0</v>
      </c>
      <c r="J68" s="150">
        <v>0</v>
      </c>
      <c r="K68" s="150">
        <v>2</v>
      </c>
      <c r="L68" s="150">
        <v>0</v>
      </c>
      <c r="M68" s="150">
        <v>0</v>
      </c>
      <c r="N68" s="150">
        <v>0</v>
      </c>
      <c r="O68" s="150">
        <v>0</v>
      </c>
      <c r="P68" s="150">
        <v>0</v>
      </c>
      <c r="Q68" s="150">
        <v>1</v>
      </c>
      <c r="R68" s="150">
        <v>1</v>
      </c>
      <c r="S68" s="150">
        <v>0</v>
      </c>
      <c r="T68" s="150">
        <v>0</v>
      </c>
      <c r="U68" s="150">
        <v>0</v>
      </c>
      <c r="V68" s="150">
        <v>0</v>
      </c>
      <c r="W68" s="150">
        <v>0</v>
      </c>
      <c r="X68" s="201">
        <v>0</v>
      </c>
      <c r="Y68" s="150">
        <v>30</v>
      </c>
      <c r="Z68" s="150">
        <v>0</v>
      </c>
      <c r="AA68" s="150">
        <v>1</v>
      </c>
      <c r="AB68" s="150">
        <v>0</v>
      </c>
      <c r="AC68" s="150">
        <v>0</v>
      </c>
      <c r="AD68" s="258">
        <v>40</v>
      </c>
      <c r="AE68" s="232">
        <v>0</v>
      </c>
      <c r="AF68" s="90">
        <v>0</v>
      </c>
      <c r="AG68" s="150">
        <v>0</v>
      </c>
      <c r="AH68" s="150">
        <v>0</v>
      </c>
      <c r="AI68" s="150">
        <v>0</v>
      </c>
      <c r="AJ68" s="150">
        <v>0</v>
      </c>
      <c r="AK68" s="150">
        <v>0</v>
      </c>
      <c r="AL68" s="150">
        <v>0</v>
      </c>
      <c r="AM68" s="150">
        <v>0</v>
      </c>
      <c r="AN68" s="150">
        <v>0</v>
      </c>
      <c r="AO68" s="150">
        <v>0</v>
      </c>
      <c r="AP68" s="150">
        <v>0</v>
      </c>
      <c r="AQ68" s="513">
        <v>0</v>
      </c>
      <c r="AR68" s="248">
        <v>-1</v>
      </c>
    </row>
    <row r="69" spans="1:44" ht="17.25" customHeight="1">
      <c r="A69" s="8"/>
      <c r="B69" s="664"/>
      <c r="C69" s="162" t="s">
        <v>34</v>
      </c>
      <c r="D69" s="91">
        <v>33</v>
      </c>
      <c r="E69" s="152">
        <v>26</v>
      </c>
      <c r="F69" s="152">
        <v>45</v>
      </c>
      <c r="G69" s="152">
        <v>56</v>
      </c>
      <c r="H69" s="152">
        <v>22</v>
      </c>
      <c r="I69" s="152">
        <v>30</v>
      </c>
      <c r="J69" s="152">
        <v>58</v>
      </c>
      <c r="K69" s="152">
        <v>11</v>
      </c>
      <c r="L69" s="152">
        <v>14</v>
      </c>
      <c r="M69" s="152">
        <v>11</v>
      </c>
      <c r="N69" s="152">
        <v>3</v>
      </c>
      <c r="O69" s="152">
        <v>6</v>
      </c>
      <c r="P69" s="152">
        <v>8</v>
      </c>
      <c r="Q69" s="152">
        <v>21</v>
      </c>
      <c r="R69" s="152">
        <v>19</v>
      </c>
      <c r="S69" s="152">
        <v>14</v>
      </c>
      <c r="T69" s="152">
        <v>9</v>
      </c>
      <c r="U69" s="152">
        <v>13</v>
      </c>
      <c r="V69" s="152">
        <v>12</v>
      </c>
      <c r="W69" s="152">
        <v>14</v>
      </c>
      <c r="X69" s="202">
        <v>15</v>
      </c>
      <c r="Y69" s="152">
        <v>15</v>
      </c>
      <c r="Z69" s="152">
        <v>24</v>
      </c>
      <c r="AA69" s="152">
        <v>44</v>
      </c>
      <c r="AB69" s="152">
        <v>28</v>
      </c>
      <c r="AC69" s="152">
        <v>35</v>
      </c>
      <c r="AD69" s="257">
        <v>44</v>
      </c>
      <c r="AE69" s="233">
        <v>57</v>
      </c>
      <c r="AF69" s="91">
        <v>6</v>
      </c>
      <c r="AG69" s="152">
        <v>12</v>
      </c>
      <c r="AH69" s="152">
        <v>3</v>
      </c>
      <c r="AI69" s="152">
        <v>0</v>
      </c>
      <c r="AJ69" s="152">
        <v>0</v>
      </c>
      <c r="AK69" s="152">
        <v>3</v>
      </c>
      <c r="AL69" s="152">
        <v>5</v>
      </c>
      <c r="AM69" s="152">
        <v>3</v>
      </c>
      <c r="AN69" s="152">
        <v>0</v>
      </c>
      <c r="AO69" s="152">
        <v>1</v>
      </c>
      <c r="AP69" s="152">
        <v>12</v>
      </c>
      <c r="AQ69" s="514">
        <v>12</v>
      </c>
      <c r="AR69" s="248">
        <v>0.29545454545454547</v>
      </c>
    </row>
    <row r="70" spans="1:44" ht="17.25" customHeight="1">
      <c r="A70" s="8"/>
      <c r="B70" s="663" t="s">
        <v>29</v>
      </c>
      <c r="C70" s="163" t="s">
        <v>13</v>
      </c>
      <c r="D70" s="186">
        <v>561</v>
      </c>
      <c r="E70" s="187">
        <v>579</v>
      </c>
      <c r="F70" s="187">
        <v>659</v>
      </c>
      <c r="G70" s="187">
        <v>656</v>
      </c>
      <c r="H70" s="187">
        <v>466</v>
      </c>
      <c r="I70" s="187">
        <v>467</v>
      </c>
      <c r="J70" s="187">
        <v>407</v>
      </c>
      <c r="K70" s="187">
        <v>350</v>
      </c>
      <c r="L70" s="187">
        <v>314</v>
      </c>
      <c r="M70" s="187">
        <v>368</v>
      </c>
      <c r="N70" s="187">
        <v>276</v>
      </c>
      <c r="O70" s="187">
        <v>285</v>
      </c>
      <c r="P70" s="187">
        <v>348</v>
      </c>
      <c r="Q70" s="187">
        <v>317</v>
      </c>
      <c r="R70" s="187">
        <v>286</v>
      </c>
      <c r="S70" s="187">
        <v>346</v>
      </c>
      <c r="T70" s="187">
        <v>267</v>
      </c>
      <c r="U70" s="187">
        <v>362</v>
      </c>
      <c r="V70" s="187">
        <v>307</v>
      </c>
      <c r="W70" s="187">
        <v>302</v>
      </c>
      <c r="X70" s="203">
        <v>325</v>
      </c>
      <c r="Y70" s="187">
        <v>222</v>
      </c>
      <c r="Z70" s="187">
        <v>252</v>
      </c>
      <c r="AA70" s="187">
        <v>269</v>
      </c>
      <c r="AB70" s="187">
        <v>263</v>
      </c>
      <c r="AC70" s="187">
        <v>278</v>
      </c>
      <c r="AD70" s="255">
        <v>221</v>
      </c>
      <c r="AE70" s="234">
        <v>205</v>
      </c>
      <c r="AF70" s="186">
        <v>12</v>
      </c>
      <c r="AG70" s="187">
        <v>7</v>
      </c>
      <c r="AH70" s="187">
        <v>19</v>
      </c>
      <c r="AI70" s="187">
        <v>24</v>
      </c>
      <c r="AJ70" s="187">
        <v>13</v>
      </c>
      <c r="AK70" s="187">
        <v>11</v>
      </c>
      <c r="AL70" s="187">
        <v>25</v>
      </c>
      <c r="AM70" s="187">
        <v>11</v>
      </c>
      <c r="AN70" s="187">
        <v>22</v>
      </c>
      <c r="AO70" s="187">
        <v>25</v>
      </c>
      <c r="AP70" s="187">
        <v>18</v>
      </c>
      <c r="AQ70" s="515">
        <v>18</v>
      </c>
      <c r="AR70" s="247">
        <v>-0.07239819004524888</v>
      </c>
    </row>
    <row r="71" spans="1:44" ht="17.25" customHeight="1">
      <c r="A71" s="8"/>
      <c r="B71" s="662"/>
      <c r="C71" s="161" t="s">
        <v>30</v>
      </c>
      <c r="D71" s="90">
        <v>404</v>
      </c>
      <c r="E71" s="150">
        <v>338</v>
      </c>
      <c r="F71" s="150">
        <v>397</v>
      </c>
      <c r="G71" s="150">
        <v>501</v>
      </c>
      <c r="H71" s="150">
        <v>335</v>
      </c>
      <c r="I71" s="150">
        <v>300</v>
      </c>
      <c r="J71" s="150">
        <v>309</v>
      </c>
      <c r="K71" s="150">
        <v>261</v>
      </c>
      <c r="L71" s="150">
        <v>164</v>
      </c>
      <c r="M71" s="150">
        <v>199</v>
      </c>
      <c r="N71" s="150">
        <v>197</v>
      </c>
      <c r="O71" s="150">
        <v>203</v>
      </c>
      <c r="P71" s="150">
        <v>212</v>
      </c>
      <c r="Q71" s="150">
        <v>241</v>
      </c>
      <c r="R71" s="150">
        <v>253</v>
      </c>
      <c r="S71" s="150">
        <v>248</v>
      </c>
      <c r="T71" s="150">
        <v>202</v>
      </c>
      <c r="U71" s="150">
        <v>253</v>
      </c>
      <c r="V71" s="150">
        <v>224</v>
      </c>
      <c r="W71" s="150">
        <v>191</v>
      </c>
      <c r="X71" s="201">
        <v>243</v>
      </c>
      <c r="Y71" s="150">
        <v>169</v>
      </c>
      <c r="Z71" s="150">
        <v>176</v>
      </c>
      <c r="AA71" s="150">
        <v>165</v>
      </c>
      <c r="AB71" s="150">
        <v>183</v>
      </c>
      <c r="AC71" s="150">
        <v>192</v>
      </c>
      <c r="AD71" s="258">
        <v>167</v>
      </c>
      <c r="AE71" s="232">
        <v>152</v>
      </c>
      <c r="AF71" s="90">
        <v>11</v>
      </c>
      <c r="AG71" s="150">
        <v>6</v>
      </c>
      <c r="AH71" s="150">
        <v>18</v>
      </c>
      <c r="AI71" s="150">
        <v>7</v>
      </c>
      <c r="AJ71" s="150">
        <v>13</v>
      </c>
      <c r="AK71" s="150">
        <v>10</v>
      </c>
      <c r="AL71" s="150">
        <v>20</v>
      </c>
      <c r="AM71" s="150">
        <v>9</v>
      </c>
      <c r="AN71" s="150">
        <v>12</v>
      </c>
      <c r="AO71" s="150">
        <v>14</v>
      </c>
      <c r="AP71" s="150">
        <v>17</v>
      </c>
      <c r="AQ71" s="513">
        <v>15</v>
      </c>
      <c r="AR71" s="248">
        <v>-0.08982035928143713</v>
      </c>
    </row>
    <row r="72" spans="1:44" ht="17.25" customHeight="1">
      <c r="A72" s="8"/>
      <c r="B72" s="662"/>
      <c r="C72" s="161" t="s">
        <v>32</v>
      </c>
      <c r="D72" s="90">
        <v>77</v>
      </c>
      <c r="E72" s="150">
        <v>126</v>
      </c>
      <c r="F72" s="150">
        <v>206</v>
      </c>
      <c r="G72" s="150">
        <v>117</v>
      </c>
      <c r="H72" s="150">
        <v>92</v>
      </c>
      <c r="I72" s="150">
        <v>115</v>
      </c>
      <c r="J72" s="150">
        <v>78</v>
      </c>
      <c r="K72" s="150">
        <v>51</v>
      </c>
      <c r="L72" s="150">
        <v>128</v>
      </c>
      <c r="M72" s="150">
        <v>124</v>
      </c>
      <c r="N72" s="150">
        <v>40</v>
      </c>
      <c r="O72" s="150">
        <v>44</v>
      </c>
      <c r="P72" s="150">
        <v>114</v>
      </c>
      <c r="Q72" s="150">
        <v>40</v>
      </c>
      <c r="R72" s="150">
        <v>14</v>
      </c>
      <c r="S72" s="150">
        <v>69</v>
      </c>
      <c r="T72" s="150">
        <v>32</v>
      </c>
      <c r="U72" s="150">
        <v>83</v>
      </c>
      <c r="V72" s="150">
        <v>54</v>
      </c>
      <c r="W72" s="150">
        <v>62</v>
      </c>
      <c r="X72" s="201">
        <v>36</v>
      </c>
      <c r="Y72" s="150">
        <v>28</v>
      </c>
      <c r="Z72" s="150">
        <v>21</v>
      </c>
      <c r="AA72" s="150">
        <v>82</v>
      </c>
      <c r="AB72" s="150">
        <v>38</v>
      </c>
      <c r="AC72" s="150">
        <v>48</v>
      </c>
      <c r="AD72" s="258">
        <v>5</v>
      </c>
      <c r="AE72" s="232">
        <v>26</v>
      </c>
      <c r="AF72" s="90">
        <v>0</v>
      </c>
      <c r="AG72" s="150">
        <v>1</v>
      </c>
      <c r="AH72" s="150">
        <v>0</v>
      </c>
      <c r="AI72" s="150">
        <v>12</v>
      </c>
      <c r="AJ72" s="150">
        <v>0</v>
      </c>
      <c r="AK72" s="150">
        <v>0</v>
      </c>
      <c r="AL72" s="150">
        <v>4</v>
      </c>
      <c r="AM72" s="150">
        <v>0</v>
      </c>
      <c r="AN72" s="150">
        <v>0</v>
      </c>
      <c r="AO72" s="150">
        <v>8</v>
      </c>
      <c r="AP72" s="150">
        <v>1</v>
      </c>
      <c r="AQ72" s="513">
        <v>0</v>
      </c>
      <c r="AR72" s="248">
        <v>4.2</v>
      </c>
    </row>
    <row r="73" spans="1:44" ht="17.25" customHeight="1">
      <c r="A73" s="8"/>
      <c r="B73" s="662"/>
      <c r="C73" s="161" t="s">
        <v>33</v>
      </c>
      <c r="D73" s="90">
        <v>13</v>
      </c>
      <c r="E73" s="150">
        <v>0</v>
      </c>
      <c r="F73" s="150">
        <v>0</v>
      </c>
      <c r="G73" s="150">
        <v>0</v>
      </c>
      <c r="H73" s="150">
        <v>0</v>
      </c>
      <c r="I73" s="150">
        <v>1</v>
      </c>
      <c r="J73" s="150">
        <v>0</v>
      </c>
      <c r="K73" s="150">
        <v>0</v>
      </c>
      <c r="L73" s="150">
        <v>0</v>
      </c>
      <c r="M73" s="150">
        <v>30</v>
      </c>
      <c r="N73" s="150">
        <v>1</v>
      </c>
      <c r="O73" s="150">
        <v>0</v>
      </c>
      <c r="P73" s="150">
        <v>0</v>
      </c>
      <c r="Q73" s="150">
        <v>3</v>
      </c>
      <c r="R73" s="150">
        <v>1</v>
      </c>
      <c r="S73" s="150">
        <v>0</v>
      </c>
      <c r="T73" s="150">
        <v>0</v>
      </c>
      <c r="U73" s="150">
        <v>0</v>
      </c>
      <c r="V73" s="150">
        <v>1</v>
      </c>
      <c r="W73" s="150">
        <v>0</v>
      </c>
      <c r="X73" s="201">
        <v>0</v>
      </c>
      <c r="Y73" s="150">
        <v>0</v>
      </c>
      <c r="Z73" s="150">
        <v>0</v>
      </c>
      <c r="AA73" s="150">
        <v>0</v>
      </c>
      <c r="AB73" s="150">
        <v>0</v>
      </c>
      <c r="AC73" s="150">
        <v>0</v>
      </c>
      <c r="AD73" s="258">
        <v>0</v>
      </c>
      <c r="AE73" s="232">
        <v>0</v>
      </c>
      <c r="AF73" s="90">
        <v>0</v>
      </c>
      <c r="AG73" s="150">
        <v>0</v>
      </c>
      <c r="AH73" s="150">
        <v>0</v>
      </c>
      <c r="AI73" s="150">
        <v>0</v>
      </c>
      <c r="AJ73" s="150">
        <v>0</v>
      </c>
      <c r="AK73" s="150">
        <v>0</v>
      </c>
      <c r="AL73" s="150">
        <v>0</v>
      </c>
      <c r="AM73" s="150">
        <v>0</v>
      </c>
      <c r="AN73" s="150">
        <v>0</v>
      </c>
      <c r="AO73" s="150">
        <v>0</v>
      </c>
      <c r="AP73" s="150">
        <v>0</v>
      </c>
      <c r="AQ73" s="513">
        <v>0</v>
      </c>
      <c r="AR73" s="248" t="s">
        <v>252</v>
      </c>
    </row>
    <row r="74" spans="1:44" ht="17.25" customHeight="1">
      <c r="A74" s="8"/>
      <c r="B74" s="664"/>
      <c r="C74" s="164" t="s">
        <v>34</v>
      </c>
      <c r="D74" s="168">
        <v>67</v>
      </c>
      <c r="E74" s="153">
        <v>115</v>
      </c>
      <c r="F74" s="153">
        <v>56</v>
      </c>
      <c r="G74" s="153">
        <v>38</v>
      </c>
      <c r="H74" s="153">
        <v>39</v>
      </c>
      <c r="I74" s="153">
        <v>51</v>
      </c>
      <c r="J74" s="153">
        <v>20</v>
      </c>
      <c r="K74" s="153">
        <v>38</v>
      </c>
      <c r="L74" s="153">
        <v>22</v>
      </c>
      <c r="M74" s="153">
        <v>15</v>
      </c>
      <c r="N74" s="153">
        <v>38</v>
      </c>
      <c r="O74" s="153">
        <v>38</v>
      </c>
      <c r="P74" s="153">
        <v>22</v>
      </c>
      <c r="Q74" s="153">
        <v>33</v>
      </c>
      <c r="R74" s="153">
        <v>18</v>
      </c>
      <c r="S74" s="153">
        <v>29</v>
      </c>
      <c r="T74" s="153">
        <v>33</v>
      </c>
      <c r="U74" s="153">
        <v>26</v>
      </c>
      <c r="V74" s="153">
        <v>28</v>
      </c>
      <c r="W74" s="153">
        <v>49</v>
      </c>
      <c r="X74" s="204">
        <v>46</v>
      </c>
      <c r="Y74" s="153">
        <v>25</v>
      </c>
      <c r="Z74" s="153">
        <v>55</v>
      </c>
      <c r="AA74" s="153">
        <v>22</v>
      </c>
      <c r="AB74" s="153">
        <v>42</v>
      </c>
      <c r="AC74" s="153">
        <v>38</v>
      </c>
      <c r="AD74" s="254">
        <v>49</v>
      </c>
      <c r="AE74" s="235">
        <v>27</v>
      </c>
      <c r="AF74" s="168">
        <v>1</v>
      </c>
      <c r="AG74" s="153">
        <v>0</v>
      </c>
      <c r="AH74" s="153">
        <v>1</v>
      </c>
      <c r="AI74" s="153">
        <v>5</v>
      </c>
      <c r="AJ74" s="153">
        <v>0</v>
      </c>
      <c r="AK74" s="153">
        <v>1</v>
      </c>
      <c r="AL74" s="153">
        <v>1</v>
      </c>
      <c r="AM74" s="153">
        <v>2</v>
      </c>
      <c r="AN74" s="153">
        <v>10</v>
      </c>
      <c r="AO74" s="153">
        <v>3</v>
      </c>
      <c r="AP74" s="153">
        <v>0</v>
      </c>
      <c r="AQ74" s="516">
        <v>3</v>
      </c>
      <c r="AR74" s="248">
        <v>-0.4489795918367347</v>
      </c>
    </row>
    <row r="75" spans="1:44" ht="17.25" customHeight="1">
      <c r="A75" s="8"/>
      <c r="B75" s="663" t="s">
        <v>86</v>
      </c>
      <c r="C75" s="160" t="s">
        <v>13</v>
      </c>
      <c r="D75" s="188" t="s">
        <v>231</v>
      </c>
      <c r="E75" s="191" t="s">
        <v>231</v>
      </c>
      <c r="F75" s="191" t="s">
        <v>231</v>
      </c>
      <c r="G75" s="191" t="s">
        <v>231</v>
      </c>
      <c r="H75" s="191" t="s">
        <v>231</v>
      </c>
      <c r="I75" s="191" t="s">
        <v>231</v>
      </c>
      <c r="J75" s="191" t="s">
        <v>231</v>
      </c>
      <c r="K75" s="191" t="s">
        <v>231</v>
      </c>
      <c r="L75" s="191" t="s">
        <v>231</v>
      </c>
      <c r="M75" s="191" t="s">
        <v>231</v>
      </c>
      <c r="N75" s="191" t="s">
        <v>231</v>
      </c>
      <c r="O75" s="191" t="s">
        <v>231</v>
      </c>
      <c r="P75" s="191" t="s">
        <v>231</v>
      </c>
      <c r="Q75" s="154">
        <v>548</v>
      </c>
      <c r="R75" s="154">
        <v>285</v>
      </c>
      <c r="S75" s="154">
        <v>440</v>
      </c>
      <c r="T75" s="154">
        <v>291</v>
      </c>
      <c r="U75" s="154">
        <v>324</v>
      </c>
      <c r="V75" s="154">
        <v>290</v>
      </c>
      <c r="W75" s="154">
        <v>304</v>
      </c>
      <c r="X75" s="182">
        <v>421</v>
      </c>
      <c r="Y75" s="154">
        <v>307</v>
      </c>
      <c r="Z75" s="154">
        <v>242</v>
      </c>
      <c r="AA75" s="154">
        <v>280</v>
      </c>
      <c r="AB75" s="154">
        <v>251</v>
      </c>
      <c r="AC75" s="154">
        <v>268</v>
      </c>
      <c r="AD75" s="259">
        <v>270</v>
      </c>
      <c r="AE75" s="231">
        <v>205</v>
      </c>
      <c r="AF75" s="170">
        <v>14</v>
      </c>
      <c r="AG75" s="154">
        <v>13</v>
      </c>
      <c r="AH75" s="154">
        <v>18</v>
      </c>
      <c r="AI75" s="154">
        <v>10</v>
      </c>
      <c r="AJ75" s="154">
        <v>16</v>
      </c>
      <c r="AK75" s="154">
        <v>20</v>
      </c>
      <c r="AL75" s="154">
        <v>13</v>
      </c>
      <c r="AM75" s="154">
        <v>35</v>
      </c>
      <c r="AN75" s="154">
        <v>15</v>
      </c>
      <c r="AO75" s="154">
        <v>10</v>
      </c>
      <c r="AP75" s="154">
        <v>16</v>
      </c>
      <c r="AQ75" s="512">
        <v>25</v>
      </c>
      <c r="AR75" s="247">
        <v>-0.24074074074074073</v>
      </c>
    </row>
    <row r="76" spans="1:44" ht="17.25" customHeight="1">
      <c r="A76" s="8"/>
      <c r="B76" s="662"/>
      <c r="C76" s="161" t="s">
        <v>30</v>
      </c>
      <c r="D76" s="189" t="s">
        <v>231</v>
      </c>
      <c r="E76" s="192" t="s">
        <v>231</v>
      </c>
      <c r="F76" s="192" t="s">
        <v>231</v>
      </c>
      <c r="G76" s="192" t="s">
        <v>231</v>
      </c>
      <c r="H76" s="192" t="s">
        <v>231</v>
      </c>
      <c r="I76" s="192" t="s">
        <v>231</v>
      </c>
      <c r="J76" s="192" t="s">
        <v>231</v>
      </c>
      <c r="K76" s="192" t="s">
        <v>231</v>
      </c>
      <c r="L76" s="192" t="s">
        <v>231</v>
      </c>
      <c r="M76" s="192" t="s">
        <v>231</v>
      </c>
      <c r="N76" s="192" t="s">
        <v>231</v>
      </c>
      <c r="O76" s="192" t="s">
        <v>231</v>
      </c>
      <c r="P76" s="192" t="s">
        <v>231</v>
      </c>
      <c r="Q76" s="150">
        <v>279</v>
      </c>
      <c r="R76" s="150">
        <v>199</v>
      </c>
      <c r="S76" s="150">
        <v>200</v>
      </c>
      <c r="T76" s="150">
        <v>192</v>
      </c>
      <c r="U76" s="150">
        <v>196</v>
      </c>
      <c r="V76" s="150">
        <v>179</v>
      </c>
      <c r="W76" s="150">
        <v>204</v>
      </c>
      <c r="X76" s="201">
        <v>237</v>
      </c>
      <c r="Y76" s="150">
        <v>190</v>
      </c>
      <c r="Z76" s="150">
        <v>191</v>
      </c>
      <c r="AA76" s="150">
        <v>183</v>
      </c>
      <c r="AB76" s="150">
        <v>177</v>
      </c>
      <c r="AC76" s="150">
        <v>189</v>
      </c>
      <c r="AD76" s="258">
        <v>192</v>
      </c>
      <c r="AE76" s="232">
        <v>156</v>
      </c>
      <c r="AF76" s="90">
        <v>13</v>
      </c>
      <c r="AG76" s="150">
        <v>10</v>
      </c>
      <c r="AH76" s="150">
        <v>18</v>
      </c>
      <c r="AI76" s="150">
        <v>9</v>
      </c>
      <c r="AJ76" s="150">
        <v>15</v>
      </c>
      <c r="AK76" s="150">
        <v>19</v>
      </c>
      <c r="AL76" s="150">
        <v>9</v>
      </c>
      <c r="AM76" s="150">
        <v>15</v>
      </c>
      <c r="AN76" s="150">
        <v>13</v>
      </c>
      <c r="AO76" s="150">
        <v>7</v>
      </c>
      <c r="AP76" s="150">
        <v>12</v>
      </c>
      <c r="AQ76" s="513">
        <v>16</v>
      </c>
      <c r="AR76" s="248">
        <v>-0.1875</v>
      </c>
    </row>
    <row r="77" spans="1:44" ht="17.25" customHeight="1">
      <c r="A77" s="8"/>
      <c r="B77" s="662"/>
      <c r="C77" s="161" t="s">
        <v>32</v>
      </c>
      <c r="D77" s="189" t="s">
        <v>231</v>
      </c>
      <c r="E77" s="192" t="s">
        <v>231</v>
      </c>
      <c r="F77" s="192" t="s">
        <v>231</v>
      </c>
      <c r="G77" s="192" t="s">
        <v>231</v>
      </c>
      <c r="H77" s="192" t="s">
        <v>231</v>
      </c>
      <c r="I77" s="192" t="s">
        <v>231</v>
      </c>
      <c r="J77" s="192" t="s">
        <v>231</v>
      </c>
      <c r="K77" s="192" t="s">
        <v>231</v>
      </c>
      <c r="L77" s="192" t="s">
        <v>231</v>
      </c>
      <c r="M77" s="192" t="s">
        <v>231</v>
      </c>
      <c r="N77" s="192" t="s">
        <v>231</v>
      </c>
      <c r="O77" s="192" t="s">
        <v>231</v>
      </c>
      <c r="P77" s="192" t="s">
        <v>231</v>
      </c>
      <c r="Q77" s="150">
        <v>244</v>
      </c>
      <c r="R77" s="150">
        <v>66</v>
      </c>
      <c r="S77" s="150">
        <v>211</v>
      </c>
      <c r="T77" s="150">
        <v>85</v>
      </c>
      <c r="U77" s="150">
        <v>109</v>
      </c>
      <c r="V77" s="150">
        <v>87</v>
      </c>
      <c r="W77" s="150">
        <v>71</v>
      </c>
      <c r="X77" s="201">
        <v>130</v>
      </c>
      <c r="Y77" s="150">
        <v>87</v>
      </c>
      <c r="Z77" s="150">
        <v>40</v>
      </c>
      <c r="AA77" s="150">
        <v>85</v>
      </c>
      <c r="AB77" s="150">
        <v>49</v>
      </c>
      <c r="AC77" s="150">
        <v>48</v>
      </c>
      <c r="AD77" s="258">
        <v>30</v>
      </c>
      <c r="AE77" s="232">
        <v>8</v>
      </c>
      <c r="AF77" s="90">
        <v>0</v>
      </c>
      <c r="AG77" s="150">
        <v>0</v>
      </c>
      <c r="AH77" s="150">
        <v>0</v>
      </c>
      <c r="AI77" s="150">
        <v>0</v>
      </c>
      <c r="AJ77" s="150">
        <v>0</v>
      </c>
      <c r="AK77" s="150">
        <v>0</v>
      </c>
      <c r="AL77" s="150">
        <v>0</v>
      </c>
      <c r="AM77" s="150">
        <v>0</v>
      </c>
      <c r="AN77" s="150">
        <v>0</v>
      </c>
      <c r="AO77" s="150">
        <v>0</v>
      </c>
      <c r="AP77" s="150">
        <v>0</v>
      </c>
      <c r="AQ77" s="513">
        <v>8</v>
      </c>
      <c r="AR77" s="248">
        <v>-0.7333333333333333</v>
      </c>
    </row>
    <row r="78" spans="1:44" ht="17.25" customHeight="1">
      <c r="A78" s="8"/>
      <c r="B78" s="662"/>
      <c r="C78" s="161" t="s">
        <v>33</v>
      </c>
      <c r="D78" s="189" t="s">
        <v>231</v>
      </c>
      <c r="E78" s="192" t="s">
        <v>231</v>
      </c>
      <c r="F78" s="192" t="s">
        <v>231</v>
      </c>
      <c r="G78" s="192" t="s">
        <v>231</v>
      </c>
      <c r="H78" s="192" t="s">
        <v>231</v>
      </c>
      <c r="I78" s="192" t="s">
        <v>231</v>
      </c>
      <c r="J78" s="192" t="s">
        <v>231</v>
      </c>
      <c r="K78" s="192" t="s">
        <v>231</v>
      </c>
      <c r="L78" s="192" t="s">
        <v>231</v>
      </c>
      <c r="M78" s="192" t="s">
        <v>231</v>
      </c>
      <c r="N78" s="192" t="s">
        <v>231</v>
      </c>
      <c r="O78" s="192" t="s">
        <v>231</v>
      </c>
      <c r="P78" s="192" t="s">
        <v>231</v>
      </c>
      <c r="Q78" s="150">
        <v>0</v>
      </c>
      <c r="R78" s="150">
        <v>0</v>
      </c>
      <c r="S78" s="150">
        <v>0</v>
      </c>
      <c r="T78" s="150">
        <v>0</v>
      </c>
      <c r="U78" s="150">
        <v>0</v>
      </c>
      <c r="V78" s="150">
        <v>0</v>
      </c>
      <c r="W78" s="150">
        <v>0</v>
      </c>
      <c r="X78" s="201">
        <v>0</v>
      </c>
      <c r="Y78" s="150">
        <v>0</v>
      </c>
      <c r="Z78" s="150">
        <v>0</v>
      </c>
      <c r="AA78" s="150">
        <v>0</v>
      </c>
      <c r="AB78" s="150">
        <v>1</v>
      </c>
      <c r="AC78" s="150">
        <v>0</v>
      </c>
      <c r="AD78" s="258">
        <v>0</v>
      </c>
      <c r="AE78" s="232">
        <v>0</v>
      </c>
      <c r="AF78" s="90">
        <v>0</v>
      </c>
      <c r="AG78" s="150">
        <v>0</v>
      </c>
      <c r="AH78" s="150">
        <v>0</v>
      </c>
      <c r="AI78" s="150">
        <v>0</v>
      </c>
      <c r="AJ78" s="150">
        <v>0</v>
      </c>
      <c r="AK78" s="150">
        <v>0</v>
      </c>
      <c r="AL78" s="150">
        <v>0</v>
      </c>
      <c r="AM78" s="150">
        <v>0</v>
      </c>
      <c r="AN78" s="150">
        <v>0</v>
      </c>
      <c r="AO78" s="150">
        <v>0</v>
      </c>
      <c r="AP78" s="150">
        <v>0</v>
      </c>
      <c r="AQ78" s="513">
        <v>0</v>
      </c>
      <c r="AR78" s="248" t="s">
        <v>252</v>
      </c>
    </row>
    <row r="79" spans="1:44" ht="17.25" customHeight="1" thickBot="1">
      <c r="A79" s="8"/>
      <c r="B79" s="665"/>
      <c r="C79" s="165" t="s">
        <v>34</v>
      </c>
      <c r="D79" s="190" t="s">
        <v>231</v>
      </c>
      <c r="E79" s="193" t="s">
        <v>231</v>
      </c>
      <c r="F79" s="193" t="s">
        <v>231</v>
      </c>
      <c r="G79" s="193" t="s">
        <v>231</v>
      </c>
      <c r="H79" s="193" t="s">
        <v>231</v>
      </c>
      <c r="I79" s="193" t="s">
        <v>231</v>
      </c>
      <c r="J79" s="193" t="s">
        <v>231</v>
      </c>
      <c r="K79" s="193" t="s">
        <v>231</v>
      </c>
      <c r="L79" s="193" t="s">
        <v>231</v>
      </c>
      <c r="M79" s="193" t="s">
        <v>231</v>
      </c>
      <c r="N79" s="193" t="s">
        <v>231</v>
      </c>
      <c r="O79" s="193" t="s">
        <v>231</v>
      </c>
      <c r="P79" s="193" t="s">
        <v>231</v>
      </c>
      <c r="Q79" s="151">
        <v>25</v>
      </c>
      <c r="R79" s="151">
        <v>20</v>
      </c>
      <c r="S79" s="151">
        <v>29</v>
      </c>
      <c r="T79" s="151">
        <v>14</v>
      </c>
      <c r="U79" s="151">
        <v>19</v>
      </c>
      <c r="V79" s="151">
        <v>24</v>
      </c>
      <c r="W79" s="151">
        <v>29</v>
      </c>
      <c r="X79" s="207">
        <v>54</v>
      </c>
      <c r="Y79" s="151">
        <v>30</v>
      </c>
      <c r="Z79" s="151">
        <v>11</v>
      </c>
      <c r="AA79" s="151">
        <v>12</v>
      </c>
      <c r="AB79" s="151">
        <v>24</v>
      </c>
      <c r="AC79" s="151">
        <v>31</v>
      </c>
      <c r="AD79" s="256">
        <v>48</v>
      </c>
      <c r="AE79" s="238">
        <v>41</v>
      </c>
      <c r="AF79" s="169">
        <v>1</v>
      </c>
      <c r="AG79" s="151">
        <v>3</v>
      </c>
      <c r="AH79" s="151">
        <v>0</v>
      </c>
      <c r="AI79" s="151">
        <v>1</v>
      </c>
      <c r="AJ79" s="151">
        <v>1</v>
      </c>
      <c r="AK79" s="151">
        <v>1</v>
      </c>
      <c r="AL79" s="151">
        <v>4</v>
      </c>
      <c r="AM79" s="151">
        <v>20</v>
      </c>
      <c r="AN79" s="151">
        <v>2</v>
      </c>
      <c r="AO79" s="151">
        <v>3</v>
      </c>
      <c r="AP79" s="151">
        <v>4</v>
      </c>
      <c r="AQ79" s="519">
        <v>1</v>
      </c>
      <c r="AR79" s="521">
        <v>-0.14583333333333334</v>
      </c>
    </row>
    <row r="80" spans="1:44" ht="17.25" customHeight="1">
      <c r="A80" s="8"/>
      <c r="B80" s="673" t="s">
        <v>297</v>
      </c>
      <c r="C80" s="160" t="s">
        <v>13</v>
      </c>
      <c r="D80" s="188" t="s">
        <v>231</v>
      </c>
      <c r="E80" s="191" t="s">
        <v>231</v>
      </c>
      <c r="F80" s="191" t="s">
        <v>231</v>
      </c>
      <c r="G80" s="191" t="s">
        <v>231</v>
      </c>
      <c r="H80" s="191" t="s">
        <v>231</v>
      </c>
      <c r="I80" s="191" t="s">
        <v>231</v>
      </c>
      <c r="J80" s="191" t="s">
        <v>231</v>
      </c>
      <c r="K80" s="191" t="s">
        <v>231</v>
      </c>
      <c r="L80" s="191" t="s">
        <v>231</v>
      </c>
      <c r="M80" s="191" t="s">
        <v>231</v>
      </c>
      <c r="N80" s="191" t="s">
        <v>231</v>
      </c>
      <c r="O80" s="191" t="s">
        <v>231</v>
      </c>
      <c r="P80" s="191" t="s">
        <v>231</v>
      </c>
      <c r="Q80" s="191" t="s">
        <v>231</v>
      </c>
      <c r="R80" s="191" t="s">
        <v>231</v>
      </c>
      <c r="S80" s="191" t="s">
        <v>231</v>
      </c>
      <c r="T80" s="191" t="s">
        <v>231</v>
      </c>
      <c r="U80" s="191" t="s">
        <v>231</v>
      </c>
      <c r="V80" s="191" t="s">
        <v>231</v>
      </c>
      <c r="W80" s="191" t="s">
        <v>231</v>
      </c>
      <c r="X80" s="191" t="s">
        <v>231</v>
      </c>
      <c r="Y80" s="191" t="s">
        <v>231</v>
      </c>
      <c r="Z80" s="191" t="s">
        <v>231</v>
      </c>
      <c r="AA80" s="191" t="s">
        <v>231</v>
      </c>
      <c r="AB80" s="191" t="s">
        <v>231</v>
      </c>
      <c r="AC80" s="191" t="s">
        <v>231</v>
      </c>
      <c r="AD80" s="507" t="s">
        <v>252</v>
      </c>
      <c r="AE80" s="231">
        <v>243</v>
      </c>
      <c r="AF80" s="186">
        <v>5</v>
      </c>
      <c r="AG80" s="187">
        <v>37</v>
      </c>
      <c r="AH80" s="187">
        <v>22</v>
      </c>
      <c r="AI80" s="187">
        <v>17</v>
      </c>
      <c r="AJ80" s="187">
        <v>14</v>
      </c>
      <c r="AK80" s="187">
        <v>17</v>
      </c>
      <c r="AL80" s="187">
        <v>27</v>
      </c>
      <c r="AM80" s="187">
        <v>26</v>
      </c>
      <c r="AN80" s="187">
        <v>26</v>
      </c>
      <c r="AO80" s="187">
        <v>10</v>
      </c>
      <c r="AP80" s="187">
        <v>22</v>
      </c>
      <c r="AQ80" s="515">
        <v>20</v>
      </c>
      <c r="AR80" s="520" t="s">
        <v>252</v>
      </c>
    </row>
    <row r="81" spans="1:44" ht="17.25" customHeight="1">
      <c r="A81" s="8"/>
      <c r="B81" s="662"/>
      <c r="C81" s="161" t="s">
        <v>30</v>
      </c>
      <c r="D81" s="189" t="s">
        <v>231</v>
      </c>
      <c r="E81" s="192" t="s">
        <v>231</v>
      </c>
      <c r="F81" s="192" t="s">
        <v>231</v>
      </c>
      <c r="G81" s="192" t="s">
        <v>231</v>
      </c>
      <c r="H81" s="192" t="s">
        <v>231</v>
      </c>
      <c r="I81" s="192" t="s">
        <v>231</v>
      </c>
      <c r="J81" s="192" t="s">
        <v>231</v>
      </c>
      <c r="K81" s="192" t="s">
        <v>231</v>
      </c>
      <c r="L81" s="192" t="s">
        <v>231</v>
      </c>
      <c r="M81" s="192" t="s">
        <v>231</v>
      </c>
      <c r="N81" s="192" t="s">
        <v>231</v>
      </c>
      <c r="O81" s="192" t="s">
        <v>231</v>
      </c>
      <c r="P81" s="192" t="s">
        <v>231</v>
      </c>
      <c r="Q81" s="192" t="s">
        <v>231</v>
      </c>
      <c r="R81" s="192" t="s">
        <v>231</v>
      </c>
      <c r="S81" s="192" t="s">
        <v>231</v>
      </c>
      <c r="T81" s="192" t="s">
        <v>231</v>
      </c>
      <c r="U81" s="192" t="s">
        <v>231</v>
      </c>
      <c r="V81" s="192" t="s">
        <v>231</v>
      </c>
      <c r="W81" s="192" t="s">
        <v>231</v>
      </c>
      <c r="X81" s="192" t="s">
        <v>231</v>
      </c>
      <c r="Y81" s="192" t="s">
        <v>231</v>
      </c>
      <c r="Z81" s="192" t="s">
        <v>231</v>
      </c>
      <c r="AA81" s="192" t="s">
        <v>231</v>
      </c>
      <c r="AB81" s="192" t="s">
        <v>231</v>
      </c>
      <c r="AC81" s="192" t="s">
        <v>231</v>
      </c>
      <c r="AD81" s="495" t="s">
        <v>252</v>
      </c>
      <c r="AE81" s="232">
        <v>173</v>
      </c>
      <c r="AF81" s="90">
        <v>5</v>
      </c>
      <c r="AG81" s="150">
        <v>17</v>
      </c>
      <c r="AH81" s="150">
        <v>12</v>
      </c>
      <c r="AI81" s="150">
        <v>14</v>
      </c>
      <c r="AJ81" s="150">
        <v>14</v>
      </c>
      <c r="AK81" s="150">
        <v>12</v>
      </c>
      <c r="AL81" s="150">
        <v>23</v>
      </c>
      <c r="AM81" s="150">
        <v>17</v>
      </c>
      <c r="AN81" s="150">
        <v>21</v>
      </c>
      <c r="AO81" s="150">
        <v>9</v>
      </c>
      <c r="AP81" s="150">
        <v>16</v>
      </c>
      <c r="AQ81" s="513">
        <v>13</v>
      </c>
      <c r="AR81" s="248" t="s">
        <v>252</v>
      </c>
    </row>
    <row r="82" spans="1:44" ht="17.25" customHeight="1">
      <c r="A82" s="8"/>
      <c r="B82" s="662"/>
      <c r="C82" s="161" t="s">
        <v>32</v>
      </c>
      <c r="D82" s="189" t="s">
        <v>231</v>
      </c>
      <c r="E82" s="192" t="s">
        <v>231</v>
      </c>
      <c r="F82" s="192" t="s">
        <v>231</v>
      </c>
      <c r="G82" s="192" t="s">
        <v>231</v>
      </c>
      <c r="H82" s="192" t="s">
        <v>231</v>
      </c>
      <c r="I82" s="192" t="s">
        <v>231</v>
      </c>
      <c r="J82" s="192" t="s">
        <v>231</v>
      </c>
      <c r="K82" s="192" t="s">
        <v>231</v>
      </c>
      <c r="L82" s="192" t="s">
        <v>231</v>
      </c>
      <c r="M82" s="192" t="s">
        <v>231</v>
      </c>
      <c r="N82" s="192" t="s">
        <v>231</v>
      </c>
      <c r="O82" s="192" t="s">
        <v>231</v>
      </c>
      <c r="P82" s="192" t="s">
        <v>231</v>
      </c>
      <c r="Q82" s="192" t="s">
        <v>231</v>
      </c>
      <c r="R82" s="192" t="s">
        <v>231</v>
      </c>
      <c r="S82" s="192" t="s">
        <v>231</v>
      </c>
      <c r="T82" s="192" t="s">
        <v>231</v>
      </c>
      <c r="U82" s="192" t="s">
        <v>231</v>
      </c>
      <c r="V82" s="192" t="s">
        <v>231</v>
      </c>
      <c r="W82" s="192" t="s">
        <v>231</v>
      </c>
      <c r="X82" s="192" t="s">
        <v>231</v>
      </c>
      <c r="Y82" s="192" t="s">
        <v>231</v>
      </c>
      <c r="Z82" s="192" t="s">
        <v>231</v>
      </c>
      <c r="AA82" s="192" t="s">
        <v>231</v>
      </c>
      <c r="AB82" s="192" t="s">
        <v>231</v>
      </c>
      <c r="AC82" s="192" t="s">
        <v>231</v>
      </c>
      <c r="AD82" s="495" t="s">
        <v>252</v>
      </c>
      <c r="AE82" s="232">
        <v>25</v>
      </c>
      <c r="AF82" s="90">
        <v>0</v>
      </c>
      <c r="AG82" s="150">
        <v>12</v>
      </c>
      <c r="AH82" s="150">
        <v>6</v>
      </c>
      <c r="AI82" s="150">
        <v>0</v>
      </c>
      <c r="AJ82" s="150">
        <v>0</v>
      </c>
      <c r="AK82" s="150">
        <v>0</v>
      </c>
      <c r="AL82" s="150">
        <v>0</v>
      </c>
      <c r="AM82" s="150">
        <v>0</v>
      </c>
      <c r="AN82" s="150">
        <v>0</v>
      </c>
      <c r="AO82" s="150">
        <v>1</v>
      </c>
      <c r="AP82" s="150">
        <v>6</v>
      </c>
      <c r="AQ82" s="513">
        <v>0</v>
      </c>
      <c r="AR82" s="248" t="s">
        <v>252</v>
      </c>
    </row>
    <row r="83" spans="1:44" ht="17.25" customHeight="1">
      <c r="A83" s="8"/>
      <c r="B83" s="662"/>
      <c r="C83" s="161" t="s">
        <v>33</v>
      </c>
      <c r="D83" s="189" t="s">
        <v>231</v>
      </c>
      <c r="E83" s="192" t="s">
        <v>231</v>
      </c>
      <c r="F83" s="192" t="s">
        <v>231</v>
      </c>
      <c r="G83" s="192" t="s">
        <v>231</v>
      </c>
      <c r="H83" s="192" t="s">
        <v>231</v>
      </c>
      <c r="I83" s="192" t="s">
        <v>231</v>
      </c>
      <c r="J83" s="192" t="s">
        <v>231</v>
      </c>
      <c r="K83" s="192" t="s">
        <v>231</v>
      </c>
      <c r="L83" s="192" t="s">
        <v>231</v>
      </c>
      <c r="M83" s="192" t="s">
        <v>231</v>
      </c>
      <c r="N83" s="192" t="s">
        <v>231</v>
      </c>
      <c r="O83" s="192" t="s">
        <v>231</v>
      </c>
      <c r="P83" s="192" t="s">
        <v>231</v>
      </c>
      <c r="Q83" s="192" t="s">
        <v>231</v>
      </c>
      <c r="R83" s="192" t="s">
        <v>231</v>
      </c>
      <c r="S83" s="192" t="s">
        <v>231</v>
      </c>
      <c r="T83" s="192" t="s">
        <v>231</v>
      </c>
      <c r="U83" s="192" t="s">
        <v>231</v>
      </c>
      <c r="V83" s="192" t="s">
        <v>231</v>
      </c>
      <c r="W83" s="192" t="s">
        <v>231</v>
      </c>
      <c r="X83" s="192" t="s">
        <v>231</v>
      </c>
      <c r="Y83" s="192" t="s">
        <v>231</v>
      </c>
      <c r="Z83" s="192" t="s">
        <v>231</v>
      </c>
      <c r="AA83" s="192" t="s">
        <v>231</v>
      </c>
      <c r="AB83" s="192" t="s">
        <v>231</v>
      </c>
      <c r="AC83" s="192" t="s">
        <v>231</v>
      </c>
      <c r="AD83" s="495" t="s">
        <v>252</v>
      </c>
      <c r="AE83" s="232">
        <v>0</v>
      </c>
      <c r="AF83" s="90">
        <v>0</v>
      </c>
      <c r="AG83" s="150">
        <v>0</v>
      </c>
      <c r="AH83" s="150">
        <v>0</v>
      </c>
      <c r="AI83" s="150">
        <v>0</v>
      </c>
      <c r="AJ83" s="150">
        <v>0</v>
      </c>
      <c r="AK83" s="150">
        <v>0</v>
      </c>
      <c r="AL83" s="150">
        <v>0</v>
      </c>
      <c r="AM83" s="150">
        <v>0</v>
      </c>
      <c r="AN83" s="150">
        <v>0</v>
      </c>
      <c r="AO83" s="150">
        <v>0</v>
      </c>
      <c r="AP83" s="150">
        <v>0</v>
      </c>
      <c r="AQ83" s="513">
        <v>0</v>
      </c>
      <c r="AR83" s="248" t="s">
        <v>252</v>
      </c>
    </row>
    <row r="84" spans="1:44" ht="17.25" customHeight="1">
      <c r="A84" s="8"/>
      <c r="B84" s="662"/>
      <c r="C84" s="162" t="s">
        <v>34</v>
      </c>
      <c r="D84" s="497" t="s">
        <v>231</v>
      </c>
      <c r="E84" s="498" t="s">
        <v>231</v>
      </c>
      <c r="F84" s="498" t="s">
        <v>231</v>
      </c>
      <c r="G84" s="498" t="s">
        <v>231</v>
      </c>
      <c r="H84" s="498" t="s">
        <v>231</v>
      </c>
      <c r="I84" s="498" t="s">
        <v>231</v>
      </c>
      <c r="J84" s="498" t="s">
        <v>231</v>
      </c>
      <c r="K84" s="498" t="s">
        <v>231</v>
      </c>
      <c r="L84" s="498" t="s">
        <v>231</v>
      </c>
      <c r="M84" s="498" t="s">
        <v>231</v>
      </c>
      <c r="N84" s="498" t="s">
        <v>231</v>
      </c>
      <c r="O84" s="498" t="s">
        <v>231</v>
      </c>
      <c r="P84" s="498" t="s">
        <v>231</v>
      </c>
      <c r="Q84" s="498" t="s">
        <v>231</v>
      </c>
      <c r="R84" s="498" t="s">
        <v>231</v>
      </c>
      <c r="S84" s="498" t="s">
        <v>231</v>
      </c>
      <c r="T84" s="498" t="s">
        <v>231</v>
      </c>
      <c r="U84" s="498" t="s">
        <v>231</v>
      </c>
      <c r="V84" s="498" t="s">
        <v>231</v>
      </c>
      <c r="W84" s="498" t="s">
        <v>231</v>
      </c>
      <c r="X84" s="498" t="s">
        <v>231</v>
      </c>
      <c r="Y84" s="498" t="s">
        <v>231</v>
      </c>
      <c r="Z84" s="498" t="s">
        <v>231</v>
      </c>
      <c r="AA84" s="498" t="s">
        <v>231</v>
      </c>
      <c r="AB84" s="498" t="s">
        <v>231</v>
      </c>
      <c r="AC84" s="498" t="s">
        <v>231</v>
      </c>
      <c r="AD84" s="501" t="s">
        <v>252</v>
      </c>
      <c r="AE84" s="233">
        <v>45</v>
      </c>
      <c r="AF84" s="91">
        <v>0</v>
      </c>
      <c r="AG84" s="152">
        <v>8</v>
      </c>
      <c r="AH84" s="152">
        <v>4</v>
      </c>
      <c r="AI84" s="152">
        <v>3</v>
      </c>
      <c r="AJ84" s="152">
        <v>0</v>
      </c>
      <c r="AK84" s="152">
        <v>5</v>
      </c>
      <c r="AL84" s="152">
        <v>4</v>
      </c>
      <c r="AM84" s="152">
        <v>9</v>
      </c>
      <c r="AN84" s="152">
        <v>5</v>
      </c>
      <c r="AO84" s="152">
        <v>0</v>
      </c>
      <c r="AP84" s="152">
        <v>0</v>
      </c>
      <c r="AQ84" s="514">
        <v>7</v>
      </c>
      <c r="AR84" s="508" t="s">
        <v>252</v>
      </c>
    </row>
    <row r="85" spans="1:44" ht="17.25" customHeight="1">
      <c r="A85" s="8"/>
      <c r="B85" s="663" t="s">
        <v>298</v>
      </c>
      <c r="C85" s="160" t="s">
        <v>13</v>
      </c>
      <c r="D85" s="188" t="s">
        <v>231</v>
      </c>
      <c r="E85" s="191" t="s">
        <v>231</v>
      </c>
      <c r="F85" s="191" t="s">
        <v>231</v>
      </c>
      <c r="G85" s="191" t="s">
        <v>231</v>
      </c>
      <c r="H85" s="191" t="s">
        <v>231</v>
      </c>
      <c r="I85" s="191" t="s">
        <v>231</v>
      </c>
      <c r="J85" s="191" t="s">
        <v>231</v>
      </c>
      <c r="K85" s="191" t="s">
        <v>231</v>
      </c>
      <c r="L85" s="191" t="s">
        <v>231</v>
      </c>
      <c r="M85" s="191" t="s">
        <v>231</v>
      </c>
      <c r="N85" s="191" t="s">
        <v>231</v>
      </c>
      <c r="O85" s="191" t="s">
        <v>231</v>
      </c>
      <c r="P85" s="191" t="s">
        <v>231</v>
      </c>
      <c r="Q85" s="191" t="s">
        <v>231</v>
      </c>
      <c r="R85" s="191" t="s">
        <v>231</v>
      </c>
      <c r="S85" s="191" t="s">
        <v>231</v>
      </c>
      <c r="T85" s="191" t="s">
        <v>231</v>
      </c>
      <c r="U85" s="191" t="s">
        <v>231</v>
      </c>
      <c r="V85" s="191" t="s">
        <v>231</v>
      </c>
      <c r="W85" s="191" t="s">
        <v>231</v>
      </c>
      <c r="X85" s="191" t="s">
        <v>231</v>
      </c>
      <c r="Y85" s="191" t="s">
        <v>231</v>
      </c>
      <c r="Z85" s="191" t="s">
        <v>231</v>
      </c>
      <c r="AA85" s="191" t="s">
        <v>231</v>
      </c>
      <c r="AB85" s="191" t="s">
        <v>231</v>
      </c>
      <c r="AC85" s="191" t="s">
        <v>231</v>
      </c>
      <c r="AD85" s="507" t="s">
        <v>252</v>
      </c>
      <c r="AE85" s="231">
        <v>72</v>
      </c>
      <c r="AF85" s="170">
        <v>3</v>
      </c>
      <c r="AG85" s="154">
        <v>7</v>
      </c>
      <c r="AH85" s="154">
        <v>4</v>
      </c>
      <c r="AI85" s="154">
        <v>6</v>
      </c>
      <c r="AJ85" s="154">
        <v>6</v>
      </c>
      <c r="AK85" s="154">
        <v>5</v>
      </c>
      <c r="AL85" s="154">
        <v>9</v>
      </c>
      <c r="AM85" s="154">
        <v>7</v>
      </c>
      <c r="AN85" s="154">
        <v>7</v>
      </c>
      <c r="AO85" s="154">
        <v>5</v>
      </c>
      <c r="AP85" s="154">
        <v>6</v>
      </c>
      <c r="AQ85" s="512">
        <v>7</v>
      </c>
      <c r="AR85" s="247" t="s">
        <v>252</v>
      </c>
    </row>
    <row r="86" spans="1:44" ht="17.25" customHeight="1">
      <c r="A86" s="8"/>
      <c r="B86" s="662"/>
      <c r="C86" s="161" t="s">
        <v>30</v>
      </c>
      <c r="D86" s="189" t="s">
        <v>231</v>
      </c>
      <c r="E86" s="192" t="s">
        <v>231</v>
      </c>
      <c r="F86" s="192" t="s">
        <v>231</v>
      </c>
      <c r="G86" s="192" t="s">
        <v>231</v>
      </c>
      <c r="H86" s="192" t="s">
        <v>231</v>
      </c>
      <c r="I86" s="192" t="s">
        <v>231</v>
      </c>
      <c r="J86" s="192" t="s">
        <v>231</v>
      </c>
      <c r="K86" s="192" t="s">
        <v>231</v>
      </c>
      <c r="L86" s="192" t="s">
        <v>231</v>
      </c>
      <c r="M86" s="192" t="s">
        <v>231</v>
      </c>
      <c r="N86" s="192" t="s">
        <v>231</v>
      </c>
      <c r="O86" s="192" t="s">
        <v>231</v>
      </c>
      <c r="P86" s="192" t="s">
        <v>231</v>
      </c>
      <c r="Q86" s="192" t="s">
        <v>231</v>
      </c>
      <c r="R86" s="192" t="s">
        <v>231</v>
      </c>
      <c r="S86" s="192" t="s">
        <v>231</v>
      </c>
      <c r="T86" s="192" t="s">
        <v>231</v>
      </c>
      <c r="U86" s="192" t="s">
        <v>231</v>
      </c>
      <c r="V86" s="192" t="s">
        <v>231</v>
      </c>
      <c r="W86" s="192" t="s">
        <v>231</v>
      </c>
      <c r="X86" s="192" t="s">
        <v>231</v>
      </c>
      <c r="Y86" s="192" t="s">
        <v>231</v>
      </c>
      <c r="Z86" s="192" t="s">
        <v>231</v>
      </c>
      <c r="AA86" s="192" t="s">
        <v>231</v>
      </c>
      <c r="AB86" s="192" t="s">
        <v>231</v>
      </c>
      <c r="AC86" s="192" t="s">
        <v>231</v>
      </c>
      <c r="AD86" s="495" t="s">
        <v>252</v>
      </c>
      <c r="AE86" s="232">
        <v>71</v>
      </c>
      <c r="AF86" s="90">
        <v>3</v>
      </c>
      <c r="AG86" s="150">
        <v>7</v>
      </c>
      <c r="AH86" s="150">
        <v>4</v>
      </c>
      <c r="AI86" s="150">
        <v>6</v>
      </c>
      <c r="AJ86" s="150">
        <v>6</v>
      </c>
      <c r="AK86" s="150">
        <v>5</v>
      </c>
      <c r="AL86" s="150">
        <v>9</v>
      </c>
      <c r="AM86" s="150">
        <v>7</v>
      </c>
      <c r="AN86" s="150">
        <v>7</v>
      </c>
      <c r="AO86" s="150">
        <v>5</v>
      </c>
      <c r="AP86" s="150">
        <v>6</v>
      </c>
      <c r="AQ86" s="513">
        <v>6</v>
      </c>
      <c r="AR86" s="248" t="s">
        <v>252</v>
      </c>
    </row>
    <row r="87" spans="1:44" ht="17.25" customHeight="1">
      <c r="A87" s="8"/>
      <c r="B87" s="662"/>
      <c r="C87" s="161" t="s">
        <v>32</v>
      </c>
      <c r="D87" s="189" t="s">
        <v>231</v>
      </c>
      <c r="E87" s="192" t="s">
        <v>231</v>
      </c>
      <c r="F87" s="192" t="s">
        <v>231</v>
      </c>
      <c r="G87" s="192" t="s">
        <v>231</v>
      </c>
      <c r="H87" s="192" t="s">
        <v>231</v>
      </c>
      <c r="I87" s="192" t="s">
        <v>231</v>
      </c>
      <c r="J87" s="192" t="s">
        <v>231</v>
      </c>
      <c r="K87" s="192" t="s">
        <v>231</v>
      </c>
      <c r="L87" s="192" t="s">
        <v>231</v>
      </c>
      <c r="M87" s="192" t="s">
        <v>231</v>
      </c>
      <c r="N87" s="192" t="s">
        <v>231</v>
      </c>
      <c r="O87" s="192" t="s">
        <v>231</v>
      </c>
      <c r="P87" s="192" t="s">
        <v>231</v>
      </c>
      <c r="Q87" s="192" t="s">
        <v>231</v>
      </c>
      <c r="R87" s="192" t="s">
        <v>231</v>
      </c>
      <c r="S87" s="192" t="s">
        <v>231</v>
      </c>
      <c r="T87" s="192" t="s">
        <v>231</v>
      </c>
      <c r="U87" s="192" t="s">
        <v>231</v>
      </c>
      <c r="V87" s="192" t="s">
        <v>231</v>
      </c>
      <c r="W87" s="192" t="s">
        <v>231</v>
      </c>
      <c r="X87" s="192" t="s">
        <v>231</v>
      </c>
      <c r="Y87" s="192" t="s">
        <v>231</v>
      </c>
      <c r="Z87" s="192" t="s">
        <v>231</v>
      </c>
      <c r="AA87" s="192" t="s">
        <v>231</v>
      </c>
      <c r="AB87" s="192" t="s">
        <v>231</v>
      </c>
      <c r="AC87" s="192" t="s">
        <v>231</v>
      </c>
      <c r="AD87" s="495" t="s">
        <v>252</v>
      </c>
      <c r="AE87" s="232">
        <v>0</v>
      </c>
      <c r="AF87" s="90">
        <v>0</v>
      </c>
      <c r="AG87" s="150">
        <v>0</v>
      </c>
      <c r="AH87" s="150">
        <v>0</v>
      </c>
      <c r="AI87" s="150">
        <v>0</v>
      </c>
      <c r="AJ87" s="150">
        <v>0</v>
      </c>
      <c r="AK87" s="150">
        <v>0</v>
      </c>
      <c r="AL87" s="150">
        <v>0</v>
      </c>
      <c r="AM87" s="150">
        <v>0</v>
      </c>
      <c r="AN87" s="150">
        <v>0</v>
      </c>
      <c r="AO87" s="150">
        <v>0</v>
      </c>
      <c r="AP87" s="150">
        <v>0</v>
      </c>
      <c r="AQ87" s="513">
        <v>0</v>
      </c>
      <c r="AR87" s="248" t="s">
        <v>252</v>
      </c>
    </row>
    <row r="88" spans="1:44" ht="17.25" customHeight="1">
      <c r="A88" s="8"/>
      <c r="B88" s="662"/>
      <c r="C88" s="161" t="s">
        <v>33</v>
      </c>
      <c r="D88" s="189" t="s">
        <v>231</v>
      </c>
      <c r="E88" s="192" t="s">
        <v>231</v>
      </c>
      <c r="F88" s="192" t="s">
        <v>231</v>
      </c>
      <c r="G88" s="192" t="s">
        <v>231</v>
      </c>
      <c r="H88" s="192" t="s">
        <v>231</v>
      </c>
      <c r="I88" s="192" t="s">
        <v>231</v>
      </c>
      <c r="J88" s="192" t="s">
        <v>231</v>
      </c>
      <c r="K88" s="192" t="s">
        <v>231</v>
      </c>
      <c r="L88" s="192" t="s">
        <v>231</v>
      </c>
      <c r="M88" s="192" t="s">
        <v>231</v>
      </c>
      <c r="N88" s="192" t="s">
        <v>231</v>
      </c>
      <c r="O88" s="192" t="s">
        <v>231</v>
      </c>
      <c r="P88" s="192" t="s">
        <v>231</v>
      </c>
      <c r="Q88" s="192" t="s">
        <v>231</v>
      </c>
      <c r="R88" s="192" t="s">
        <v>231</v>
      </c>
      <c r="S88" s="192" t="s">
        <v>231</v>
      </c>
      <c r="T88" s="192" t="s">
        <v>231</v>
      </c>
      <c r="U88" s="192" t="s">
        <v>231</v>
      </c>
      <c r="V88" s="192" t="s">
        <v>231</v>
      </c>
      <c r="W88" s="192" t="s">
        <v>231</v>
      </c>
      <c r="X88" s="192" t="s">
        <v>231</v>
      </c>
      <c r="Y88" s="192" t="s">
        <v>231</v>
      </c>
      <c r="Z88" s="192" t="s">
        <v>231</v>
      </c>
      <c r="AA88" s="192" t="s">
        <v>231</v>
      </c>
      <c r="AB88" s="192" t="s">
        <v>231</v>
      </c>
      <c r="AC88" s="192" t="s">
        <v>231</v>
      </c>
      <c r="AD88" s="495" t="s">
        <v>252</v>
      </c>
      <c r="AE88" s="232">
        <v>0</v>
      </c>
      <c r="AF88" s="90">
        <v>0</v>
      </c>
      <c r="AG88" s="150">
        <v>0</v>
      </c>
      <c r="AH88" s="150">
        <v>0</v>
      </c>
      <c r="AI88" s="150">
        <v>0</v>
      </c>
      <c r="AJ88" s="150">
        <v>0</v>
      </c>
      <c r="AK88" s="150">
        <v>0</v>
      </c>
      <c r="AL88" s="150">
        <v>0</v>
      </c>
      <c r="AM88" s="150">
        <v>0</v>
      </c>
      <c r="AN88" s="150">
        <v>0</v>
      </c>
      <c r="AO88" s="150">
        <v>0</v>
      </c>
      <c r="AP88" s="150">
        <v>0</v>
      </c>
      <c r="AQ88" s="513">
        <v>0</v>
      </c>
      <c r="AR88" s="248" t="s">
        <v>252</v>
      </c>
    </row>
    <row r="89" spans="1:44" ht="17.25" customHeight="1">
      <c r="A89" s="8"/>
      <c r="B89" s="664"/>
      <c r="C89" s="162" t="s">
        <v>34</v>
      </c>
      <c r="D89" s="497" t="s">
        <v>231</v>
      </c>
      <c r="E89" s="498" t="s">
        <v>231</v>
      </c>
      <c r="F89" s="498" t="s">
        <v>231</v>
      </c>
      <c r="G89" s="498" t="s">
        <v>231</v>
      </c>
      <c r="H89" s="498" t="s">
        <v>231</v>
      </c>
      <c r="I89" s="498" t="s">
        <v>231</v>
      </c>
      <c r="J89" s="498" t="s">
        <v>231</v>
      </c>
      <c r="K89" s="498" t="s">
        <v>231</v>
      </c>
      <c r="L89" s="498" t="s">
        <v>231</v>
      </c>
      <c r="M89" s="498" t="s">
        <v>231</v>
      </c>
      <c r="N89" s="498" t="s">
        <v>231</v>
      </c>
      <c r="O89" s="498" t="s">
        <v>231</v>
      </c>
      <c r="P89" s="498" t="s">
        <v>231</v>
      </c>
      <c r="Q89" s="498" t="s">
        <v>231</v>
      </c>
      <c r="R89" s="498" t="s">
        <v>231</v>
      </c>
      <c r="S89" s="498" t="s">
        <v>231</v>
      </c>
      <c r="T89" s="498" t="s">
        <v>231</v>
      </c>
      <c r="U89" s="498" t="s">
        <v>231</v>
      </c>
      <c r="V89" s="498" t="s">
        <v>231</v>
      </c>
      <c r="W89" s="498" t="s">
        <v>231</v>
      </c>
      <c r="X89" s="498" t="s">
        <v>231</v>
      </c>
      <c r="Y89" s="498" t="s">
        <v>231</v>
      </c>
      <c r="Z89" s="498" t="s">
        <v>231</v>
      </c>
      <c r="AA89" s="498" t="s">
        <v>231</v>
      </c>
      <c r="AB89" s="498" t="s">
        <v>231</v>
      </c>
      <c r="AC89" s="498" t="s">
        <v>231</v>
      </c>
      <c r="AD89" s="501" t="s">
        <v>252</v>
      </c>
      <c r="AE89" s="233">
        <v>1</v>
      </c>
      <c r="AF89" s="91">
        <v>0</v>
      </c>
      <c r="AG89" s="152">
        <v>0</v>
      </c>
      <c r="AH89" s="152">
        <v>0</v>
      </c>
      <c r="AI89" s="152">
        <v>0</v>
      </c>
      <c r="AJ89" s="152">
        <v>0</v>
      </c>
      <c r="AK89" s="152">
        <v>0</v>
      </c>
      <c r="AL89" s="152">
        <v>0</v>
      </c>
      <c r="AM89" s="152">
        <v>0</v>
      </c>
      <c r="AN89" s="152">
        <v>0</v>
      </c>
      <c r="AO89" s="152">
        <v>0</v>
      </c>
      <c r="AP89" s="152">
        <v>0</v>
      </c>
      <c r="AQ89" s="514">
        <v>1</v>
      </c>
      <c r="AR89" s="508" t="s">
        <v>252</v>
      </c>
    </row>
    <row r="90" spans="1:44" ht="17.25" customHeight="1">
      <c r="A90" s="8"/>
      <c r="B90" s="663" t="s">
        <v>299</v>
      </c>
      <c r="C90" s="160" t="s">
        <v>13</v>
      </c>
      <c r="D90" s="188" t="s">
        <v>231</v>
      </c>
      <c r="E90" s="191" t="s">
        <v>231</v>
      </c>
      <c r="F90" s="191" t="s">
        <v>231</v>
      </c>
      <c r="G90" s="191" t="s">
        <v>231</v>
      </c>
      <c r="H90" s="191" t="s">
        <v>231</v>
      </c>
      <c r="I90" s="191" t="s">
        <v>231</v>
      </c>
      <c r="J90" s="191" t="s">
        <v>231</v>
      </c>
      <c r="K90" s="191" t="s">
        <v>231</v>
      </c>
      <c r="L90" s="191" t="s">
        <v>231</v>
      </c>
      <c r="M90" s="191" t="s">
        <v>231</v>
      </c>
      <c r="N90" s="191" t="s">
        <v>231</v>
      </c>
      <c r="O90" s="191" t="s">
        <v>231</v>
      </c>
      <c r="P90" s="191" t="s">
        <v>231</v>
      </c>
      <c r="Q90" s="191" t="s">
        <v>231</v>
      </c>
      <c r="R90" s="191" t="s">
        <v>231</v>
      </c>
      <c r="S90" s="191" t="s">
        <v>231</v>
      </c>
      <c r="T90" s="191" t="s">
        <v>231</v>
      </c>
      <c r="U90" s="191" t="s">
        <v>231</v>
      </c>
      <c r="V90" s="191" t="s">
        <v>231</v>
      </c>
      <c r="W90" s="191" t="s">
        <v>231</v>
      </c>
      <c r="X90" s="191" t="s">
        <v>231</v>
      </c>
      <c r="Y90" s="191" t="s">
        <v>231</v>
      </c>
      <c r="Z90" s="191" t="s">
        <v>231</v>
      </c>
      <c r="AA90" s="191" t="s">
        <v>231</v>
      </c>
      <c r="AB90" s="191" t="s">
        <v>231</v>
      </c>
      <c r="AC90" s="191" t="s">
        <v>231</v>
      </c>
      <c r="AD90" s="507" t="s">
        <v>252</v>
      </c>
      <c r="AE90" s="231">
        <v>171</v>
      </c>
      <c r="AF90" s="170">
        <v>2</v>
      </c>
      <c r="AG90" s="154">
        <v>30</v>
      </c>
      <c r="AH90" s="154">
        <v>18</v>
      </c>
      <c r="AI90" s="154">
        <v>11</v>
      </c>
      <c r="AJ90" s="154">
        <v>8</v>
      </c>
      <c r="AK90" s="154">
        <v>12</v>
      </c>
      <c r="AL90" s="154">
        <v>18</v>
      </c>
      <c r="AM90" s="154">
        <v>19</v>
      </c>
      <c r="AN90" s="154">
        <v>19</v>
      </c>
      <c r="AO90" s="154">
        <v>5</v>
      </c>
      <c r="AP90" s="154">
        <v>16</v>
      </c>
      <c r="AQ90" s="512">
        <v>13</v>
      </c>
      <c r="AR90" s="247" t="s">
        <v>252</v>
      </c>
    </row>
    <row r="91" spans="1:44" ht="17.25" customHeight="1">
      <c r="A91" s="8"/>
      <c r="B91" s="662"/>
      <c r="C91" s="161" t="s">
        <v>30</v>
      </c>
      <c r="D91" s="189" t="s">
        <v>231</v>
      </c>
      <c r="E91" s="192" t="s">
        <v>231</v>
      </c>
      <c r="F91" s="192" t="s">
        <v>231</v>
      </c>
      <c r="G91" s="192" t="s">
        <v>231</v>
      </c>
      <c r="H91" s="192" t="s">
        <v>231</v>
      </c>
      <c r="I91" s="192" t="s">
        <v>231</v>
      </c>
      <c r="J91" s="192" t="s">
        <v>231</v>
      </c>
      <c r="K91" s="192" t="s">
        <v>231</v>
      </c>
      <c r="L91" s="192" t="s">
        <v>231</v>
      </c>
      <c r="M91" s="192" t="s">
        <v>231</v>
      </c>
      <c r="N91" s="192" t="s">
        <v>231</v>
      </c>
      <c r="O91" s="192" t="s">
        <v>231</v>
      </c>
      <c r="P91" s="192" t="s">
        <v>231</v>
      </c>
      <c r="Q91" s="192" t="s">
        <v>231</v>
      </c>
      <c r="R91" s="192" t="s">
        <v>231</v>
      </c>
      <c r="S91" s="192" t="s">
        <v>231</v>
      </c>
      <c r="T91" s="192" t="s">
        <v>231</v>
      </c>
      <c r="U91" s="192" t="s">
        <v>231</v>
      </c>
      <c r="V91" s="192" t="s">
        <v>231</v>
      </c>
      <c r="W91" s="192" t="s">
        <v>231</v>
      </c>
      <c r="X91" s="192" t="s">
        <v>231</v>
      </c>
      <c r="Y91" s="192" t="s">
        <v>231</v>
      </c>
      <c r="Z91" s="192" t="s">
        <v>231</v>
      </c>
      <c r="AA91" s="192" t="s">
        <v>231</v>
      </c>
      <c r="AB91" s="192" t="s">
        <v>231</v>
      </c>
      <c r="AC91" s="192" t="s">
        <v>231</v>
      </c>
      <c r="AD91" s="495" t="s">
        <v>252</v>
      </c>
      <c r="AE91" s="232">
        <v>102</v>
      </c>
      <c r="AF91" s="90">
        <v>2</v>
      </c>
      <c r="AG91" s="150">
        <v>10</v>
      </c>
      <c r="AH91" s="150">
        <v>8</v>
      </c>
      <c r="AI91" s="150">
        <v>8</v>
      </c>
      <c r="AJ91" s="150">
        <v>8</v>
      </c>
      <c r="AK91" s="150">
        <v>7</v>
      </c>
      <c r="AL91" s="150">
        <v>14</v>
      </c>
      <c r="AM91" s="150">
        <v>10</v>
      </c>
      <c r="AN91" s="150">
        <v>14</v>
      </c>
      <c r="AO91" s="150">
        <v>4</v>
      </c>
      <c r="AP91" s="150">
        <v>10</v>
      </c>
      <c r="AQ91" s="513">
        <v>7</v>
      </c>
      <c r="AR91" s="248" t="s">
        <v>252</v>
      </c>
    </row>
    <row r="92" spans="1:44" ht="17.25" customHeight="1">
      <c r="A92" s="8"/>
      <c r="B92" s="662"/>
      <c r="C92" s="161" t="s">
        <v>32</v>
      </c>
      <c r="D92" s="189" t="s">
        <v>231</v>
      </c>
      <c r="E92" s="192" t="s">
        <v>231</v>
      </c>
      <c r="F92" s="192" t="s">
        <v>231</v>
      </c>
      <c r="G92" s="192" t="s">
        <v>231</v>
      </c>
      <c r="H92" s="192" t="s">
        <v>231</v>
      </c>
      <c r="I92" s="192" t="s">
        <v>231</v>
      </c>
      <c r="J92" s="192" t="s">
        <v>231</v>
      </c>
      <c r="K92" s="192" t="s">
        <v>231</v>
      </c>
      <c r="L92" s="192" t="s">
        <v>231</v>
      </c>
      <c r="M92" s="192" t="s">
        <v>231</v>
      </c>
      <c r="N92" s="192" t="s">
        <v>231</v>
      </c>
      <c r="O92" s="192" t="s">
        <v>231</v>
      </c>
      <c r="P92" s="192" t="s">
        <v>231</v>
      </c>
      <c r="Q92" s="192" t="s">
        <v>231</v>
      </c>
      <c r="R92" s="192" t="s">
        <v>231</v>
      </c>
      <c r="S92" s="192" t="s">
        <v>231</v>
      </c>
      <c r="T92" s="192" t="s">
        <v>231</v>
      </c>
      <c r="U92" s="192" t="s">
        <v>231</v>
      </c>
      <c r="V92" s="192" t="s">
        <v>231</v>
      </c>
      <c r="W92" s="192" t="s">
        <v>231</v>
      </c>
      <c r="X92" s="192" t="s">
        <v>231</v>
      </c>
      <c r="Y92" s="192" t="s">
        <v>231</v>
      </c>
      <c r="Z92" s="192" t="s">
        <v>231</v>
      </c>
      <c r="AA92" s="192" t="s">
        <v>231</v>
      </c>
      <c r="AB92" s="192" t="s">
        <v>231</v>
      </c>
      <c r="AC92" s="192" t="s">
        <v>231</v>
      </c>
      <c r="AD92" s="495" t="s">
        <v>252</v>
      </c>
      <c r="AE92" s="232">
        <v>25</v>
      </c>
      <c r="AF92" s="90">
        <v>0</v>
      </c>
      <c r="AG92" s="150">
        <v>12</v>
      </c>
      <c r="AH92" s="150">
        <v>6</v>
      </c>
      <c r="AI92" s="150">
        <v>0</v>
      </c>
      <c r="AJ92" s="150">
        <v>0</v>
      </c>
      <c r="AK92" s="150">
        <v>0</v>
      </c>
      <c r="AL92" s="150">
        <v>0</v>
      </c>
      <c r="AM92" s="150">
        <v>0</v>
      </c>
      <c r="AN92" s="150">
        <v>0</v>
      </c>
      <c r="AO92" s="150">
        <v>1</v>
      </c>
      <c r="AP92" s="150">
        <v>6</v>
      </c>
      <c r="AQ92" s="513">
        <v>0</v>
      </c>
      <c r="AR92" s="248" t="s">
        <v>252</v>
      </c>
    </row>
    <row r="93" spans="1:44" ht="17.25" customHeight="1">
      <c r="A93" s="8"/>
      <c r="B93" s="662"/>
      <c r="C93" s="161" t="s">
        <v>33</v>
      </c>
      <c r="D93" s="189" t="s">
        <v>231</v>
      </c>
      <c r="E93" s="192" t="s">
        <v>231</v>
      </c>
      <c r="F93" s="192" t="s">
        <v>231</v>
      </c>
      <c r="G93" s="192" t="s">
        <v>231</v>
      </c>
      <c r="H93" s="192" t="s">
        <v>231</v>
      </c>
      <c r="I93" s="192" t="s">
        <v>231</v>
      </c>
      <c r="J93" s="192" t="s">
        <v>231</v>
      </c>
      <c r="K93" s="192" t="s">
        <v>231</v>
      </c>
      <c r="L93" s="192" t="s">
        <v>231</v>
      </c>
      <c r="M93" s="192" t="s">
        <v>231</v>
      </c>
      <c r="N93" s="192" t="s">
        <v>231</v>
      </c>
      <c r="O93" s="192" t="s">
        <v>231</v>
      </c>
      <c r="P93" s="192" t="s">
        <v>231</v>
      </c>
      <c r="Q93" s="192" t="s">
        <v>231</v>
      </c>
      <c r="R93" s="192" t="s">
        <v>231</v>
      </c>
      <c r="S93" s="192" t="s">
        <v>231</v>
      </c>
      <c r="T93" s="192" t="s">
        <v>231</v>
      </c>
      <c r="U93" s="192" t="s">
        <v>231</v>
      </c>
      <c r="V93" s="192" t="s">
        <v>231</v>
      </c>
      <c r="W93" s="192" t="s">
        <v>231</v>
      </c>
      <c r="X93" s="192" t="s">
        <v>231</v>
      </c>
      <c r="Y93" s="192" t="s">
        <v>231</v>
      </c>
      <c r="Z93" s="192" t="s">
        <v>231</v>
      </c>
      <c r="AA93" s="192" t="s">
        <v>231</v>
      </c>
      <c r="AB93" s="192" t="s">
        <v>231</v>
      </c>
      <c r="AC93" s="192" t="s">
        <v>231</v>
      </c>
      <c r="AD93" s="495" t="s">
        <v>252</v>
      </c>
      <c r="AE93" s="232">
        <v>0</v>
      </c>
      <c r="AF93" s="90">
        <v>0</v>
      </c>
      <c r="AG93" s="150">
        <v>0</v>
      </c>
      <c r="AH93" s="150">
        <v>0</v>
      </c>
      <c r="AI93" s="150">
        <v>0</v>
      </c>
      <c r="AJ93" s="150">
        <v>0</v>
      </c>
      <c r="AK93" s="150">
        <v>0</v>
      </c>
      <c r="AL93" s="150">
        <v>0</v>
      </c>
      <c r="AM93" s="150">
        <v>0</v>
      </c>
      <c r="AN93" s="150">
        <v>0</v>
      </c>
      <c r="AO93" s="150">
        <v>0</v>
      </c>
      <c r="AP93" s="150">
        <v>0</v>
      </c>
      <c r="AQ93" s="513">
        <v>0</v>
      </c>
      <c r="AR93" s="248" t="s">
        <v>252</v>
      </c>
    </row>
    <row r="94" spans="1:44" ht="17.25" customHeight="1">
      <c r="A94" s="8"/>
      <c r="B94" s="664"/>
      <c r="C94" s="162" t="s">
        <v>34</v>
      </c>
      <c r="D94" s="497" t="s">
        <v>231</v>
      </c>
      <c r="E94" s="498" t="s">
        <v>231</v>
      </c>
      <c r="F94" s="498" t="s">
        <v>231</v>
      </c>
      <c r="G94" s="498" t="s">
        <v>231</v>
      </c>
      <c r="H94" s="498" t="s">
        <v>231</v>
      </c>
      <c r="I94" s="498" t="s">
        <v>231</v>
      </c>
      <c r="J94" s="498" t="s">
        <v>231</v>
      </c>
      <c r="K94" s="498" t="s">
        <v>231</v>
      </c>
      <c r="L94" s="498" t="s">
        <v>231</v>
      </c>
      <c r="M94" s="498" t="s">
        <v>231</v>
      </c>
      <c r="N94" s="498" t="s">
        <v>231</v>
      </c>
      <c r="O94" s="498" t="s">
        <v>231</v>
      </c>
      <c r="P94" s="498" t="s">
        <v>231</v>
      </c>
      <c r="Q94" s="498" t="s">
        <v>231</v>
      </c>
      <c r="R94" s="498" t="s">
        <v>231</v>
      </c>
      <c r="S94" s="498" t="s">
        <v>231</v>
      </c>
      <c r="T94" s="498" t="s">
        <v>231</v>
      </c>
      <c r="U94" s="498" t="s">
        <v>231</v>
      </c>
      <c r="V94" s="498" t="s">
        <v>231</v>
      </c>
      <c r="W94" s="498" t="s">
        <v>231</v>
      </c>
      <c r="X94" s="498" t="s">
        <v>231</v>
      </c>
      <c r="Y94" s="498" t="s">
        <v>231</v>
      </c>
      <c r="Z94" s="498" t="s">
        <v>231</v>
      </c>
      <c r="AA94" s="498" t="s">
        <v>231</v>
      </c>
      <c r="AB94" s="498" t="s">
        <v>231</v>
      </c>
      <c r="AC94" s="498" t="s">
        <v>231</v>
      </c>
      <c r="AD94" s="501" t="s">
        <v>252</v>
      </c>
      <c r="AE94" s="233">
        <v>44</v>
      </c>
      <c r="AF94" s="91">
        <v>0</v>
      </c>
      <c r="AG94" s="152">
        <v>8</v>
      </c>
      <c r="AH94" s="152">
        <v>4</v>
      </c>
      <c r="AI94" s="152">
        <v>3</v>
      </c>
      <c r="AJ94" s="152">
        <v>0</v>
      </c>
      <c r="AK94" s="152">
        <v>5</v>
      </c>
      <c r="AL94" s="152">
        <v>4</v>
      </c>
      <c r="AM94" s="152">
        <v>9</v>
      </c>
      <c r="AN94" s="152">
        <v>5</v>
      </c>
      <c r="AO94" s="152">
        <v>0</v>
      </c>
      <c r="AP94" s="152">
        <v>0</v>
      </c>
      <c r="AQ94" s="514">
        <v>6</v>
      </c>
      <c r="AR94" s="508" t="s">
        <v>252</v>
      </c>
    </row>
    <row r="95" spans="1:44" ht="17.25" customHeight="1">
      <c r="A95" s="8"/>
      <c r="B95" s="663" t="s">
        <v>300</v>
      </c>
      <c r="C95" s="160" t="s">
        <v>13</v>
      </c>
      <c r="D95" s="188" t="s">
        <v>231</v>
      </c>
      <c r="E95" s="191" t="s">
        <v>231</v>
      </c>
      <c r="F95" s="191" t="s">
        <v>231</v>
      </c>
      <c r="G95" s="191" t="s">
        <v>231</v>
      </c>
      <c r="H95" s="191" t="s">
        <v>231</v>
      </c>
      <c r="I95" s="191" t="s">
        <v>231</v>
      </c>
      <c r="J95" s="191" t="s">
        <v>231</v>
      </c>
      <c r="K95" s="191" t="s">
        <v>231</v>
      </c>
      <c r="L95" s="191" t="s">
        <v>231</v>
      </c>
      <c r="M95" s="191" t="s">
        <v>231</v>
      </c>
      <c r="N95" s="191" t="s">
        <v>231</v>
      </c>
      <c r="O95" s="191" t="s">
        <v>231</v>
      </c>
      <c r="P95" s="191" t="s">
        <v>231</v>
      </c>
      <c r="Q95" s="191" t="s">
        <v>231</v>
      </c>
      <c r="R95" s="191" t="s">
        <v>231</v>
      </c>
      <c r="S95" s="191" t="s">
        <v>231</v>
      </c>
      <c r="T95" s="191" t="s">
        <v>231</v>
      </c>
      <c r="U95" s="191" t="s">
        <v>231</v>
      </c>
      <c r="V95" s="191" t="s">
        <v>231</v>
      </c>
      <c r="W95" s="191" t="s">
        <v>231</v>
      </c>
      <c r="X95" s="191" t="s">
        <v>231</v>
      </c>
      <c r="Y95" s="191" t="s">
        <v>231</v>
      </c>
      <c r="Z95" s="191" t="s">
        <v>231</v>
      </c>
      <c r="AA95" s="191" t="s">
        <v>231</v>
      </c>
      <c r="AB95" s="191" t="s">
        <v>231</v>
      </c>
      <c r="AC95" s="191" t="s">
        <v>231</v>
      </c>
      <c r="AD95" s="507" t="s">
        <v>252</v>
      </c>
      <c r="AE95" s="231">
        <v>14</v>
      </c>
      <c r="AF95" s="170">
        <v>0</v>
      </c>
      <c r="AG95" s="154">
        <v>0</v>
      </c>
      <c r="AH95" s="154">
        <v>0</v>
      </c>
      <c r="AI95" s="154">
        <v>0</v>
      </c>
      <c r="AJ95" s="154">
        <v>1</v>
      </c>
      <c r="AK95" s="154">
        <v>0</v>
      </c>
      <c r="AL95" s="154">
        <v>0</v>
      </c>
      <c r="AM95" s="154">
        <v>0</v>
      </c>
      <c r="AN95" s="154">
        <v>5</v>
      </c>
      <c r="AO95" s="154">
        <v>0</v>
      </c>
      <c r="AP95" s="154">
        <v>8</v>
      </c>
      <c r="AQ95" s="512">
        <v>0</v>
      </c>
      <c r="AR95" s="247" t="s">
        <v>252</v>
      </c>
    </row>
    <row r="96" spans="1:44" ht="17.25" customHeight="1">
      <c r="A96" s="8"/>
      <c r="B96" s="662"/>
      <c r="C96" s="161" t="s">
        <v>30</v>
      </c>
      <c r="D96" s="189" t="s">
        <v>231</v>
      </c>
      <c r="E96" s="192" t="s">
        <v>231</v>
      </c>
      <c r="F96" s="192" t="s">
        <v>231</v>
      </c>
      <c r="G96" s="192" t="s">
        <v>231</v>
      </c>
      <c r="H96" s="192" t="s">
        <v>231</v>
      </c>
      <c r="I96" s="192" t="s">
        <v>231</v>
      </c>
      <c r="J96" s="192" t="s">
        <v>231</v>
      </c>
      <c r="K96" s="192" t="s">
        <v>231</v>
      </c>
      <c r="L96" s="192" t="s">
        <v>231</v>
      </c>
      <c r="M96" s="192" t="s">
        <v>231</v>
      </c>
      <c r="N96" s="192" t="s">
        <v>231</v>
      </c>
      <c r="O96" s="192" t="s">
        <v>231</v>
      </c>
      <c r="P96" s="192" t="s">
        <v>231</v>
      </c>
      <c r="Q96" s="192" t="s">
        <v>231</v>
      </c>
      <c r="R96" s="192" t="s">
        <v>231</v>
      </c>
      <c r="S96" s="192" t="s">
        <v>231</v>
      </c>
      <c r="T96" s="192" t="s">
        <v>231</v>
      </c>
      <c r="U96" s="192" t="s">
        <v>231</v>
      </c>
      <c r="V96" s="192" t="s">
        <v>231</v>
      </c>
      <c r="W96" s="192" t="s">
        <v>231</v>
      </c>
      <c r="X96" s="192" t="s">
        <v>231</v>
      </c>
      <c r="Y96" s="192" t="s">
        <v>231</v>
      </c>
      <c r="Z96" s="192" t="s">
        <v>231</v>
      </c>
      <c r="AA96" s="192" t="s">
        <v>231</v>
      </c>
      <c r="AB96" s="192" t="s">
        <v>231</v>
      </c>
      <c r="AC96" s="192" t="s">
        <v>231</v>
      </c>
      <c r="AD96" s="495" t="s">
        <v>252</v>
      </c>
      <c r="AE96" s="232">
        <v>1</v>
      </c>
      <c r="AF96" s="90">
        <v>0</v>
      </c>
      <c r="AG96" s="150">
        <v>0</v>
      </c>
      <c r="AH96" s="150">
        <v>0</v>
      </c>
      <c r="AI96" s="150">
        <v>0</v>
      </c>
      <c r="AJ96" s="150">
        <v>1</v>
      </c>
      <c r="AK96" s="150">
        <v>0</v>
      </c>
      <c r="AL96" s="150">
        <v>0</v>
      </c>
      <c r="AM96" s="150">
        <v>0</v>
      </c>
      <c r="AN96" s="150">
        <v>0</v>
      </c>
      <c r="AO96" s="150">
        <v>0</v>
      </c>
      <c r="AP96" s="150">
        <v>0</v>
      </c>
      <c r="AQ96" s="513">
        <v>0</v>
      </c>
      <c r="AR96" s="248" t="s">
        <v>252</v>
      </c>
    </row>
    <row r="97" spans="1:44" ht="17.25" customHeight="1">
      <c r="A97" s="8"/>
      <c r="B97" s="662"/>
      <c r="C97" s="161" t="s">
        <v>32</v>
      </c>
      <c r="D97" s="189" t="s">
        <v>231</v>
      </c>
      <c r="E97" s="192" t="s">
        <v>231</v>
      </c>
      <c r="F97" s="192" t="s">
        <v>231</v>
      </c>
      <c r="G97" s="192" t="s">
        <v>231</v>
      </c>
      <c r="H97" s="192" t="s">
        <v>231</v>
      </c>
      <c r="I97" s="192" t="s">
        <v>231</v>
      </c>
      <c r="J97" s="192" t="s">
        <v>231</v>
      </c>
      <c r="K97" s="192" t="s">
        <v>231</v>
      </c>
      <c r="L97" s="192" t="s">
        <v>231</v>
      </c>
      <c r="M97" s="192" t="s">
        <v>231</v>
      </c>
      <c r="N97" s="192" t="s">
        <v>231</v>
      </c>
      <c r="O97" s="192" t="s">
        <v>231</v>
      </c>
      <c r="P97" s="192" t="s">
        <v>231</v>
      </c>
      <c r="Q97" s="192" t="s">
        <v>231</v>
      </c>
      <c r="R97" s="192" t="s">
        <v>231</v>
      </c>
      <c r="S97" s="192" t="s">
        <v>231</v>
      </c>
      <c r="T97" s="192" t="s">
        <v>231</v>
      </c>
      <c r="U97" s="192" t="s">
        <v>231</v>
      </c>
      <c r="V97" s="192" t="s">
        <v>231</v>
      </c>
      <c r="W97" s="192" t="s">
        <v>231</v>
      </c>
      <c r="X97" s="192" t="s">
        <v>231</v>
      </c>
      <c r="Y97" s="192" t="s">
        <v>231</v>
      </c>
      <c r="Z97" s="192" t="s">
        <v>231</v>
      </c>
      <c r="AA97" s="192" t="s">
        <v>231</v>
      </c>
      <c r="AB97" s="192" t="s">
        <v>231</v>
      </c>
      <c r="AC97" s="192" t="s">
        <v>231</v>
      </c>
      <c r="AD97" s="495" t="s">
        <v>252</v>
      </c>
      <c r="AE97" s="232">
        <v>13</v>
      </c>
      <c r="AF97" s="90">
        <v>0</v>
      </c>
      <c r="AG97" s="150">
        <v>0</v>
      </c>
      <c r="AH97" s="150">
        <v>0</v>
      </c>
      <c r="AI97" s="150">
        <v>0</v>
      </c>
      <c r="AJ97" s="150">
        <v>0</v>
      </c>
      <c r="AK97" s="150">
        <v>0</v>
      </c>
      <c r="AL97" s="150">
        <v>0</v>
      </c>
      <c r="AM97" s="150">
        <v>0</v>
      </c>
      <c r="AN97" s="150">
        <v>5</v>
      </c>
      <c r="AO97" s="150">
        <v>0</v>
      </c>
      <c r="AP97" s="150">
        <v>8</v>
      </c>
      <c r="AQ97" s="513">
        <v>0</v>
      </c>
      <c r="AR97" s="248" t="s">
        <v>252</v>
      </c>
    </row>
    <row r="98" spans="1:44" ht="17.25" customHeight="1">
      <c r="A98" s="8"/>
      <c r="B98" s="662"/>
      <c r="C98" s="161" t="s">
        <v>33</v>
      </c>
      <c r="D98" s="189" t="s">
        <v>231</v>
      </c>
      <c r="E98" s="192" t="s">
        <v>231</v>
      </c>
      <c r="F98" s="192" t="s">
        <v>231</v>
      </c>
      <c r="G98" s="192" t="s">
        <v>231</v>
      </c>
      <c r="H98" s="192" t="s">
        <v>231</v>
      </c>
      <c r="I98" s="192" t="s">
        <v>231</v>
      </c>
      <c r="J98" s="192" t="s">
        <v>231</v>
      </c>
      <c r="K98" s="192" t="s">
        <v>231</v>
      </c>
      <c r="L98" s="192" t="s">
        <v>231</v>
      </c>
      <c r="M98" s="192" t="s">
        <v>231</v>
      </c>
      <c r="N98" s="192" t="s">
        <v>231</v>
      </c>
      <c r="O98" s="192" t="s">
        <v>231</v>
      </c>
      <c r="P98" s="192" t="s">
        <v>231</v>
      </c>
      <c r="Q98" s="192" t="s">
        <v>231</v>
      </c>
      <c r="R98" s="192" t="s">
        <v>231</v>
      </c>
      <c r="S98" s="192" t="s">
        <v>231</v>
      </c>
      <c r="T98" s="192" t="s">
        <v>231</v>
      </c>
      <c r="U98" s="192" t="s">
        <v>231</v>
      </c>
      <c r="V98" s="192" t="s">
        <v>231</v>
      </c>
      <c r="W98" s="192" t="s">
        <v>231</v>
      </c>
      <c r="X98" s="192" t="s">
        <v>231</v>
      </c>
      <c r="Y98" s="192" t="s">
        <v>231</v>
      </c>
      <c r="Z98" s="192" t="s">
        <v>231</v>
      </c>
      <c r="AA98" s="192" t="s">
        <v>231</v>
      </c>
      <c r="AB98" s="192" t="s">
        <v>231</v>
      </c>
      <c r="AC98" s="192" t="s">
        <v>231</v>
      </c>
      <c r="AD98" s="495" t="s">
        <v>252</v>
      </c>
      <c r="AE98" s="232">
        <v>0</v>
      </c>
      <c r="AF98" s="90">
        <v>0</v>
      </c>
      <c r="AG98" s="150">
        <v>0</v>
      </c>
      <c r="AH98" s="150">
        <v>0</v>
      </c>
      <c r="AI98" s="150">
        <v>0</v>
      </c>
      <c r="AJ98" s="150">
        <v>0</v>
      </c>
      <c r="AK98" s="150">
        <v>0</v>
      </c>
      <c r="AL98" s="150">
        <v>0</v>
      </c>
      <c r="AM98" s="150">
        <v>0</v>
      </c>
      <c r="AN98" s="150">
        <v>0</v>
      </c>
      <c r="AO98" s="150">
        <v>0</v>
      </c>
      <c r="AP98" s="150">
        <v>0</v>
      </c>
      <c r="AQ98" s="513">
        <v>0</v>
      </c>
      <c r="AR98" s="248" t="s">
        <v>252</v>
      </c>
    </row>
    <row r="99" spans="1:44" ht="17.25" customHeight="1">
      <c r="A99" s="8"/>
      <c r="B99" s="664"/>
      <c r="C99" s="162" t="s">
        <v>34</v>
      </c>
      <c r="D99" s="497" t="s">
        <v>231</v>
      </c>
      <c r="E99" s="498" t="s">
        <v>231</v>
      </c>
      <c r="F99" s="498" t="s">
        <v>231</v>
      </c>
      <c r="G99" s="498" t="s">
        <v>231</v>
      </c>
      <c r="H99" s="498" t="s">
        <v>231</v>
      </c>
      <c r="I99" s="498" t="s">
        <v>231</v>
      </c>
      <c r="J99" s="498" t="s">
        <v>231</v>
      </c>
      <c r="K99" s="498" t="s">
        <v>231</v>
      </c>
      <c r="L99" s="498" t="s">
        <v>231</v>
      </c>
      <c r="M99" s="498" t="s">
        <v>231</v>
      </c>
      <c r="N99" s="498" t="s">
        <v>231</v>
      </c>
      <c r="O99" s="498" t="s">
        <v>231</v>
      </c>
      <c r="P99" s="498" t="s">
        <v>231</v>
      </c>
      <c r="Q99" s="498" t="s">
        <v>231</v>
      </c>
      <c r="R99" s="498" t="s">
        <v>231</v>
      </c>
      <c r="S99" s="498" t="s">
        <v>231</v>
      </c>
      <c r="T99" s="498" t="s">
        <v>231</v>
      </c>
      <c r="U99" s="498" t="s">
        <v>231</v>
      </c>
      <c r="V99" s="498" t="s">
        <v>231</v>
      </c>
      <c r="W99" s="498" t="s">
        <v>231</v>
      </c>
      <c r="X99" s="498" t="s">
        <v>231</v>
      </c>
      <c r="Y99" s="498" t="s">
        <v>231</v>
      </c>
      <c r="Z99" s="498" t="s">
        <v>231</v>
      </c>
      <c r="AA99" s="498" t="s">
        <v>231</v>
      </c>
      <c r="AB99" s="498" t="s">
        <v>231</v>
      </c>
      <c r="AC99" s="498" t="s">
        <v>231</v>
      </c>
      <c r="AD99" s="501" t="s">
        <v>252</v>
      </c>
      <c r="AE99" s="233">
        <v>0</v>
      </c>
      <c r="AF99" s="91">
        <v>0</v>
      </c>
      <c r="AG99" s="152">
        <v>0</v>
      </c>
      <c r="AH99" s="152">
        <v>0</v>
      </c>
      <c r="AI99" s="152">
        <v>0</v>
      </c>
      <c r="AJ99" s="152">
        <v>0</v>
      </c>
      <c r="AK99" s="152">
        <v>0</v>
      </c>
      <c r="AL99" s="152">
        <v>0</v>
      </c>
      <c r="AM99" s="152">
        <v>0</v>
      </c>
      <c r="AN99" s="152">
        <v>0</v>
      </c>
      <c r="AO99" s="152">
        <v>0</v>
      </c>
      <c r="AP99" s="152">
        <v>0</v>
      </c>
      <c r="AQ99" s="514">
        <v>0</v>
      </c>
      <c r="AR99" s="508" t="s">
        <v>252</v>
      </c>
    </row>
    <row r="100" spans="1:44" ht="17.25" customHeight="1">
      <c r="A100" s="8"/>
      <c r="B100" s="663" t="s">
        <v>301</v>
      </c>
      <c r="C100" s="160" t="s">
        <v>13</v>
      </c>
      <c r="D100" s="188" t="s">
        <v>231</v>
      </c>
      <c r="E100" s="191" t="s">
        <v>231</v>
      </c>
      <c r="F100" s="191" t="s">
        <v>231</v>
      </c>
      <c r="G100" s="191" t="s">
        <v>231</v>
      </c>
      <c r="H100" s="191" t="s">
        <v>231</v>
      </c>
      <c r="I100" s="191" t="s">
        <v>231</v>
      </c>
      <c r="J100" s="191" t="s">
        <v>231</v>
      </c>
      <c r="K100" s="191" t="s">
        <v>231</v>
      </c>
      <c r="L100" s="191" t="s">
        <v>231</v>
      </c>
      <c r="M100" s="191" t="s">
        <v>231</v>
      </c>
      <c r="N100" s="191" t="s">
        <v>231</v>
      </c>
      <c r="O100" s="191" t="s">
        <v>231</v>
      </c>
      <c r="P100" s="191" t="s">
        <v>231</v>
      </c>
      <c r="Q100" s="191" t="s">
        <v>231</v>
      </c>
      <c r="R100" s="191" t="s">
        <v>231</v>
      </c>
      <c r="S100" s="191" t="s">
        <v>231</v>
      </c>
      <c r="T100" s="191" t="s">
        <v>231</v>
      </c>
      <c r="U100" s="191" t="s">
        <v>231</v>
      </c>
      <c r="V100" s="191" t="s">
        <v>231</v>
      </c>
      <c r="W100" s="191" t="s">
        <v>231</v>
      </c>
      <c r="X100" s="191" t="s">
        <v>231</v>
      </c>
      <c r="Y100" s="191" t="s">
        <v>231</v>
      </c>
      <c r="Z100" s="191" t="s">
        <v>231</v>
      </c>
      <c r="AA100" s="191" t="s">
        <v>231</v>
      </c>
      <c r="AB100" s="191" t="s">
        <v>231</v>
      </c>
      <c r="AC100" s="191" t="s">
        <v>231</v>
      </c>
      <c r="AD100" s="507" t="s">
        <v>252</v>
      </c>
      <c r="AE100" s="231">
        <v>6</v>
      </c>
      <c r="AF100" s="170">
        <v>0</v>
      </c>
      <c r="AG100" s="154">
        <v>0</v>
      </c>
      <c r="AH100" s="154">
        <v>0</v>
      </c>
      <c r="AI100" s="154">
        <v>0</v>
      </c>
      <c r="AJ100" s="154">
        <v>1</v>
      </c>
      <c r="AK100" s="154">
        <v>0</v>
      </c>
      <c r="AL100" s="154">
        <v>0</v>
      </c>
      <c r="AM100" s="154">
        <v>0</v>
      </c>
      <c r="AN100" s="154">
        <v>5</v>
      </c>
      <c r="AO100" s="154">
        <v>0</v>
      </c>
      <c r="AP100" s="154">
        <v>0</v>
      </c>
      <c r="AQ100" s="512">
        <v>0</v>
      </c>
      <c r="AR100" s="247" t="s">
        <v>252</v>
      </c>
    </row>
    <row r="101" spans="1:44" ht="17.25" customHeight="1">
      <c r="A101" s="8"/>
      <c r="B101" s="662"/>
      <c r="C101" s="161" t="s">
        <v>30</v>
      </c>
      <c r="D101" s="189" t="s">
        <v>231</v>
      </c>
      <c r="E101" s="192" t="s">
        <v>231</v>
      </c>
      <c r="F101" s="192" t="s">
        <v>231</v>
      </c>
      <c r="G101" s="192" t="s">
        <v>231</v>
      </c>
      <c r="H101" s="192" t="s">
        <v>231</v>
      </c>
      <c r="I101" s="192" t="s">
        <v>231</v>
      </c>
      <c r="J101" s="192" t="s">
        <v>231</v>
      </c>
      <c r="K101" s="192" t="s">
        <v>231</v>
      </c>
      <c r="L101" s="192" t="s">
        <v>231</v>
      </c>
      <c r="M101" s="192" t="s">
        <v>231</v>
      </c>
      <c r="N101" s="192" t="s">
        <v>231</v>
      </c>
      <c r="O101" s="192" t="s">
        <v>231</v>
      </c>
      <c r="P101" s="192" t="s">
        <v>231</v>
      </c>
      <c r="Q101" s="192" t="s">
        <v>231</v>
      </c>
      <c r="R101" s="192" t="s">
        <v>231</v>
      </c>
      <c r="S101" s="192" t="s">
        <v>231</v>
      </c>
      <c r="T101" s="192" t="s">
        <v>231</v>
      </c>
      <c r="U101" s="192" t="s">
        <v>231</v>
      </c>
      <c r="V101" s="192" t="s">
        <v>231</v>
      </c>
      <c r="W101" s="192" t="s">
        <v>231</v>
      </c>
      <c r="X101" s="192" t="s">
        <v>231</v>
      </c>
      <c r="Y101" s="192" t="s">
        <v>231</v>
      </c>
      <c r="Z101" s="192" t="s">
        <v>231</v>
      </c>
      <c r="AA101" s="192" t="s">
        <v>231</v>
      </c>
      <c r="AB101" s="192" t="s">
        <v>231</v>
      </c>
      <c r="AC101" s="192" t="s">
        <v>231</v>
      </c>
      <c r="AD101" s="495" t="s">
        <v>252</v>
      </c>
      <c r="AE101" s="232">
        <v>1</v>
      </c>
      <c r="AF101" s="90">
        <v>0</v>
      </c>
      <c r="AG101" s="150">
        <v>0</v>
      </c>
      <c r="AH101" s="150">
        <v>0</v>
      </c>
      <c r="AI101" s="150">
        <v>0</v>
      </c>
      <c r="AJ101" s="150">
        <v>1</v>
      </c>
      <c r="AK101" s="150">
        <v>0</v>
      </c>
      <c r="AL101" s="150">
        <v>0</v>
      </c>
      <c r="AM101" s="150">
        <v>0</v>
      </c>
      <c r="AN101" s="150">
        <v>0</v>
      </c>
      <c r="AO101" s="150">
        <v>0</v>
      </c>
      <c r="AP101" s="150">
        <v>0</v>
      </c>
      <c r="AQ101" s="513">
        <v>0</v>
      </c>
      <c r="AR101" s="248" t="s">
        <v>252</v>
      </c>
    </row>
    <row r="102" spans="1:44" ht="17.25" customHeight="1">
      <c r="A102" s="8"/>
      <c r="B102" s="662"/>
      <c r="C102" s="161" t="s">
        <v>32</v>
      </c>
      <c r="D102" s="189" t="s">
        <v>231</v>
      </c>
      <c r="E102" s="192" t="s">
        <v>231</v>
      </c>
      <c r="F102" s="192" t="s">
        <v>231</v>
      </c>
      <c r="G102" s="192" t="s">
        <v>231</v>
      </c>
      <c r="H102" s="192" t="s">
        <v>231</v>
      </c>
      <c r="I102" s="192" t="s">
        <v>231</v>
      </c>
      <c r="J102" s="192" t="s">
        <v>231</v>
      </c>
      <c r="K102" s="192" t="s">
        <v>231</v>
      </c>
      <c r="L102" s="192" t="s">
        <v>231</v>
      </c>
      <c r="M102" s="192" t="s">
        <v>231</v>
      </c>
      <c r="N102" s="192" t="s">
        <v>231</v>
      </c>
      <c r="O102" s="192" t="s">
        <v>231</v>
      </c>
      <c r="P102" s="192" t="s">
        <v>231</v>
      </c>
      <c r="Q102" s="192" t="s">
        <v>231</v>
      </c>
      <c r="R102" s="192" t="s">
        <v>231</v>
      </c>
      <c r="S102" s="192" t="s">
        <v>231</v>
      </c>
      <c r="T102" s="192" t="s">
        <v>231</v>
      </c>
      <c r="U102" s="192" t="s">
        <v>231</v>
      </c>
      <c r="V102" s="192" t="s">
        <v>231</v>
      </c>
      <c r="W102" s="192" t="s">
        <v>231</v>
      </c>
      <c r="X102" s="192" t="s">
        <v>231</v>
      </c>
      <c r="Y102" s="192" t="s">
        <v>231</v>
      </c>
      <c r="Z102" s="192" t="s">
        <v>231</v>
      </c>
      <c r="AA102" s="192" t="s">
        <v>231</v>
      </c>
      <c r="AB102" s="192" t="s">
        <v>231</v>
      </c>
      <c r="AC102" s="192" t="s">
        <v>231</v>
      </c>
      <c r="AD102" s="495" t="s">
        <v>252</v>
      </c>
      <c r="AE102" s="232">
        <v>5</v>
      </c>
      <c r="AF102" s="90">
        <v>0</v>
      </c>
      <c r="AG102" s="150">
        <v>0</v>
      </c>
      <c r="AH102" s="150">
        <v>0</v>
      </c>
      <c r="AI102" s="150">
        <v>0</v>
      </c>
      <c r="AJ102" s="150">
        <v>0</v>
      </c>
      <c r="AK102" s="150">
        <v>0</v>
      </c>
      <c r="AL102" s="150">
        <v>0</v>
      </c>
      <c r="AM102" s="150">
        <v>0</v>
      </c>
      <c r="AN102" s="150">
        <v>5</v>
      </c>
      <c r="AO102" s="150">
        <v>0</v>
      </c>
      <c r="AP102" s="150">
        <v>0</v>
      </c>
      <c r="AQ102" s="513">
        <v>0</v>
      </c>
      <c r="AR102" s="248" t="s">
        <v>252</v>
      </c>
    </row>
    <row r="103" spans="1:44" ht="17.25" customHeight="1">
      <c r="A103" s="8"/>
      <c r="B103" s="662"/>
      <c r="C103" s="161" t="s">
        <v>33</v>
      </c>
      <c r="D103" s="189" t="s">
        <v>231</v>
      </c>
      <c r="E103" s="192" t="s">
        <v>231</v>
      </c>
      <c r="F103" s="192" t="s">
        <v>231</v>
      </c>
      <c r="G103" s="192" t="s">
        <v>231</v>
      </c>
      <c r="H103" s="192" t="s">
        <v>231</v>
      </c>
      <c r="I103" s="192" t="s">
        <v>231</v>
      </c>
      <c r="J103" s="192" t="s">
        <v>231</v>
      </c>
      <c r="K103" s="192" t="s">
        <v>231</v>
      </c>
      <c r="L103" s="192" t="s">
        <v>231</v>
      </c>
      <c r="M103" s="192" t="s">
        <v>231</v>
      </c>
      <c r="N103" s="192" t="s">
        <v>231</v>
      </c>
      <c r="O103" s="192" t="s">
        <v>231</v>
      </c>
      <c r="P103" s="192" t="s">
        <v>231</v>
      </c>
      <c r="Q103" s="192" t="s">
        <v>231</v>
      </c>
      <c r="R103" s="192" t="s">
        <v>231</v>
      </c>
      <c r="S103" s="192" t="s">
        <v>231</v>
      </c>
      <c r="T103" s="192" t="s">
        <v>231</v>
      </c>
      <c r="U103" s="192" t="s">
        <v>231</v>
      </c>
      <c r="V103" s="192" t="s">
        <v>231</v>
      </c>
      <c r="W103" s="192" t="s">
        <v>231</v>
      </c>
      <c r="X103" s="192" t="s">
        <v>231</v>
      </c>
      <c r="Y103" s="192" t="s">
        <v>231</v>
      </c>
      <c r="Z103" s="192" t="s">
        <v>231</v>
      </c>
      <c r="AA103" s="192" t="s">
        <v>231</v>
      </c>
      <c r="AB103" s="192" t="s">
        <v>231</v>
      </c>
      <c r="AC103" s="192" t="s">
        <v>231</v>
      </c>
      <c r="AD103" s="495" t="s">
        <v>252</v>
      </c>
      <c r="AE103" s="232">
        <v>0</v>
      </c>
      <c r="AF103" s="90">
        <v>0</v>
      </c>
      <c r="AG103" s="150">
        <v>0</v>
      </c>
      <c r="AH103" s="150">
        <v>0</v>
      </c>
      <c r="AI103" s="150">
        <v>0</v>
      </c>
      <c r="AJ103" s="150">
        <v>0</v>
      </c>
      <c r="AK103" s="150">
        <v>0</v>
      </c>
      <c r="AL103" s="150">
        <v>0</v>
      </c>
      <c r="AM103" s="150">
        <v>0</v>
      </c>
      <c r="AN103" s="150">
        <v>0</v>
      </c>
      <c r="AO103" s="150">
        <v>0</v>
      </c>
      <c r="AP103" s="150">
        <v>0</v>
      </c>
      <c r="AQ103" s="513">
        <v>0</v>
      </c>
      <c r="AR103" s="248" t="s">
        <v>252</v>
      </c>
    </row>
    <row r="104" spans="1:44" ht="17.25" customHeight="1">
      <c r="A104" s="8"/>
      <c r="B104" s="664"/>
      <c r="C104" s="162" t="s">
        <v>34</v>
      </c>
      <c r="D104" s="497" t="s">
        <v>231</v>
      </c>
      <c r="E104" s="498" t="s">
        <v>231</v>
      </c>
      <c r="F104" s="498" t="s">
        <v>231</v>
      </c>
      <c r="G104" s="498" t="s">
        <v>231</v>
      </c>
      <c r="H104" s="498" t="s">
        <v>231</v>
      </c>
      <c r="I104" s="498" t="s">
        <v>231</v>
      </c>
      <c r="J104" s="498" t="s">
        <v>231</v>
      </c>
      <c r="K104" s="498" t="s">
        <v>231</v>
      </c>
      <c r="L104" s="498" t="s">
        <v>231</v>
      </c>
      <c r="M104" s="498" t="s">
        <v>231</v>
      </c>
      <c r="N104" s="498" t="s">
        <v>231</v>
      </c>
      <c r="O104" s="498" t="s">
        <v>231</v>
      </c>
      <c r="P104" s="498" t="s">
        <v>231</v>
      </c>
      <c r="Q104" s="498" t="s">
        <v>231</v>
      </c>
      <c r="R104" s="498" t="s">
        <v>231</v>
      </c>
      <c r="S104" s="498" t="s">
        <v>231</v>
      </c>
      <c r="T104" s="498" t="s">
        <v>231</v>
      </c>
      <c r="U104" s="498" t="s">
        <v>231</v>
      </c>
      <c r="V104" s="498" t="s">
        <v>231</v>
      </c>
      <c r="W104" s="498" t="s">
        <v>231</v>
      </c>
      <c r="X104" s="498" t="s">
        <v>231</v>
      </c>
      <c r="Y104" s="498" t="s">
        <v>231</v>
      </c>
      <c r="Z104" s="498" t="s">
        <v>231</v>
      </c>
      <c r="AA104" s="498" t="s">
        <v>231</v>
      </c>
      <c r="AB104" s="498" t="s">
        <v>231</v>
      </c>
      <c r="AC104" s="498" t="s">
        <v>231</v>
      </c>
      <c r="AD104" s="501" t="s">
        <v>252</v>
      </c>
      <c r="AE104" s="233">
        <v>0</v>
      </c>
      <c r="AF104" s="91">
        <v>0</v>
      </c>
      <c r="AG104" s="152">
        <v>0</v>
      </c>
      <c r="AH104" s="152">
        <v>0</v>
      </c>
      <c r="AI104" s="152">
        <v>0</v>
      </c>
      <c r="AJ104" s="152">
        <v>0</v>
      </c>
      <c r="AK104" s="152">
        <v>0</v>
      </c>
      <c r="AL104" s="152">
        <v>0</v>
      </c>
      <c r="AM104" s="152">
        <v>0</v>
      </c>
      <c r="AN104" s="152">
        <v>0</v>
      </c>
      <c r="AO104" s="152">
        <v>0</v>
      </c>
      <c r="AP104" s="152">
        <v>0</v>
      </c>
      <c r="AQ104" s="514">
        <v>0</v>
      </c>
      <c r="AR104" s="508" t="s">
        <v>252</v>
      </c>
    </row>
    <row r="105" spans="1:44" ht="17.25" customHeight="1">
      <c r="A105" s="8"/>
      <c r="B105" s="663" t="s">
        <v>302</v>
      </c>
      <c r="C105" s="160" t="s">
        <v>13</v>
      </c>
      <c r="D105" s="188" t="s">
        <v>231</v>
      </c>
      <c r="E105" s="191" t="s">
        <v>231</v>
      </c>
      <c r="F105" s="191" t="s">
        <v>231</v>
      </c>
      <c r="G105" s="191" t="s">
        <v>231</v>
      </c>
      <c r="H105" s="191" t="s">
        <v>231</v>
      </c>
      <c r="I105" s="191" t="s">
        <v>231</v>
      </c>
      <c r="J105" s="191" t="s">
        <v>231</v>
      </c>
      <c r="K105" s="191" t="s">
        <v>231</v>
      </c>
      <c r="L105" s="191" t="s">
        <v>231</v>
      </c>
      <c r="M105" s="191" t="s">
        <v>231</v>
      </c>
      <c r="N105" s="191" t="s">
        <v>231</v>
      </c>
      <c r="O105" s="191" t="s">
        <v>231</v>
      </c>
      <c r="P105" s="191" t="s">
        <v>231</v>
      </c>
      <c r="Q105" s="191" t="s">
        <v>231</v>
      </c>
      <c r="R105" s="191" t="s">
        <v>231</v>
      </c>
      <c r="S105" s="191" t="s">
        <v>231</v>
      </c>
      <c r="T105" s="191" t="s">
        <v>231</v>
      </c>
      <c r="U105" s="191" t="s">
        <v>231</v>
      </c>
      <c r="V105" s="191" t="s">
        <v>231</v>
      </c>
      <c r="W105" s="191" t="s">
        <v>231</v>
      </c>
      <c r="X105" s="191" t="s">
        <v>231</v>
      </c>
      <c r="Y105" s="191" t="s">
        <v>231</v>
      </c>
      <c r="Z105" s="191" t="s">
        <v>231</v>
      </c>
      <c r="AA105" s="191" t="s">
        <v>231</v>
      </c>
      <c r="AB105" s="191" t="s">
        <v>231</v>
      </c>
      <c r="AC105" s="191" t="s">
        <v>231</v>
      </c>
      <c r="AD105" s="507" t="s">
        <v>252</v>
      </c>
      <c r="AE105" s="231">
        <v>8</v>
      </c>
      <c r="AF105" s="170">
        <v>0</v>
      </c>
      <c r="AG105" s="154">
        <v>0</v>
      </c>
      <c r="AH105" s="154">
        <v>0</v>
      </c>
      <c r="AI105" s="154">
        <v>0</v>
      </c>
      <c r="AJ105" s="154">
        <v>0</v>
      </c>
      <c r="AK105" s="154">
        <v>0</v>
      </c>
      <c r="AL105" s="154">
        <v>0</v>
      </c>
      <c r="AM105" s="154">
        <v>0</v>
      </c>
      <c r="AN105" s="154">
        <v>0</v>
      </c>
      <c r="AO105" s="154">
        <v>0</v>
      </c>
      <c r="AP105" s="154">
        <v>8</v>
      </c>
      <c r="AQ105" s="512">
        <v>0</v>
      </c>
      <c r="AR105" s="247" t="s">
        <v>252</v>
      </c>
    </row>
    <row r="106" spans="1:44" ht="17.25" customHeight="1">
      <c r="A106" s="8"/>
      <c r="B106" s="662"/>
      <c r="C106" s="161" t="s">
        <v>30</v>
      </c>
      <c r="D106" s="189" t="s">
        <v>231</v>
      </c>
      <c r="E106" s="192" t="s">
        <v>231</v>
      </c>
      <c r="F106" s="192" t="s">
        <v>231</v>
      </c>
      <c r="G106" s="192" t="s">
        <v>231</v>
      </c>
      <c r="H106" s="192" t="s">
        <v>231</v>
      </c>
      <c r="I106" s="192" t="s">
        <v>231</v>
      </c>
      <c r="J106" s="192" t="s">
        <v>231</v>
      </c>
      <c r="K106" s="192" t="s">
        <v>231</v>
      </c>
      <c r="L106" s="192" t="s">
        <v>231</v>
      </c>
      <c r="M106" s="192" t="s">
        <v>231</v>
      </c>
      <c r="N106" s="192" t="s">
        <v>231</v>
      </c>
      <c r="O106" s="192" t="s">
        <v>231</v>
      </c>
      <c r="P106" s="192" t="s">
        <v>231</v>
      </c>
      <c r="Q106" s="192" t="s">
        <v>231</v>
      </c>
      <c r="R106" s="192" t="s">
        <v>231</v>
      </c>
      <c r="S106" s="192" t="s">
        <v>231</v>
      </c>
      <c r="T106" s="192" t="s">
        <v>231</v>
      </c>
      <c r="U106" s="192" t="s">
        <v>231</v>
      </c>
      <c r="V106" s="192" t="s">
        <v>231</v>
      </c>
      <c r="W106" s="192" t="s">
        <v>231</v>
      </c>
      <c r="X106" s="192" t="s">
        <v>231</v>
      </c>
      <c r="Y106" s="192" t="s">
        <v>231</v>
      </c>
      <c r="Z106" s="192" t="s">
        <v>231</v>
      </c>
      <c r="AA106" s="192" t="s">
        <v>231</v>
      </c>
      <c r="AB106" s="192" t="s">
        <v>231</v>
      </c>
      <c r="AC106" s="192" t="s">
        <v>231</v>
      </c>
      <c r="AD106" s="495" t="s">
        <v>252</v>
      </c>
      <c r="AE106" s="232">
        <v>0</v>
      </c>
      <c r="AF106" s="90">
        <v>0</v>
      </c>
      <c r="AG106" s="150">
        <v>0</v>
      </c>
      <c r="AH106" s="150">
        <v>0</v>
      </c>
      <c r="AI106" s="150">
        <v>0</v>
      </c>
      <c r="AJ106" s="150">
        <v>0</v>
      </c>
      <c r="AK106" s="150">
        <v>0</v>
      </c>
      <c r="AL106" s="150">
        <v>0</v>
      </c>
      <c r="AM106" s="150">
        <v>0</v>
      </c>
      <c r="AN106" s="150">
        <v>0</v>
      </c>
      <c r="AO106" s="150">
        <v>0</v>
      </c>
      <c r="AP106" s="150">
        <v>0</v>
      </c>
      <c r="AQ106" s="513">
        <v>0</v>
      </c>
      <c r="AR106" s="248" t="s">
        <v>252</v>
      </c>
    </row>
    <row r="107" spans="1:44" ht="17.25" customHeight="1">
      <c r="A107" s="8"/>
      <c r="B107" s="662"/>
      <c r="C107" s="161" t="s">
        <v>32</v>
      </c>
      <c r="D107" s="189" t="s">
        <v>231</v>
      </c>
      <c r="E107" s="192" t="s">
        <v>231</v>
      </c>
      <c r="F107" s="192" t="s">
        <v>231</v>
      </c>
      <c r="G107" s="192" t="s">
        <v>231</v>
      </c>
      <c r="H107" s="192" t="s">
        <v>231</v>
      </c>
      <c r="I107" s="192" t="s">
        <v>231</v>
      </c>
      <c r="J107" s="192" t="s">
        <v>231</v>
      </c>
      <c r="K107" s="192" t="s">
        <v>231</v>
      </c>
      <c r="L107" s="192" t="s">
        <v>231</v>
      </c>
      <c r="M107" s="192" t="s">
        <v>231</v>
      </c>
      <c r="N107" s="192" t="s">
        <v>231</v>
      </c>
      <c r="O107" s="192" t="s">
        <v>231</v>
      </c>
      <c r="P107" s="192" t="s">
        <v>231</v>
      </c>
      <c r="Q107" s="192" t="s">
        <v>231</v>
      </c>
      <c r="R107" s="192" t="s">
        <v>231</v>
      </c>
      <c r="S107" s="192" t="s">
        <v>231</v>
      </c>
      <c r="T107" s="192" t="s">
        <v>231</v>
      </c>
      <c r="U107" s="192" t="s">
        <v>231</v>
      </c>
      <c r="V107" s="192" t="s">
        <v>231</v>
      </c>
      <c r="W107" s="192" t="s">
        <v>231</v>
      </c>
      <c r="X107" s="192" t="s">
        <v>231</v>
      </c>
      <c r="Y107" s="192" t="s">
        <v>231</v>
      </c>
      <c r="Z107" s="192" t="s">
        <v>231</v>
      </c>
      <c r="AA107" s="192" t="s">
        <v>231</v>
      </c>
      <c r="AB107" s="192" t="s">
        <v>231</v>
      </c>
      <c r="AC107" s="192" t="s">
        <v>231</v>
      </c>
      <c r="AD107" s="495" t="s">
        <v>252</v>
      </c>
      <c r="AE107" s="232">
        <v>8</v>
      </c>
      <c r="AF107" s="90">
        <v>0</v>
      </c>
      <c r="AG107" s="150">
        <v>0</v>
      </c>
      <c r="AH107" s="150">
        <v>0</v>
      </c>
      <c r="AI107" s="150">
        <v>0</v>
      </c>
      <c r="AJ107" s="150">
        <v>0</v>
      </c>
      <c r="AK107" s="150">
        <v>0</v>
      </c>
      <c r="AL107" s="150">
        <v>0</v>
      </c>
      <c r="AM107" s="150">
        <v>0</v>
      </c>
      <c r="AN107" s="150">
        <v>0</v>
      </c>
      <c r="AO107" s="150">
        <v>0</v>
      </c>
      <c r="AP107" s="150">
        <v>8</v>
      </c>
      <c r="AQ107" s="513">
        <v>0</v>
      </c>
      <c r="AR107" s="248" t="s">
        <v>252</v>
      </c>
    </row>
    <row r="108" spans="1:44" ht="17.25" customHeight="1">
      <c r="A108" s="8"/>
      <c r="B108" s="662"/>
      <c r="C108" s="161" t="s">
        <v>33</v>
      </c>
      <c r="D108" s="189" t="s">
        <v>231</v>
      </c>
      <c r="E108" s="192" t="s">
        <v>231</v>
      </c>
      <c r="F108" s="192" t="s">
        <v>231</v>
      </c>
      <c r="G108" s="192" t="s">
        <v>231</v>
      </c>
      <c r="H108" s="192" t="s">
        <v>231</v>
      </c>
      <c r="I108" s="192" t="s">
        <v>231</v>
      </c>
      <c r="J108" s="192" t="s">
        <v>231</v>
      </c>
      <c r="K108" s="192" t="s">
        <v>231</v>
      </c>
      <c r="L108" s="192" t="s">
        <v>231</v>
      </c>
      <c r="M108" s="192" t="s">
        <v>231</v>
      </c>
      <c r="N108" s="192" t="s">
        <v>231</v>
      </c>
      <c r="O108" s="192" t="s">
        <v>231</v>
      </c>
      <c r="P108" s="192" t="s">
        <v>231</v>
      </c>
      <c r="Q108" s="192" t="s">
        <v>231</v>
      </c>
      <c r="R108" s="192" t="s">
        <v>231</v>
      </c>
      <c r="S108" s="192" t="s">
        <v>231</v>
      </c>
      <c r="T108" s="192" t="s">
        <v>231</v>
      </c>
      <c r="U108" s="192" t="s">
        <v>231</v>
      </c>
      <c r="V108" s="192" t="s">
        <v>231</v>
      </c>
      <c r="W108" s="192" t="s">
        <v>231</v>
      </c>
      <c r="X108" s="192" t="s">
        <v>231</v>
      </c>
      <c r="Y108" s="192" t="s">
        <v>231</v>
      </c>
      <c r="Z108" s="192" t="s">
        <v>231</v>
      </c>
      <c r="AA108" s="192" t="s">
        <v>231</v>
      </c>
      <c r="AB108" s="192" t="s">
        <v>231</v>
      </c>
      <c r="AC108" s="192" t="s">
        <v>231</v>
      </c>
      <c r="AD108" s="495" t="s">
        <v>252</v>
      </c>
      <c r="AE108" s="232">
        <v>0</v>
      </c>
      <c r="AF108" s="90">
        <v>0</v>
      </c>
      <c r="AG108" s="150">
        <v>0</v>
      </c>
      <c r="AH108" s="150">
        <v>0</v>
      </c>
      <c r="AI108" s="150">
        <v>0</v>
      </c>
      <c r="AJ108" s="150">
        <v>0</v>
      </c>
      <c r="AK108" s="150">
        <v>0</v>
      </c>
      <c r="AL108" s="150">
        <v>0</v>
      </c>
      <c r="AM108" s="150">
        <v>0</v>
      </c>
      <c r="AN108" s="150">
        <v>0</v>
      </c>
      <c r="AO108" s="150">
        <v>0</v>
      </c>
      <c r="AP108" s="150">
        <v>0</v>
      </c>
      <c r="AQ108" s="513">
        <v>0</v>
      </c>
      <c r="AR108" s="248" t="s">
        <v>252</v>
      </c>
    </row>
    <row r="109" spans="1:44" ht="17.25" customHeight="1">
      <c r="A109" s="8"/>
      <c r="B109" s="664"/>
      <c r="C109" s="162" t="s">
        <v>34</v>
      </c>
      <c r="D109" s="497" t="s">
        <v>231</v>
      </c>
      <c r="E109" s="498" t="s">
        <v>231</v>
      </c>
      <c r="F109" s="498" t="s">
        <v>231</v>
      </c>
      <c r="G109" s="498" t="s">
        <v>231</v>
      </c>
      <c r="H109" s="498" t="s">
        <v>231</v>
      </c>
      <c r="I109" s="498" t="s">
        <v>231</v>
      </c>
      <c r="J109" s="498" t="s">
        <v>231</v>
      </c>
      <c r="K109" s="498" t="s">
        <v>231</v>
      </c>
      <c r="L109" s="498" t="s">
        <v>231</v>
      </c>
      <c r="M109" s="498" t="s">
        <v>231</v>
      </c>
      <c r="N109" s="498" t="s">
        <v>231</v>
      </c>
      <c r="O109" s="498" t="s">
        <v>231</v>
      </c>
      <c r="P109" s="498" t="s">
        <v>231</v>
      </c>
      <c r="Q109" s="498" t="s">
        <v>231</v>
      </c>
      <c r="R109" s="498" t="s">
        <v>231</v>
      </c>
      <c r="S109" s="498" t="s">
        <v>231</v>
      </c>
      <c r="T109" s="498" t="s">
        <v>231</v>
      </c>
      <c r="U109" s="498" t="s">
        <v>231</v>
      </c>
      <c r="V109" s="498" t="s">
        <v>231</v>
      </c>
      <c r="W109" s="498" t="s">
        <v>231</v>
      </c>
      <c r="X109" s="498" t="s">
        <v>231</v>
      </c>
      <c r="Y109" s="498" t="s">
        <v>231</v>
      </c>
      <c r="Z109" s="498" t="s">
        <v>231</v>
      </c>
      <c r="AA109" s="498" t="s">
        <v>231</v>
      </c>
      <c r="AB109" s="498" t="s">
        <v>231</v>
      </c>
      <c r="AC109" s="498" t="s">
        <v>231</v>
      </c>
      <c r="AD109" s="501" t="s">
        <v>252</v>
      </c>
      <c r="AE109" s="233">
        <v>0</v>
      </c>
      <c r="AF109" s="91">
        <v>0</v>
      </c>
      <c r="AG109" s="152">
        <v>0</v>
      </c>
      <c r="AH109" s="152">
        <v>0</v>
      </c>
      <c r="AI109" s="152">
        <v>0</v>
      </c>
      <c r="AJ109" s="152">
        <v>0</v>
      </c>
      <c r="AK109" s="152">
        <v>0</v>
      </c>
      <c r="AL109" s="152">
        <v>0</v>
      </c>
      <c r="AM109" s="152">
        <v>0</v>
      </c>
      <c r="AN109" s="152">
        <v>0</v>
      </c>
      <c r="AO109" s="152">
        <v>0</v>
      </c>
      <c r="AP109" s="152">
        <v>0</v>
      </c>
      <c r="AQ109" s="514">
        <v>0</v>
      </c>
      <c r="AR109" s="508" t="s">
        <v>252</v>
      </c>
    </row>
    <row r="110" spans="1:44" ht="17.25" customHeight="1">
      <c r="A110" s="8"/>
      <c r="B110" s="663" t="s">
        <v>303</v>
      </c>
      <c r="C110" s="160" t="s">
        <v>13</v>
      </c>
      <c r="D110" s="188" t="s">
        <v>231</v>
      </c>
      <c r="E110" s="191" t="s">
        <v>231</v>
      </c>
      <c r="F110" s="191" t="s">
        <v>231</v>
      </c>
      <c r="G110" s="191" t="s">
        <v>231</v>
      </c>
      <c r="H110" s="191" t="s">
        <v>231</v>
      </c>
      <c r="I110" s="191" t="s">
        <v>231</v>
      </c>
      <c r="J110" s="191" t="s">
        <v>231</v>
      </c>
      <c r="K110" s="191" t="s">
        <v>231</v>
      </c>
      <c r="L110" s="191" t="s">
        <v>231</v>
      </c>
      <c r="M110" s="191" t="s">
        <v>231</v>
      </c>
      <c r="N110" s="191" t="s">
        <v>231</v>
      </c>
      <c r="O110" s="191" t="s">
        <v>231</v>
      </c>
      <c r="P110" s="191" t="s">
        <v>231</v>
      </c>
      <c r="Q110" s="191" t="s">
        <v>231</v>
      </c>
      <c r="R110" s="191" t="s">
        <v>231</v>
      </c>
      <c r="S110" s="191" t="s">
        <v>231</v>
      </c>
      <c r="T110" s="191" t="s">
        <v>231</v>
      </c>
      <c r="U110" s="191" t="s">
        <v>231</v>
      </c>
      <c r="V110" s="191" t="s">
        <v>231</v>
      </c>
      <c r="W110" s="191" t="s">
        <v>231</v>
      </c>
      <c r="X110" s="191" t="s">
        <v>231</v>
      </c>
      <c r="Y110" s="191" t="s">
        <v>231</v>
      </c>
      <c r="Z110" s="191" t="s">
        <v>231</v>
      </c>
      <c r="AA110" s="191" t="s">
        <v>231</v>
      </c>
      <c r="AB110" s="191" t="s">
        <v>231</v>
      </c>
      <c r="AC110" s="191" t="s">
        <v>231</v>
      </c>
      <c r="AD110" s="507" t="s">
        <v>252</v>
      </c>
      <c r="AE110" s="231">
        <v>59</v>
      </c>
      <c r="AF110" s="170">
        <v>2</v>
      </c>
      <c r="AG110" s="154">
        <v>2</v>
      </c>
      <c r="AH110" s="154">
        <v>8</v>
      </c>
      <c r="AI110" s="154">
        <v>7</v>
      </c>
      <c r="AJ110" s="154">
        <v>6</v>
      </c>
      <c r="AK110" s="154">
        <v>3</v>
      </c>
      <c r="AL110" s="154">
        <v>2</v>
      </c>
      <c r="AM110" s="154">
        <v>12</v>
      </c>
      <c r="AN110" s="154">
        <v>2</v>
      </c>
      <c r="AO110" s="154">
        <v>3</v>
      </c>
      <c r="AP110" s="154">
        <v>3</v>
      </c>
      <c r="AQ110" s="512">
        <v>9</v>
      </c>
      <c r="AR110" s="247" t="s">
        <v>252</v>
      </c>
    </row>
    <row r="111" spans="1:44" ht="17.25" customHeight="1">
      <c r="A111" s="8"/>
      <c r="B111" s="662"/>
      <c r="C111" s="161" t="s">
        <v>30</v>
      </c>
      <c r="D111" s="189" t="s">
        <v>231</v>
      </c>
      <c r="E111" s="192" t="s">
        <v>231</v>
      </c>
      <c r="F111" s="192" t="s">
        <v>231</v>
      </c>
      <c r="G111" s="192" t="s">
        <v>231</v>
      </c>
      <c r="H111" s="192" t="s">
        <v>231</v>
      </c>
      <c r="I111" s="192" t="s">
        <v>231</v>
      </c>
      <c r="J111" s="192" t="s">
        <v>231</v>
      </c>
      <c r="K111" s="192" t="s">
        <v>231</v>
      </c>
      <c r="L111" s="192" t="s">
        <v>231</v>
      </c>
      <c r="M111" s="192" t="s">
        <v>231</v>
      </c>
      <c r="N111" s="192" t="s">
        <v>231</v>
      </c>
      <c r="O111" s="192" t="s">
        <v>231</v>
      </c>
      <c r="P111" s="192" t="s">
        <v>231</v>
      </c>
      <c r="Q111" s="192" t="s">
        <v>231</v>
      </c>
      <c r="R111" s="192" t="s">
        <v>231</v>
      </c>
      <c r="S111" s="192" t="s">
        <v>231</v>
      </c>
      <c r="T111" s="192" t="s">
        <v>231</v>
      </c>
      <c r="U111" s="192" t="s">
        <v>231</v>
      </c>
      <c r="V111" s="192" t="s">
        <v>231</v>
      </c>
      <c r="W111" s="192" t="s">
        <v>231</v>
      </c>
      <c r="X111" s="192" t="s">
        <v>231</v>
      </c>
      <c r="Y111" s="192" t="s">
        <v>231</v>
      </c>
      <c r="Z111" s="192" t="s">
        <v>231</v>
      </c>
      <c r="AA111" s="192" t="s">
        <v>231</v>
      </c>
      <c r="AB111" s="192" t="s">
        <v>231</v>
      </c>
      <c r="AC111" s="192" t="s">
        <v>231</v>
      </c>
      <c r="AD111" s="495" t="s">
        <v>252</v>
      </c>
      <c r="AE111" s="232">
        <v>45</v>
      </c>
      <c r="AF111" s="90">
        <v>2</v>
      </c>
      <c r="AG111" s="150">
        <v>2</v>
      </c>
      <c r="AH111" s="150">
        <v>6</v>
      </c>
      <c r="AI111" s="150">
        <v>7</v>
      </c>
      <c r="AJ111" s="150">
        <v>4</v>
      </c>
      <c r="AK111" s="150">
        <v>3</v>
      </c>
      <c r="AL111" s="150">
        <v>2</v>
      </c>
      <c r="AM111" s="150">
        <v>3</v>
      </c>
      <c r="AN111" s="150">
        <v>2</v>
      </c>
      <c r="AO111" s="150">
        <v>3</v>
      </c>
      <c r="AP111" s="150">
        <v>3</v>
      </c>
      <c r="AQ111" s="513">
        <v>8</v>
      </c>
      <c r="AR111" s="248" t="s">
        <v>252</v>
      </c>
    </row>
    <row r="112" spans="1:44" ht="17.25" customHeight="1">
      <c r="A112" s="8"/>
      <c r="B112" s="662"/>
      <c r="C112" s="161" t="s">
        <v>32</v>
      </c>
      <c r="D112" s="189" t="s">
        <v>231</v>
      </c>
      <c r="E112" s="192" t="s">
        <v>231</v>
      </c>
      <c r="F112" s="192" t="s">
        <v>231</v>
      </c>
      <c r="G112" s="192" t="s">
        <v>231</v>
      </c>
      <c r="H112" s="192" t="s">
        <v>231</v>
      </c>
      <c r="I112" s="192" t="s">
        <v>231</v>
      </c>
      <c r="J112" s="192" t="s">
        <v>231</v>
      </c>
      <c r="K112" s="192" t="s">
        <v>231</v>
      </c>
      <c r="L112" s="192" t="s">
        <v>231</v>
      </c>
      <c r="M112" s="192" t="s">
        <v>231</v>
      </c>
      <c r="N112" s="192" t="s">
        <v>231</v>
      </c>
      <c r="O112" s="192" t="s">
        <v>231</v>
      </c>
      <c r="P112" s="192" t="s">
        <v>231</v>
      </c>
      <c r="Q112" s="192" t="s">
        <v>231</v>
      </c>
      <c r="R112" s="192" t="s">
        <v>231</v>
      </c>
      <c r="S112" s="192" t="s">
        <v>231</v>
      </c>
      <c r="T112" s="192" t="s">
        <v>231</v>
      </c>
      <c r="U112" s="192" t="s">
        <v>231</v>
      </c>
      <c r="V112" s="192" t="s">
        <v>231</v>
      </c>
      <c r="W112" s="192" t="s">
        <v>231</v>
      </c>
      <c r="X112" s="192" t="s">
        <v>231</v>
      </c>
      <c r="Y112" s="192" t="s">
        <v>231</v>
      </c>
      <c r="Z112" s="192" t="s">
        <v>231</v>
      </c>
      <c r="AA112" s="192" t="s">
        <v>231</v>
      </c>
      <c r="AB112" s="192" t="s">
        <v>231</v>
      </c>
      <c r="AC112" s="192" t="s">
        <v>231</v>
      </c>
      <c r="AD112" s="495" t="s">
        <v>252</v>
      </c>
      <c r="AE112" s="232">
        <v>8</v>
      </c>
      <c r="AF112" s="90">
        <v>0</v>
      </c>
      <c r="AG112" s="150">
        <v>0</v>
      </c>
      <c r="AH112" s="150">
        <v>0</v>
      </c>
      <c r="AI112" s="150">
        <v>0</v>
      </c>
      <c r="AJ112" s="150">
        <v>0</v>
      </c>
      <c r="AK112" s="150">
        <v>0</v>
      </c>
      <c r="AL112" s="150">
        <v>0</v>
      </c>
      <c r="AM112" s="150">
        <v>8</v>
      </c>
      <c r="AN112" s="150">
        <v>0</v>
      </c>
      <c r="AO112" s="150">
        <v>0</v>
      </c>
      <c r="AP112" s="150">
        <v>0</v>
      </c>
      <c r="AQ112" s="513">
        <v>0</v>
      </c>
      <c r="AR112" s="248" t="s">
        <v>252</v>
      </c>
    </row>
    <row r="113" spans="1:44" ht="17.25" customHeight="1">
      <c r="A113" s="8"/>
      <c r="B113" s="662"/>
      <c r="C113" s="161" t="s">
        <v>33</v>
      </c>
      <c r="D113" s="189" t="s">
        <v>231</v>
      </c>
      <c r="E113" s="192" t="s">
        <v>231</v>
      </c>
      <c r="F113" s="192" t="s">
        <v>231</v>
      </c>
      <c r="G113" s="192" t="s">
        <v>231</v>
      </c>
      <c r="H113" s="192" t="s">
        <v>231</v>
      </c>
      <c r="I113" s="192" t="s">
        <v>231</v>
      </c>
      <c r="J113" s="192" t="s">
        <v>231</v>
      </c>
      <c r="K113" s="192" t="s">
        <v>231</v>
      </c>
      <c r="L113" s="192" t="s">
        <v>231</v>
      </c>
      <c r="M113" s="192" t="s">
        <v>231</v>
      </c>
      <c r="N113" s="192" t="s">
        <v>231</v>
      </c>
      <c r="O113" s="192" t="s">
        <v>231</v>
      </c>
      <c r="P113" s="192" t="s">
        <v>231</v>
      </c>
      <c r="Q113" s="192" t="s">
        <v>231</v>
      </c>
      <c r="R113" s="192" t="s">
        <v>231</v>
      </c>
      <c r="S113" s="192" t="s">
        <v>231</v>
      </c>
      <c r="T113" s="192" t="s">
        <v>231</v>
      </c>
      <c r="U113" s="192" t="s">
        <v>231</v>
      </c>
      <c r="V113" s="192" t="s">
        <v>231</v>
      </c>
      <c r="W113" s="192" t="s">
        <v>231</v>
      </c>
      <c r="X113" s="192" t="s">
        <v>231</v>
      </c>
      <c r="Y113" s="192" t="s">
        <v>231</v>
      </c>
      <c r="Z113" s="192" t="s">
        <v>231</v>
      </c>
      <c r="AA113" s="192" t="s">
        <v>231</v>
      </c>
      <c r="AB113" s="192" t="s">
        <v>231</v>
      </c>
      <c r="AC113" s="192" t="s">
        <v>231</v>
      </c>
      <c r="AD113" s="495" t="s">
        <v>252</v>
      </c>
      <c r="AE113" s="232">
        <v>2</v>
      </c>
      <c r="AF113" s="90">
        <v>0</v>
      </c>
      <c r="AG113" s="150">
        <v>0</v>
      </c>
      <c r="AH113" s="150">
        <v>0</v>
      </c>
      <c r="AI113" s="150">
        <v>0</v>
      </c>
      <c r="AJ113" s="150">
        <v>0</v>
      </c>
      <c r="AK113" s="150">
        <v>0</v>
      </c>
      <c r="AL113" s="150">
        <v>0</v>
      </c>
      <c r="AM113" s="150">
        <v>1</v>
      </c>
      <c r="AN113" s="150">
        <v>0</v>
      </c>
      <c r="AO113" s="150">
        <v>0</v>
      </c>
      <c r="AP113" s="150">
        <v>0</v>
      </c>
      <c r="AQ113" s="513">
        <v>1</v>
      </c>
      <c r="AR113" s="248" t="s">
        <v>252</v>
      </c>
    </row>
    <row r="114" spans="1:44" ht="17.25" customHeight="1">
      <c r="A114" s="8"/>
      <c r="B114" s="664"/>
      <c r="C114" s="162" t="s">
        <v>34</v>
      </c>
      <c r="D114" s="497" t="s">
        <v>231</v>
      </c>
      <c r="E114" s="498" t="s">
        <v>231</v>
      </c>
      <c r="F114" s="498" t="s">
        <v>231</v>
      </c>
      <c r="G114" s="498" t="s">
        <v>231</v>
      </c>
      <c r="H114" s="498" t="s">
        <v>231</v>
      </c>
      <c r="I114" s="498" t="s">
        <v>231</v>
      </c>
      <c r="J114" s="498" t="s">
        <v>231</v>
      </c>
      <c r="K114" s="498" t="s">
        <v>231</v>
      </c>
      <c r="L114" s="498" t="s">
        <v>231</v>
      </c>
      <c r="M114" s="498" t="s">
        <v>231</v>
      </c>
      <c r="N114" s="498" t="s">
        <v>231</v>
      </c>
      <c r="O114" s="498" t="s">
        <v>231</v>
      </c>
      <c r="P114" s="498" t="s">
        <v>231</v>
      </c>
      <c r="Q114" s="498" t="s">
        <v>231</v>
      </c>
      <c r="R114" s="498" t="s">
        <v>231</v>
      </c>
      <c r="S114" s="498" t="s">
        <v>231</v>
      </c>
      <c r="T114" s="498" t="s">
        <v>231</v>
      </c>
      <c r="U114" s="498" t="s">
        <v>231</v>
      </c>
      <c r="V114" s="498" t="s">
        <v>231</v>
      </c>
      <c r="W114" s="498" t="s">
        <v>231</v>
      </c>
      <c r="X114" s="498" t="s">
        <v>231</v>
      </c>
      <c r="Y114" s="498" t="s">
        <v>231</v>
      </c>
      <c r="Z114" s="498" t="s">
        <v>231</v>
      </c>
      <c r="AA114" s="498" t="s">
        <v>231</v>
      </c>
      <c r="AB114" s="498" t="s">
        <v>231</v>
      </c>
      <c r="AC114" s="498" t="s">
        <v>231</v>
      </c>
      <c r="AD114" s="501" t="s">
        <v>252</v>
      </c>
      <c r="AE114" s="233">
        <v>4</v>
      </c>
      <c r="AF114" s="91">
        <v>0</v>
      </c>
      <c r="AG114" s="152">
        <v>0</v>
      </c>
      <c r="AH114" s="152">
        <v>2</v>
      </c>
      <c r="AI114" s="152">
        <v>0</v>
      </c>
      <c r="AJ114" s="152">
        <v>2</v>
      </c>
      <c r="AK114" s="152">
        <v>0</v>
      </c>
      <c r="AL114" s="152">
        <v>0</v>
      </c>
      <c r="AM114" s="152">
        <v>0</v>
      </c>
      <c r="AN114" s="152">
        <v>0</v>
      </c>
      <c r="AO114" s="152">
        <v>0</v>
      </c>
      <c r="AP114" s="152">
        <v>0</v>
      </c>
      <c r="AQ114" s="514">
        <v>0</v>
      </c>
      <c r="AR114" s="508" t="s">
        <v>252</v>
      </c>
    </row>
    <row r="115" spans="1:44" ht="17.25" customHeight="1">
      <c r="A115" s="8"/>
      <c r="B115" s="663" t="s">
        <v>304</v>
      </c>
      <c r="C115" s="160" t="s">
        <v>13</v>
      </c>
      <c r="D115" s="188" t="s">
        <v>231</v>
      </c>
      <c r="E115" s="191" t="s">
        <v>231</v>
      </c>
      <c r="F115" s="191" t="s">
        <v>231</v>
      </c>
      <c r="G115" s="191" t="s">
        <v>231</v>
      </c>
      <c r="H115" s="191" t="s">
        <v>231</v>
      </c>
      <c r="I115" s="191" t="s">
        <v>231</v>
      </c>
      <c r="J115" s="191" t="s">
        <v>231</v>
      </c>
      <c r="K115" s="191" t="s">
        <v>231</v>
      </c>
      <c r="L115" s="191" t="s">
        <v>231</v>
      </c>
      <c r="M115" s="191" t="s">
        <v>231</v>
      </c>
      <c r="N115" s="191" t="s">
        <v>231</v>
      </c>
      <c r="O115" s="191" t="s">
        <v>231</v>
      </c>
      <c r="P115" s="191" t="s">
        <v>231</v>
      </c>
      <c r="Q115" s="191" t="s">
        <v>231</v>
      </c>
      <c r="R115" s="191" t="s">
        <v>231</v>
      </c>
      <c r="S115" s="191" t="s">
        <v>231</v>
      </c>
      <c r="T115" s="191" t="s">
        <v>231</v>
      </c>
      <c r="U115" s="191" t="s">
        <v>231</v>
      </c>
      <c r="V115" s="191" t="s">
        <v>231</v>
      </c>
      <c r="W115" s="191" t="s">
        <v>231</v>
      </c>
      <c r="X115" s="191" t="s">
        <v>231</v>
      </c>
      <c r="Y115" s="191" t="s">
        <v>231</v>
      </c>
      <c r="Z115" s="191" t="s">
        <v>231</v>
      </c>
      <c r="AA115" s="191" t="s">
        <v>231</v>
      </c>
      <c r="AB115" s="191" t="s">
        <v>231</v>
      </c>
      <c r="AC115" s="191" t="s">
        <v>231</v>
      </c>
      <c r="AD115" s="507" t="s">
        <v>252</v>
      </c>
      <c r="AE115" s="231">
        <v>13</v>
      </c>
      <c r="AF115" s="170">
        <v>0</v>
      </c>
      <c r="AG115" s="154">
        <v>2</v>
      </c>
      <c r="AH115" s="154">
        <v>1</v>
      </c>
      <c r="AI115" s="154">
        <v>4</v>
      </c>
      <c r="AJ115" s="154">
        <v>0</v>
      </c>
      <c r="AK115" s="154">
        <v>0</v>
      </c>
      <c r="AL115" s="154">
        <v>0</v>
      </c>
      <c r="AM115" s="154">
        <v>1</v>
      </c>
      <c r="AN115" s="154">
        <v>0</v>
      </c>
      <c r="AO115" s="154">
        <v>1</v>
      </c>
      <c r="AP115" s="154">
        <v>0</v>
      </c>
      <c r="AQ115" s="512">
        <v>4</v>
      </c>
      <c r="AR115" s="247" t="s">
        <v>252</v>
      </c>
    </row>
    <row r="116" spans="1:44" ht="17.25" customHeight="1">
      <c r="A116" s="8"/>
      <c r="B116" s="662"/>
      <c r="C116" s="161" t="s">
        <v>30</v>
      </c>
      <c r="D116" s="189" t="s">
        <v>231</v>
      </c>
      <c r="E116" s="192" t="s">
        <v>231</v>
      </c>
      <c r="F116" s="192" t="s">
        <v>231</v>
      </c>
      <c r="G116" s="192" t="s">
        <v>231</v>
      </c>
      <c r="H116" s="192" t="s">
        <v>231</v>
      </c>
      <c r="I116" s="192" t="s">
        <v>231</v>
      </c>
      <c r="J116" s="192" t="s">
        <v>231</v>
      </c>
      <c r="K116" s="192" t="s">
        <v>231</v>
      </c>
      <c r="L116" s="192" t="s">
        <v>231</v>
      </c>
      <c r="M116" s="192" t="s">
        <v>231</v>
      </c>
      <c r="N116" s="192" t="s">
        <v>231</v>
      </c>
      <c r="O116" s="192" t="s">
        <v>231</v>
      </c>
      <c r="P116" s="192" t="s">
        <v>231</v>
      </c>
      <c r="Q116" s="192" t="s">
        <v>231</v>
      </c>
      <c r="R116" s="192" t="s">
        <v>231</v>
      </c>
      <c r="S116" s="192" t="s">
        <v>231</v>
      </c>
      <c r="T116" s="192" t="s">
        <v>231</v>
      </c>
      <c r="U116" s="192" t="s">
        <v>231</v>
      </c>
      <c r="V116" s="192" t="s">
        <v>231</v>
      </c>
      <c r="W116" s="192" t="s">
        <v>231</v>
      </c>
      <c r="X116" s="192" t="s">
        <v>231</v>
      </c>
      <c r="Y116" s="192" t="s">
        <v>231</v>
      </c>
      <c r="Z116" s="192" t="s">
        <v>231</v>
      </c>
      <c r="AA116" s="192" t="s">
        <v>231</v>
      </c>
      <c r="AB116" s="192" t="s">
        <v>231</v>
      </c>
      <c r="AC116" s="192" t="s">
        <v>231</v>
      </c>
      <c r="AD116" s="495" t="s">
        <v>252</v>
      </c>
      <c r="AE116" s="232">
        <v>12</v>
      </c>
      <c r="AF116" s="90">
        <v>0</v>
      </c>
      <c r="AG116" s="150">
        <v>2</v>
      </c>
      <c r="AH116" s="150">
        <v>1</v>
      </c>
      <c r="AI116" s="150">
        <v>4</v>
      </c>
      <c r="AJ116" s="150">
        <v>0</v>
      </c>
      <c r="AK116" s="150">
        <v>0</v>
      </c>
      <c r="AL116" s="150">
        <v>0</v>
      </c>
      <c r="AM116" s="150">
        <v>0</v>
      </c>
      <c r="AN116" s="150">
        <v>0</v>
      </c>
      <c r="AO116" s="150">
        <v>1</v>
      </c>
      <c r="AP116" s="150">
        <v>0</v>
      </c>
      <c r="AQ116" s="513">
        <v>4</v>
      </c>
      <c r="AR116" s="248" t="s">
        <v>252</v>
      </c>
    </row>
    <row r="117" spans="1:44" ht="17.25" customHeight="1">
      <c r="A117" s="8"/>
      <c r="B117" s="662"/>
      <c r="C117" s="161" t="s">
        <v>32</v>
      </c>
      <c r="D117" s="189" t="s">
        <v>231</v>
      </c>
      <c r="E117" s="192" t="s">
        <v>231</v>
      </c>
      <c r="F117" s="192" t="s">
        <v>231</v>
      </c>
      <c r="G117" s="192" t="s">
        <v>231</v>
      </c>
      <c r="H117" s="192" t="s">
        <v>231</v>
      </c>
      <c r="I117" s="192" t="s">
        <v>231</v>
      </c>
      <c r="J117" s="192" t="s">
        <v>231</v>
      </c>
      <c r="K117" s="192" t="s">
        <v>231</v>
      </c>
      <c r="L117" s="192" t="s">
        <v>231</v>
      </c>
      <c r="M117" s="192" t="s">
        <v>231</v>
      </c>
      <c r="N117" s="192" t="s">
        <v>231</v>
      </c>
      <c r="O117" s="192" t="s">
        <v>231</v>
      </c>
      <c r="P117" s="192" t="s">
        <v>231</v>
      </c>
      <c r="Q117" s="192" t="s">
        <v>231</v>
      </c>
      <c r="R117" s="192" t="s">
        <v>231</v>
      </c>
      <c r="S117" s="192" t="s">
        <v>231</v>
      </c>
      <c r="T117" s="192" t="s">
        <v>231</v>
      </c>
      <c r="U117" s="192" t="s">
        <v>231</v>
      </c>
      <c r="V117" s="192" t="s">
        <v>231</v>
      </c>
      <c r="W117" s="192" t="s">
        <v>231</v>
      </c>
      <c r="X117" s="192" t="s">
        <v>231</v>
      </c>
      <c r="Y117" s="192" t="s">
        <v>231</v>
      </c>
      <c r="Z117" s="192" t="s">
        <v>231</v>
      </c>
      <c r="AA117" s="192" t="s">
        <v>231</v>
      </c>
      <c r="AB117" s="192" t="s">
        <v>231</v>
      </c>
      <c r="AC117" s="192" t="s">
        <v>231</v>
      </c>
      <c r="AD117" s="495" t="s">
        <v>252</v>
      </c>
      <c r="AE117" s="232">
        <v>0</v>
      </c>
      <c r="AF117" s="90">
        <v>0</v>
      </c>
      <c r="AG117" s="150">
        <v>0</v>
      </c>
      <c r="AH117" s="150">
        <v>0</v>
      </c>
      <c r="AI117" s="150">
        <v>0</v>
      </c>
      <c r="AJ117" s="150">
        <v>0</v>
      </c>
      <c r="AK117" s="150">
        <v>0</v>
      </c>
      <c r="AL117" s="150">
        <v>0</v>
      </c>
      <c r="AM117" s="150">
        <v>0</v>
      </c>
      <c r="AN117" s="150">
        <v>0</v>
      </c>
      <c r="AO117" s="150">
        <v>0</v>
      </c>
      <c r="AP117" s="150">
        <v>0</v>
      </c>
      <c r="AQ117" s="513">
        <v>0</v>
      </c>
      <c r="AR117" s="248" t="s">
        <v>252</v>
      </c>
    </row>
    <row r="118" spans="1:44" ht="17.25" customHeight="1">
      <c r="A118" s="8"/>
      <c r="B118" s="662"/>
      <c r="C118" s="161" t="s">
        <v>33</v>
      </c>
      <c r="D118" s="189" t="s">
        <v>231</v>
      </c>
      <c r="E118" s="192" t="s">
        <v>231</v>
      </c>
      <c r="F118" s="192" t="s">
        <v>231</v>
      </c>
      <c r="G118" s="192" t="s">
        <v>231</v>
      </c>
      <c r="H118" s="192" t="s">
        <v>231</v>
      </c>
      <c r="I118" s="192" t="s">
        <v>231</v>
      </c>
      <c r="J118" s="192" t="s">
        <v>231</v>
      </c>
      <c r="K118" s="192" t="s">
        <v>231</v>
      </c>
      <c r="L118" s="192" t="s">
        <v>231</v>
      </c>
      <c r="M118" s="192" t="s">
        <v>231</v>
      </c>
      <c r="N118" s="192" t="s">
        <v>231</v>
      </c>
      <c r="O118" s="192" t="s">
        <v>231</v>
      </c>
      <c r="P118" s="192" t="s">
        <v>231</v>
      </c>
      <c r="Q118" s="192" t="s">
        <v>231</v>
      </c>
      <c r="R118" s="192" t="s">
        <v>231</v>
      </c>
      <c r="S118" s="192" t="s">
        <v>231</v>
      </c>
      <c r="T118" s="192" t="s">
        <v>231</v>
      </c>
      <c r="U118" s="192" t="s">
        <v>231</v>
      </c>
      <c r="V118" s="192" t="s">
        <v>231</v>
      </c>
      <c r="W118" s="192" t="s">
        <v>231</v>
      </c>
      <c r="X118" s="192" t="s">
        <v>231</v>
      </c>
      <c r="Y118" s="192" t="s">
        <v>231</v>
      </c>
      <c r="Z118" s="192" t="s">
        <v>231</v>
      </c>
      <c r="AA118" s="192" t="s">
        <v>231</v>
      </c>
      <c r="AB118" s="192" t="s">
        <v>231</v>
      </c>
      <c r="AC118" s="192" t="s">
        <v>231</v>
      </c>
      <c r="AD118" s="495" t="s">
        <v>252</v>
      </c>
      <c r="AE118" s="232">
        <v>1</v>
      </c>
      <c r="AF118" s="90">
        <v>0</v>
      </c>
      <c r="AG118" s="150">
        <v>0</v>
      </c>
      <c r="AH118" s="150">
        <v>0</v>
      </c>
      <c r="AI118" s="150">
        <v>0</v>
      </c>
      <c r="AJ118" s="150">
        <v>0</v>
      </c>
      <c r="AK118" s="150">
        <v>0</v>
      </c>
      <c r="AL118" s="150">
        <v>0</v>
      </c>
      <c r="AM118" s="150">
        <v>1</v>
      </c>
      <c r="AN118" s="150">
        <v>0</v>
      </c>
      <c r="AO118" s="150">
        <v>0</v>
      </c>
      <c r="AP118" s="150">
        <v>0</v>
      </c>
      <c r="AQ118" s="513">
        <v>0</v>
      </c>
      <c r="AR118" s="248" t="s">
        <v>252</v>
      </c>
    </row>
    <row r="119" spans="1:44" ht="17.25" customHeight="1">
      <c r="A119" s="8"/>
      <c r="B119" s="664"/>
      <c r="C119" s="162" t="s">
        <v>34</v>
      </c>
      <c r="D119" s="497" t="s">
        <v>231</v>
      </c>
      <c r="E119" s="498" t="s">
        <v>231</v>
      </c>
      <c r="F119" s="498" t="s">
        <v>231</v>
      </c>
      <c r="G119" s="498" t="s">
        <v>231</v>
      </c>
      <c r="H119" s="498" t="s">
        <v>231</v>
      </c>
      <c r="I119" s="498" t="s">
        <v>231</v>
      </c>
      <c r="J119" s="498" t="s">
        <v>231</v>
      </c>
      <c r="K119" s="498" t="s">
        <v>231</v>
      </c>
      <c r="L119" s="498" t="s">
        <v>231</v>
      </c>
      <c r="M119" s="498" t="s">
        <v>231</v>
      </c>
      <c r="N119" s="498" t="s">
        <v>231</v>
      </c>
      <c r="O119" s="498" t="s">
        <v>231</v>
      </c>
      <c r="P119" s="498" t="s">
        <v>231</v>
      </c>
      <c r="Q119" s="498" t="s">
        <v>231</v>
      </c>
      <c r="R119" s="498" t="s">
        <v>231</v>
      </c>
      <c r="S119" s="498" t="s">
        <v>231</v>
      </c>
      <c r="T119" s="498" t="s">
        <v>231</v>
      </c>
      <c r="U119" s="498" t="s">
        <v>231</v>
      </c>
      <c r="V119" s="498" t="s">
        <v>231</v>
      </c>
      <c r="W119" s="498" t="s">
        <v>231</v>
      </c>
      <c r="X119" s="498" t="s">
        <v>231</v>
      </c>
      <c r="Y119" s="498" t="s">
        <v>231</v>
      </c>
      <c r="Z119" s="498" t="s">
        <v>231</v>
      </c>
      <c r="AA119" s="498" t="s">
        <v>231</v>
      </c>
      <c r="AB119" s="498" t="s">
        <v>231</v>
      </c>
      <c r="AC119" s="498" t="s">
        <v>231</v>
      </c>
      <c r="AD119" s="501" t="s">
        <v>252</v>
      </c>
      <c r="AE119" s="233">
        <v>0</v>
      </c>
      <c r="AF119" s="91">
        <v>0</v>
      </c>
      <c r="AG119" s="152">
        <v>0</v>
      </c>
      <c r="AH119" s="152">
        <v>0</v>
      </c>
      <c r="AI119" s="152">
        <v>0</v>
      </c>
      <c r="AJ119" s="152">
        <v>0</v>
      </c>
      <c r="AK119" s="152">
        <v>0</v>
      </c>
      <c r="AL119" s="152">
        <v>0</v>
      </c>
      <c r="AM119" s="152">
        <v>0</v>
      </c>
      <c r="AN119" s="152">
        <v>0</v>
      </c>
      <c r="AO119" s="152">
        <v>0</v>
      </c>
      <c r="AP119" s="152">
        <v>0</v>
      </c>
      <c r="AQ119" s="514">
        <v>0</v>
      </c>
      <c r="AR119" s="508" t="s">
        <v>252</v>
      </c>
    </row>
    <row r="120" spans="1:44" ht="17.25" customHeight="1">
      <c r="A120" s="8"/>
      <c r="B120" s="663" t="s">
        <v>305</v>
      </c>
      <c r="C120" s="160" t="s">
        <v>13</v>
      </c>
      <c r="D120" s="188" t="s">
        <v>231</v>
      </c>
      <c r="E120" s="191" t="s">
        <v>231</v>
      </c>
      <c r="F120" s="191" t="s">
        <v>231</v>
      </c>
      <c r="G120" s="191" t="s">
        <v>231</v>
      </c>
      <c r="H120" s="191" t="s">
        <v>231</v>
      </c>
      <c r="I120" s="191" t="s">
        <v>231</v>
      </c>
      <c r="J120" s="191" t="s">
        <v>231</v>
      </c>
      <c r="K120" s="191" t="s">
        <v>231</v>
      </c>
      <c r="L120" s="191" t="s">
        <v>231</v>
      </c>
      <c r="M120" s="191" t="s">
        <v>231</v>
      </c>
      <c r="N120" s="191" t="s">
        <v>231</v>
      </c>
      <c r="O120" s="191" t="s">
        <v>231</v>
      </c>
      <c r="P120" s="191" t="s">
        <v>231</v>
      </c>
      <c r="Q120" s="191" t="s">
        <v>231</v>
      </c>
      <c r="R120" s="191" t="s">
        <v>231</v>
      </c>
      <c r="S120" s="191" t="s">
        <v>231</v>
      </c>
      <c r="T120" s="191" t="s">
        <v>231</v>
      </c>
      <c r="U120" s="191" t="s">
        <v>231</v>
      </c>
      <c r="V120" s="191" t="s">
        <v>231</v>
      </c>
      <c r="W120" s="191" t="s">
        <v>231</v>
      </c>
      <c r="X120" s="191" t="s">
        <v>231</v>
      </c>
      <c r="Y120" s="191" t="s">
        <v>231</v>
      </c>
      <c r="Z120" s="191" t="s">
        <v>231</v>
      </c>
      <c r="AA120" s="191" t="s">
        <v>231</v>
      </c>
      <c r="AB120" s="191" t="s">
        <v>231</v>
      </c>
      <c r="AC120" s="191" t="s">
        <v>231</v>
      </c>
      <c r="AD120" s="507" t="s">
        <v>252</v>
      </c>
      <c r="AE120" s="231">
        <v>0</v>
      </c>
      <c r="AF120" s="170">
        <v>0</v>
      </c>
      <c r="AG120" s="154">
        <v>0</v>
      </c>
      <c r="AH120" s="154">
        <v>0</v>
      </c>
      <c r="AI120" s="154">
        <v>0</v>
      </c>
      <c r="AJ120" s="154">
        <v>0</v>
      </c>
      <c r="AK120" s="154">
        <v>0</v>
      </c>
      <c r="AL120" s="154">
        <v>0</v>
      </c>
      <c r="AM120" s="154">
        <v>0</v>
      </c>
      <c r="AN120" s="154">
        <v>0</v>
      </c>
      <c r="AO120" s="154">
        <v>0</v>
      </c>
      <c r="AP120" s="154">
        <v>0</v>
      </c>
      <c r="AQ120" s="512">
        <v>0</v>
      </c>
      <c r="AR120" s="247" t="s">
        <v>252</v>
      </c>
    </row>
    <row r="121" spans="1:44" ht="17.25" customHeight="1">
      <c r="A121" s="8"/>
      <c r="B121" s="662"/>
      <c r="C121" s="161" t="s">
        <v>30</v>
      </c>
      <c r="D121" s="189" t="s">
        <v>231</v>
      </c>
      <c r="E121" s="192" t="s">
        <v>231</v>
      </c>
      <c r="F121" s="192" t="s">
        <v>231</v>
      </c>
      <c r="G121" s="192" t="s">
        <v>231</v>
      </c>
      <c r="H121" s="192" t="s">
        <v>231</v>
      </c>
      <c r="I121" s="192" t="s">
        <v>231</v>
      </c>
      <c r="J121" s="192" t="s">
        <v>231</v>
      </c>
      <c r="K121" s="192" t="s">
        <v>231</v>
      </c>
      <c r="L121" s="192" t="s">
        <v>231</v>
      </c>
      <c r="M121" s="192" t="s">
        <v>231</v>
      </c>
      <c r="N121" s="192" t="s">
        <v>231</v>
      </c>
      <c r="O121" s="192" t="s">
        <v>231</v>
      </c>
      <c r="P121" s="192" t="s">
        <v>231</v>
      </c>
      <c r="Q121" s="192" t="s">
        <v>231</v>
      </c>
      <c r="R121" s="192" t="s">
        <v>231</v>
      </c>
      <c r="S121" s="192" t="s">
        <v>231</v>
      </c>
      <c r="T121" s="192" t="s">
        <v>231</v>
      </c>
      <c r="U121" s="192" t="s">
        <v>231</v>
      </c>
      <c r="V121" s="192" t="s">
        <v>231</v>
      </c>
      <c r="W121" s="192" t="s">
        <v>231</v>
      </c>
      <c r="X121" s="192" t="s">
        <v>231</v>
      </c>
      <c r="Y121" s="192" t="s">
        <v>231</v>
      </c>
      <c r="Z121" s="192" t="s">
        <v>231</v>
      </c>
      <c r="AA121" s="192" t="s">
        <v>231</v>
      </c>
      <c r="AB121" s="192" t="s">
        <v>231</v>
      </c>
      <c r="AC121" s="192" t="s">
        <v>231</v>
      </c>
      <c r="AD121" s="495" t="s">
        <v>252</v>
      </c>
      <c r="AE121" s="232">
        <v>0</v>
      </c>
      <c r="AF121" s="90">
        <v>0</v>
      </c>
      <c r="AG121" s="150">
        <v>0</v>
      </c>
      <c r="AH121" s="150">
        <v>0</v>
      </c>
      <c r="AI121" s="150">
        <v>0</v>
      </c>
      <c r="AJ121" s="150">
        <v>0</v>
      </c>
      <c r="AK121" s="150">
        <v>0</v>
      </c>
      <c r="AL121" s="150">
        <v>0</v>
      </c>
      <c r="AM121" s="150">
        <v>0</v>
      </c>
      <c r="AN121" s="150">
        <v>0</v>
      </c>
      <c r="AO121" s="150">
        <v>0</v>
      </c>
      <c r="AP121" s="150">
        <v>0</v>
      </c>
      <c r="AQ121" s="513">
        <v>0</v>
      </c>
      <c r="AR121" s="248" t="s">
        <v>252</v>
      </c>
    </row>
    <row r="122" spans="1:44" ht="17.25" customHeight="1">
      <c r="A122" s="8"/>
      <c r="B122" s="662"/>
      <c r="C122" s="161" t="s">
        <v>32</v>
      </c>
      <c r="D122" s="189" t="s">
        <v>231</v>
      </c>
      <c r="E122" s="192" t="s">
        <v>231</v>
      </c>
      <c r="F122" s="192" t="s">
        <v>231</v>
      </c>
      <c r="G122" s="192" t="s">
        <v>231</v>
      </c>
      <c r="H122" s="192" t="s">
        <v>231</v>
      </c>
      <c r="I122" s="192" t="s">
        <v>231</v>
      </c>
      <c r="J122" s="192" t="s">
        <v>231</v>
      </c>
      <c r="K122" s="192" t="s">
        <v>231</v>
      </c>
      <c r="L122" s="192" t="s">
        <v>231</v>
      </c>
      <c r="M122" s="192" t="s">
        <v>231</v>
      </c>
      <c r="N122" s="192" t="s">
        <v>231</v>
      </c>
      <c r="O122" s="192" t="s">
        <v>231</v>
      </c>
      <c r="P122" s="192" t="s">
        <v>231</v>
      </c>
      <c r="Q122" s="192" t="s">
        <v>231</v>
      </c>
      <c r="R122" s="192" t="s">
        <v>231</v>
      </c>
      <c r="S122" s="192" t="s">
        <v>231</v>
      </c>
      <c r="T122" s="192" t="s">
        <v>231</v>
      </c>
      <c r="U122" s="192" t="s">
        <v>231</v>
      </c>
      <c r="V122" s="192" t="s">
        <v>231</v>
      </c>
      <c r="W122" s="192" t="s">
        <v>231</v>
      </c>
      <c r="X122" s="192" t="s">
        <v>231</v>
      </c>
      <c r="Y122" s="192" t="s">
        <v>231</v>
      </c>
      <c r="Z122" s="192" t="s">
        <v>231</v>
      </c>
      <c r="AA122" s="192" t="s">
        <v>231</v>
      </c>
      <c r="AB122" s="192" t="s">
        <v>231</v>
      </c>
      <c r="AC122" s="192" t="s">
        <v>231</v>
      </c>
      <c r="AD122" s="495" t="s">
        <v>252</v>
      </c>
      <c r="AE122" s="232">
        <v>0</v>
      </c>
      <c r="AF122" s="90">
        <v>0</v>
      </c>
      <c r="AG122" s="150">
        <v>0</v>
      </c>
      <c r="AH122" s="150">
        <v>0</v>
      </c>
      <c r="AI122" s="150">
        <v>0</v>
      </c>
      <c r="AJ122" s="150">
        <v>0</v>
      </c>
      <c r="AK122" s="150">
        <v>0</v>
      </c>
      <c r="AL122" s="150">
        <v>0</v>
      </c>
      <c r="AM122" s="150">
        <v>0</v>
      </c>
      <c r="AN122" s="150">
        <v>0</v>
      </c>
      <c r="AO122" s="150">
        <v>0</v>
      </c>
      <c r="AP122" s="150">
        <v>0</v>
      </c>
      <c r="AQ122" s="513">
        <v>0</v>
      </c>
      <c r="AR122" s="248" t="s">
        <v>252</v>
      </c>
    </row>
    <row r="123" spans="1:44" ht="17.25" customHeight="1">
      <c r="A123" s="8"/>
      <c r="B123" s="662"/>
      <c r="C123" s="161" t="s">
        <v>33</v>
      </c>
      <c r="D123" s="189" t="s">
        <v>231</v>
      </c>
      <c r="E123" s="192" t="s">
        <v>231</v>
      </c>
      <c r="F123" s="192" t="s">
        <v>231</v>
      </c>
      <c r="G123" s="192" t="s">
        <v>231</v>
      </c>
      <c r="H123" s="192" t="s">
        <v>231</v>
      </c>
      <c r="I123" s="192" t="s">
        <v>231</v>
      </c>
      <c r="J123" s="192" t="s">
        <v>231</v>
      </c>
      <c r="K123" s="192" t="s">
        <v>231</v>
      </c>
      <c r="L123" s="192" t="s">
        <v>231</v>
      </c>
      <c r="M123" s="192" t="s">
        <v>231</v>
      </c>
      <c r="N123" s="192" t="s">
        <v>231</v>
      </c>
      <c r="O123" s="192" t="s">
        <v>231</v>
      </c>
      <c r="P123" s="192" t="s">
        <v>231</v>
      </c>
      <c r="Q123" s="192" t="s">
        <v>231</v>
      </c>
      <c r="R123" s="192" t="s">
        <v>231</v>
      </c>
      <c r="S123" s="192" t="s">
        <v>231</v>
      </c>
      <c r="T123" s="192" t="s">
        <v>231</v>
      </c>
      <c r="U123" s="192" t="s">
        <v>231</v>
      </c>
      <c r="V123" s="192" t="s">
        <v>231</v>
      </c>
      <c r="W123" s="192" t="s">
        <v>231</v>
      </c>
      <c r="X123" s="192" t="s">
        <v>231</v>
      </c>
      <c r="Y123" s="192" t="s">
        <v>231</v>
      </c>
      <c r="Z123" s="192" t="s">
        <v>231</v>
      </c>
      <c r="AA123" s="192" t="s">
        <v>231</v>
      </c>
      <c r="AB123" s="192" t="s">
        <v>231</v>
      </c>
      <c r="AC123" s="192" t="s">
        <v>231</v>
      </c>
      <c r="AD123" s="495" t="s">
        <v>252</v>
      </c>
      <c r="AE123" s="232">
        <v>0</v>
      </c>
      <c r="AF123" s="90">
        <v>0</v>
      </c>
      <c r="AG123" s="150">
        <v>0</v>
      </c>
      <c r="AH123" s="150">
        <v>0</v>
      </c>
      <c r="AI123" s="150">
        <v>0</v>
      </c>
      <c r="AJ123" s="150">
        <v>0</v>
      </c>
      <c r="AK123" s="150">
        <v>0</v>
      </c>
      <c r="AL123" s="150">
        <v>0</v>
      </c>
      <c r="AM123" s="150">
        <v>0</v>
      </c>
      <c r="AN123" s="150">
        <v>0</v>
      </c>
      <c r="AO123" s="150">
        <v>0</v>
      </c>
      <c r="AP123" s="150">
        <v>0</v>
      </c>
      <c r="AQ123" s="513">
        <v>0</v>
      </c>
      <c r="AR123" s="248" t="s">
        <v>252</v>
      </c>
    </row>
    <row r="124" spans="1:44" ht="17.25" customHeight="1">
      <c r="A124" s="8"/>
      <c r="B124" s="664"/>
      <c r="C124" s="162" t="s">
        <v>34</v>
      </c>
      <c r="D124" s="497" t="s">
        <v>231</v>
      </c>
      <c r="E124" s="498" t="s">
        <v>231</v>
      </c>
      <c r="F124" s="498" t="s">
        <v>231</v>
      </c>
      <c r="G124" s="498" t="s">
        <v>231</v>
      </c>
      <c r="H124" s="498" t="s">
        <v>231</v>
      </c>
      <c r="I124" s="498" t="s">
        <v>231</v>
      </c>
      <c r="J124" s="498" t="s">
        <v>231</v>
      </c>
      <c r="K124" s="498" t="s">
        <v>231</v>
      </c>
      <c r="L124" s="498" t="s">
        <v>231</v>
      </c>
      <c r="M124" s="498" t="s">
        <v>231</v>
      </c>
      <c r="N124" s="498" t="s">
        <v>231</v>
      </c>
      <c r="O124" s="498" t="s">
        <v>231</v>
      </c>
      <c r="P124" s="498" t="s">
        <v>231</v>
      </c>
      <c r="Q124" s="498" t="s">
        <v>231</v>
      </c>
      <c r="R124" s="498" t="s">
        <v>231</v>
      </c>
      <c r="S124" s="498" t="s">
        <v>231</v>
      </c>
      <c r="T124" s="498" t="s">
        <v>231</v>
      </c>
      <c r="U124" s="498" t="s">
        <v>231</v>
      </c>
      <c r="V124" s="498" t="s">
        <v>231</v>
      </c>
      <c r="W124" s="498" t="s">
        <v>231</v>
      </c>
      <c r="X124" s="498" t="s">
        <v>231</v>
      </c>
      <c r="Y124" s="498" t="s">
        <v>231</v>
      </c>
      <c r="Z124" s="498" t="s">
        <v>231</v>
      </c>
      <c r="AA124" s="498" t="s">
        <v>231</v>
      </c>
      <c r="AB124" s="498" t="s">
        <v>231</v>
      </c>
      <c r="AC124" s="498" t="s">
        <v>231</v>
      </c>
      <c r="AD124" s="501" t="s">
        <v>252</v>
      </c>
      <c r="AE124" s="233">
        <v>0</v>
      </c>
      <c r="AF124" s="91">
        <v>0</v>
      </c>
      <c r="AG124" s="152">
        <v>0</v>
      </c>
      <c r="AH124" s="152">
        <v>0</v>
      </c>
      <c r="AI124" s="152">
        <v>0</v>
      </c>
      <c r="AJ124" s="152">
        <v>0</v>
      </c>
      <c r="AK124" s="152">
        <v>0</v>
      </c>
      <c r="AL124" s="152">
        <v>0</v>
      </c>
      <c r="AM124" s="152">
        <v>0</v>
      </c>
      <c r="AN124" s="152">
        <v>0</v>
      </c>
      <c r="AO124" s="152">
        <v>0</v>
      </c>
      <c r="AP124" s="152">
        <v>0</v>
      </c>
      <c r="AQ124" s="514">
        <v>0</v>
      </c>
      <c r="AR124" s="508" t="s">
        <v>252</v>
      </c>
    </row>
    <row r="125" spans="1:44" ht="17.25" customHeight="1">
      <c r="A125" s="8"/>
      <c r="B125" s="663" t="s">
        <v>306</v>
      </c>
      <c r="C125" s="160" t="s">
        <v>13</v>
      </c>
      <c r="D125" s="188" t="s">
        <v>231</v>
      </c>
      <c r="E125" s="191" t="s">
        <v>231</v>
      </c>
      <c r="F125" s="191" t="s">
        <v>231</v>
      </c>
      <c r="G125" s="191" t="s">
        <v>231</v>
      </c>
      <c r="H125" s="191" t="s">
        <v>231</v>
      </c>
      <c r="I125" s="191" t="s">
        <v>231</v>
      </c>
      <c r="J125" s="191" t="s">
        <v>231</v>
      </c>
      <c r="K125" s="191" t="s">
        <v>231</v>
      </c>
      <c r="L125" s="191" t="s">
        <v>231</v>
      </c>
      <c r="M125" s="191" t="s">
        <v>231</v>
      </c>
      <c r="N125" s="191" t="s">
        <v>231</v>
      </c>
      <c r="O125" s="191" t="s">
        <v>231</v>
      </c>
      <c r="P125" s="191" t="s">
        <v>231</v>
      </c>
      <c r="Q125" s="191" t="s">
        <v>231</v>
      </c>
      <c r="R125" s="191" t="s">
        <v>231</v>
      </c>
      <c r="S125" s="191" t="s">
        <v>231</v>
      </c>
      <c r="T125" s="191" t="s">
        <v>231</v>
      </c>
      <c r="U125" s="191" t="s">
        <v>231</v>
      </c>
      <c r="V125" s="191" t="s">
        <v>231</v>
      </c>
      <c r="W125" s="191" t="s">
        <v>231</v>
      </c>
      <c r="X125" s="191" t="s">
        <v>231</v>
      </c>
      <c r="Y125" s="191" t="s">
        <v>231</v>
      </c>
      <c r="Z125" s="191" t="s">
        <v>231</v>
      </c>
      <c r="AA125" s="191" t="s">
        <v>231</v>
      </c>
      <c r="AB125" s="191" t="s">
        <v>231</v>
      </c>
      <c r="AC125" s="191" t="s">
        <v>231</v>
      </c>
      <c r="AD125" s="507" t="s">
        <v>252</v>
      </c>
      <c r="AE125" s="231">
        <v>46</v>
      </c>
      <c r="AF125" s="170">
        <v>2</v>
      </c>
      <c r="AG125" s="154">
        <v>0</v>
      </c>
      <c r="AH125" s="154">
        <v>7</v>
      </c>
      <c r="AI125" s="154">
        <v>3</v>
      </c>
      <c r="AJ125" s="154">
        <v>6</v>
      </c>
      <c r="AK125" s="154">
        <v>3</v>
      </c>
      <c r="AL125" s="154">
        <v>2</v>
      </c>
      <c r="AM125" s="154">
        <v>11</v>
      </c>
      <c r="AN125" s="154">
        <v>2</v>
      </c>
      <c r="AO125" s="154">
        <v>2</v>
      </c>
      <c r="AP125" s="154">
        <v>3</v>
      </c>
      <c r="AQ125" s="512">
        <v>5</v>
      </c>
      <c r="AR125" s="247" t="s">
        <v>252</v>
      </c>
    </row>
    <row r="126" spans="1:44" ht="17.25" customHeight="1">
      <c r="A126" s="8"/>
      <c r="B126" s="662"/>
      <c r="C126" s="161" t="s">
        <v>30</v>
      </c>
      <c r="D126" s="189" t="s">
        <v>231</v>
      </c>
      <c r="E126" s="192" t="s">
        <v>231</v>
      </c>
      <c r="F126" s="192" t="s">
        <v>231</v>
      </c>
      <c r="G126" s="192" t="s">
        <v>231</v>
      </c>
      <c r="H126" s="192" t="s">
        <v>231</v>
      </c>
      <c r="I126" s="192" t="s">
        <v>231</v>
      </c>
      <c r="J126" s="192" t="s">
        <v>231</v>
      </c>
      <c r="K126" s="192" t="s">
        <v>231</v>
      </c>
      <c r="L126" s="192" t="s">
        <v>231</v>
      </c>
      <c r="M126" s="192" t="s">
        <v>231</v>
      </c>
      <c r="N126" s="192" t="s">
        <v>231</v>
      </c>
      <c r="O126" s="192" t="s">
        <v>231</v>
      </c>
      <c r="P126" s="192" t="s">
        <v>231</v>
      </c>
      <c r="Q126" s="192" t="s">
        <v>231</v>
      </c>
      <c r="R126" s="192" t="s">
        <v>231</v>
      </c>
      <c r="S126" s="192" t="s">
        <v>231</v>
      </c>
      <c r="T126" s="192" t="s">
        <v>231</v>
      </c>
      <c r="U126" s="192" t="s">
        <v>231</v>
      </c>
      <c r="V126" s="192" t="s">
        <v>231</v>
      </c>
      <c r="W126" s="192" t="s">
        <v>231</v>
      </c>
      <c r="X126" s="192" t="s">
        <v>231</v>
      </c>
      <c r="Y126" s="192" t="s">
        <v>231</v>
      </c>
      <c r="Z126" s="192" t="s">
        <v>231</v>
      </c>
      <c r="AA126" s="192" t="s">
        <v>231</v>
      </c>
      <c r="AB126" s="192" t="s">
        <v>231</v>
      </c>
      <c r="AC126" s="192" t="s">
        <v>231</v>
      </c>
      <c r="AD126" s="495" t="s">
        <v>252</v>
      </c>
      <c r="AE126" s="232">
        <v>33</v>
      </c>
      <c r="AF126" s="90">
        <v>2</v>
      </c>
      <c r="AG126" s="150">
        <v>0</v>
      </c>
      <c r="AH126" s="150">
        <v>5</v>
      </c>
      <c r="AI126" s="150">
        <v>3</v>
      </c>
      <c r="AJ126" s="150">
        <v>4</v>
      </c>
      <c r="AK126" s="150">
        <v>3</v>
      </c>
      <c r="AL126" s="150">
        <v>2</v>
      </c>
      <c r="AM126" s="150">
        <v>3</v>
      </c>
      <c r="AN126" s="150">
        <v>2</v>
      </c>
      <c r="AO126" s="150">
        <v>2</v>
      </c>
      <c r="AP126" s="150">
        <v>3</v>
      </c>
      <c r="AQ126" s="513">
        <v>4</v>
      </c>
      <c r="AR126" s="248" t="s">
        <v>252</v>
      </c>
    </row>
    <row r="127" spans="1:44" ht="17.25" customHeight="1">
      <c r="A127" s="8"/>
      <c r="B127" s="662"/>
      <c r="C127" s="161" t="s">
        <v>32</v>
      </c>
      <c r="D127" s="189" t="s">
        <v>231</v>
      </c>
      <c r="E127" s="192" t="s">
        <v>231</v>
      </c>
      <c r="F127" s="192" t="s">
        <v>231</v>
      </c>
      <c r="G127" s="192" t="s">
        <v>231</v>
      </c>
      <c r="H127" s="192" t="s">
        <v>231</v>
      </c>
      <c r="I127" s="192" t="s">
        <v>231</v>
      </c>
      <c r="J127" s="192" t="s">
        <v>231</v>
      </c>
      <c r="K127" s="192" t="s">
        <v>231</v>
      </c>
      <c r="L127" s="192" t="s">
        <v>231</v>
      </c>
      <c r="M127" s="192" t="s">
        <v>231</v>
      </c>
      <c r="N127" s="192" t="s">
        <v>231</v>
      </c>
      <c r="O127" s="192" t="s">
        <v>231</v>
      </c>
      <c r="P127" s="192" t="s">
        <v>231</v>
      </c>
      <c r="Q127" s="192" t="s">
        <v>231</v>
      </c>
      <c r="R127" s="192" t="s">
        <v>231</v>
      </c>
      <c r="S127" s="192" t="s">
        <v>231</v>
      </c>
      <c r="T127" s="192" t="s">
        <v>231</v>
      </c>
      <c r="U127" s="192" t="s">
        <v>231</v>
      </c>
      <c r="V127" s="192" t="s">
        <v>231</v>
      </c>
      <c r="W127" s="192" t="s">
        <v>231</v>
      </c>
      <c r="X127" s="192" t="s">
        <v>231</v>
      </c>
      <c r="Y127" s="192" t="s">
        <v>231</v>
      </c>
      <c r="Z127" s="192" t="s">
        <v>231</v>
      </c>
      <c r="AA127" s="192" t="s">
        <v>231</v>
      </c>
      <c r="AB127" s="192" t="s">
        <v>231</v>
      </c>
      <c r="AC127" s="192" t="s">
        <v>231</v>
      </c>
      <c r="AD127" s="495" t="s">
        <v>252</v>
      </c>
      <c r="AE127" s="232">
        <v>8</v>
      </c>
      <c r="AF127" s="90">
        <v>0</v>
      </c>
      <c r="AG127" s="150">
        <v>0</v>
      </c>
      <c r="AH127" s="150">
        <v>0</v>
      </c>
      <c r="AI127" s="150">
        <v>0</v>
      </c>
      <c r="AJ127" s="150">
        <v>0</v>
      </c>
      <c r="AK127" s="150">
        <v>0</v>
      </c>
      <c r="AL127" s="150">
        <v>0</v>
      </c>
      <c r="AM127" s="150">
        <v>8</v>
      </c>
      <c r="AN127" s="150">
        <v>0</v>
      </c>
      <c r="AO127" s="150">
        <v>0</v>
      </c>
      <c r="AP127" s="150">
        <v>0</v>
      </c>
      <c r="AQ127" s="513">
        <v>0</v>
      </c>
      <c r="AR127" s="248" t="s">
        <v>252</v>
      </c>
    </row>
    <row r="128" spans="1:44" ht="17.25" customHeight="1">
      <c r="A128" s="8"/>
      <c r="B128" s="662"/>
      <c r="C128" s="161" t="s">
        <v>33</v>
      </c>
      <c r="D128" s="189" t="s">
        <v>231</v>
      </c>
      <c r="E128" s="192" t="s">
        <v>231</v>
      </c>
      <c r="F128" s="192" t="s">
        <v>231</v>
      </c>
      <c r="G128" s="192" t="s">
        <v>231</v>
      </c>
      <c r="H128" s="192" t="s">
        <v>231</v>
      </c>
      <c r="I128" s="192" t="s">
        <v>231</v>
      </c>
      <c r="J128" s="192" t="s">
        <v>231</v>
      </c>
      <c r="K128" s="192" t="s">
        <v>231</v>
      </c>
      <c r="L128" s="192" t="s">
        <v>231</v>
      </c>
      <c r="M128" s="192" t="s">
        <v>231</v>
      </c>
      <c r="N128" s="192" t="s">
        <v>231</v>
      </c>
      <c r="O128" s="192" t="s">
        <v>231</v>
      </c>
      <c r="P128" s="192" t="s">
        <v>231</v>
      </c>
      <c r="Q128" s="192" t="s">
        <v>231</v>
      </c>
      <c r="R128" s="192" t="s">
        <v>231</v>
      </c>
      <c r="S128" s="192" t="s">
        <v>231</v>
      </c>
      <c r="T128" s="192" t="s">
        <v>231</v>
      </c>
      <c r="U128" s="192" t="s">
        <v>231</v>
      </c>
      <c r="V128" s="192" t="s">
        <v>231</v>
      </c>
      <c r="W128" s="192" t="s">
        <v>231</v>
      </c>
      <c r="X128" s="192" t="s">
        <v>231</v>
      </c>
      <c r="Y128" s="192" t="s">
        <v>231</v>
      </c>
      <c r="Z128" s="192" t="s">
        <v>231</v>
      </c>
      <c r="AA128" s="192" t="s">
        <v>231</v>
      </c>
      <c r="AB128" s="192" t="s">
        <v>231</v>
      </c>
      <c r="AC128" s="192" t="s">
        <v>231</v>
      </c>
      <c r="AD128" s="495" t="s">
        <v>252</v>
      </c>
      <c r="AE128" s="232">
        <v>1</v>
      </c>
      <c r="AF128" s="90">
        <v>0</v>
      </c>
      <c r="AG128" s="150">
        <v>0</v>
      </c>
      <c r="AH128" s="150">
        <v>0</v>
      </c>
      <c r="AI128" s="150">
        <v>0</v>
      </c>
      <c r="AJ128" s="150">
        <v>0</v>
      </c>
      <c r="AK128" s="150">
        <v>0</v>
      </c>
      <c r="AL128" s="150">
        <v>0</v>
      </c>
      <c r="AM128" s="150">
        <v>0</v>
      </c>
      <c r="AN128" s="150">
        <v>0</v>
      </c>
      <c r="AO128" s="150">
        <v>0</v>
      </c>
      <c r="AP128" s="150">
        <v>0</v>
      </c>
      <c r="AQ128" s="513">
        <v>1</v>
      </c>
      <c r="AR128" s="248" t="s">
        <v>252</v>
      </c>
    </row>
    <row r="129" spans="1:44" ht="17.25" customHeight="1">
      <c r="A129" s="8"/>
      <c r="B129" s="664"/>
      <c r="C129" s="162" t="s">
        <v>34</v>
      </c>
      <c r="D129" s="497" t="s">
        <v>231</v>
      </c>
      <c r="E129" s="498" t="s">
        <v>231</v>
      </c>
      <c r="F129" s="498" t="s">
        <v>231</v>
      </c>
      <c r="G129" s="498" t="s">
        <v>231</v>
      </c>
      <c r="H129" s="498" t="s">
        <v>231</v>
      </c>
      <c r="I129" s="498" t="s">
        <v>231</v>
      </c>
      <c r="J129" s="498" t="s">
        <v>231</v>
      </c>
      <c r="K129" s="498" t="s">
        <v>231</v>
      </c>
      <c r="L129" s="498" t="s">
        <v>231</v>
      </c>
      <c r="M129" s="498" t="s">
        <v>231</v>
      </c>
      <c r="N129" s="498" t="s">
        <v>231</v>
      </c>
      <c r="O129" s="498" t="s">
        <v>231</v>
      </c>
      <c r="P129" s="498" t="s">
        <v>231</v>
      </c>
      <c r="Q129" s="498" t="s">
        <v>231</v>
      </c>
      <c r="R129" s="498" t="s">
        <v>231</v>
      </c>
      <c r="S129" s="498" t="s">
        <v>231</v>
      </c>
      <c r="T129" s="498" t="s">
        <v>231</v>
      </c>
      <c r="U129" s="498" t="s">
        <v>231</v>
      </c>
      <c r="V129" s="498" t="s">
        <v>231</v>
      </c>
      <c r="W129" s="498" t="s">
        <v>231</v>
      </c>
      <c r="X129" s="498" t="s">
        <v>231</v>
      </c>
      <c r="Y129" s="498" t="s">
        <v>231</v>
      </c>
      <c r="Z129" s="498" t="s">
        <v>231</v>
      </c>
      <c r="AA129" s="498" t="s">
        <v>231</v>
      </c>
      <c r="AB129" s="498" t="s">
        <v>231</v>
      </c>
      <c r="AC129" s="498" t="s">
        <v>231</v>
      </c>
      <c r="AD129" s="501" t="s">
        <v>252</v>
      </c>
      <c r="AE129" s="233">
        <v>4</v>
      </c>
      <c r="AF129" s="91">
        <v>0</v>
      </c>
      <c r="AG129" s="152">
        <v>0</v>
      </c>
      <c r="AH129" s="152">
        <v>2</v>
      </c>
      <c r="AI129" s="152">
        <v>0</v>
      </c>
      <c r="AJ129" s="152">
        <v>2</v>
      </c>
      <c r="AK129" s="152">
        <v>0</v>
      </c>
      <c r="AL129" s="152">
        <v>0</v>
      </c>
      <c r="AM129" s="152">
        <v>0</v>
      </c>
      <c r="AN129" s="152">
        <v>0</v>
      </c>
      <c r="AO129" s="152">
        <v>0</v>
      </c>
      <c r="AP129" s="152">
        <v>0</v>
      </c>
      <c r="AQ129" s="514">
        <v>0</v>
      </c>
      <c r="AR129" s="508" t="s">
        <v>252</v>
      </c>
    </row>
    <row r="130" spans="1:44" ht="17.25" customHeight="1">
      <c r="A130" s="8"/>
      <c r="B130" s="663" t="s">
        <v>307</v>
      </c>
      <c r="C130" s="160" t="s">
        <v>13</v>
      </c>
      <c r="D130" s="188" t="s">
        <v>231</v>
      </c>
      <c r="E130" s="191" t="s">
        <v>231</v>
      </c>
      <c r="F130" s="191" t="s">
        <v>231</v>
      </c>
      <c r="G130" s="191" t="s">
        <v>231</v>
      </c>
      <c r="H130" s="191" t="s">
        <v>231</v>
      </c>
      <c r="I130" s="191" t="s">
        <v>231</v>
      </c>
      <c r="J130" s="191" t="s">
        <v>231</v>
      </c>
      <c r="K130" s="191" t="s">
        <v>231</v>
      </c>
      <c r="L130" s="191" t="s">
        <v>231</v>
      </c>
      <c r="M130" s="191" t="s">
        <v>231</v>
      </c>
      <c r="N130" s="191" t="s">
        <v>231</v>
      </c>
      <c r="O130" s="191" t="s">
        <v>231</v>
      </c>
      <c r="P130" s="191" t="s">
        <v>231</v>
      </c>
      <c r="Q130" s="191" t="s">
        <v>231</v>
      </c>
      <c r="R130" s="191" t="s">
        <v>231</v>
      </c>
      <c r="S130" s="191" t="s">
        <v>231</v>
      </c>
      <c r="T130" s="191" t="s">
        <v>231</v>
      </c>
      <c r="U130" s="191" t="s">
        <v>231</v>
      </c>
      <c r="V130" s="191" t="s">
        <v>231</v>
      </c>
      <c r="W130" s="191" t="s">
        <v>231</v>
      </c>
      <c r="X130" s="191" t="s">
        <v>231</v>
      </c>
      <c r="Y130" s="191" t="s">
        <v>231</v>
      </c>
      <c r="Z130" s="191" t="s">
        <v>231</v>
      </c>
      <c r="AA130" s="191" t="s">
        <v>231</v>
      </c>
      <c r="AB130" s="191" t="s">
        <v>231</v>
      </c>
      <c r="AC130" s="191" t="s">
        <v>231</v>
      </c>
      <c r="AD130" s="507" t="s">
        <v>252</v>
      </c>
      <c r="AE130" s="231">
        <v>142</v>
      </c>
      <c r="AF130" s="170">
        <v>24</v>
      </c>
      <c r="AG130" s="154">
        <v>18</v>
      </c>
      <c r="AH130" s="154">
        <v>11</v>
      </c>
      <c r="AI130" s="154">
        <v>10</v>
      </c>
      <c r="AJ130" s="154">
        <v>13</v>
      </c>
      <c r="AK130" s="154">
        <v>8</v>
      </c>
      <c r="AL130" s="154">
        <v>12</v>
      </c>
      <c r="AM130" s="154">
        <v>13</v>
      </c>
      <c r="AN130" s="154">
        <v>8</v>
      </c>
      <c r="AO130" s="154">
        <v>4</v>
      </c>
      <c r="AP130" s="154">
        <v>9</v>
      </c>
      <c r="AQ130" s="512">
        <v>12</v>
      </c>
      <c r="AR130" s="247" t="s">
        <v>252</v>
      </c>
    </row>
    <row r="131" spans="1:44" ht="17.25" customHeight="1">
      <c r="A131" s="8"/>
      <c r="B131" s="662"/>
      <c r="C131" s="161" t="s">
        <v>30</v>
      </c>
      <c r="D131" s="189" t="s">
        <v>231</v>
      </c>
      <c r="E131" s="192" t="s">
        <v>231</v>
      </c>
      <c r="F131" s="192" t="s">
        <v>231</v>
      </c>
      <c r="G131" s="192" t="s">
        <v>231</v>
      </c>
      <c r="H131" s="192" t="s">
        <v>231</v>
      </c>
      <c r="I131" s="192" t="s">
        <v>231</v>
      </c>
      <c r="J131" s="192" t="s">
        <v>231</v>
      </c>
      <c r="K131" s="192" t="s">
        <v>231</v>
      </c>
      <c r="L131" s="192" t="s">
        <v>231</v>
      </c>
      <c r="M131" s="192" t="s">
        <v>231</v>
      </c>
      <c r="N131" s="192" t="s">
        <v>231</v>
      </c>
      <c r="O131" s="192" t="s">
        <v>231</v>
      </c>
      <c r="P131" s="192" t="s">
        <v>231</v>
      </c>
      <c r="Q131" s="192" t="s">
        <v>231</v>
      </c>
      <c r="R131" s="192" t="s">
        <v>231</v>
      </c>
      <c r="S131" s="192" t="s">
        <v>231</v>
      </c>
      <c r="T131" s="192" t="s">
        <v>231</v>
      </c>
      <c r="U131" s="192" t="s">
        <v>231</v>
      </c>
      <c r="V131" s="192" t="s">
        <v>231</v>
      </c>
      <c r="W131" s="192" t="s">
        <v>231</v>
      </c>
      <c r="X131" s="192" t="s">
        <v>231</v>
      </c>
      <c r="Y131" s="192" t="s">
        <v>231</v>
      </c>
      <c r="Z131" s="192" t="s">
        <v>231</v>
      </c>
      <c r="AA131" s="192" t="s">
        <v>231</v>
      </c>
      <c r="AB131" s="192" t="s">
        <v>231</v>
      </c>
      <c r="AC131" s="192" t="s">
        <v>231</v>
      </c>
      <c r="AD131" s="495" t="s">
        <v>252</v>
      </c>
      <c r="AE131" s="232">
        <v>108</v>
      </c>
      <c r="AF131" s="90">
        <v>13</v>
      </c>
      <c r="AG131" s="150">
        <v>8</v>
      </c>
      <c r="AH131" s="150">
        <v>10</v>
      </c>
      <c r="AI131" s="150">
        <v>9</v>
      </c>
      <c r="AJ131" s="150">
        <v>13</v>
      </c>
      <c r="AK131" s="150">
        <v>8</v>
      </c>
      <c r="AL131" s="150">
        <v>9</v>
      </c>
      <c r="AM131" s="150">
        <v>11</v>
      </c>
      <c r="AN131" s="150">
        <v>4</v>
      </c>
      <c r="AO131" s="150">
        <v>4</v>
      </c>
      <c r="AP131" s="150">
        <v>9</v>
      </c>
      <c r="AQ131" s="513">
        <v>10</v>
      </c>
      <c r="AR131" s="248" t="s">
        <v>252</v>
      </c>
    </row>
    <row r="132" spans="1:44" ht="17.25" customHeight="1">
      <c r="A132" s="8"/>
      <c r="B132" s="662"/>
      <c r="C132" s="161" t="s">
        <v>32</v>
      </c>
      <c r="D132" s="189" t="s">
        <v>231</v>
      </c>
      <c r="E132" s="192" t="s">
        <v>231</v>
      </c>
      <c r="F132" s="192" t="s">
        <v>231</v>
      </c>
      <c r="G132" s="192" t="s">
        <v>231</v>
      </c>
      <c r="H132" s="192" t="s">
        <v>231</v>
      </c>
      <c r="I132" s="192" t="s">
        <v>231</v>
      </c>
      <c r="J132" s="192" t="s">
        <v>231</v>
      </c>
      <c r="K132" s="192" t="s">
        <v>231</v>
      </c>
      <c r="L132" s="192" t="s">
        <v>231</v>
      </c>
      <c r="M132" s="192" t="s">
        <v>231</v>
      </c>
      <c r="N132" s="192" t="s">
        <v>231</v>
      </c>
      <c r="O132" s="192" t="s">
        <v>231</v>
      </c>
      <c r="P132" s="192" t="s">
        <v>231</v>
      </c>
      <c r="Q132" s="192" t="s">
        <v>231</v>
      </c>
      <c r="R132" s="192" t="s">
        <v>231</v>
      </c>
      <c r="S132" s="192" t="s">
        <v>231</v>
      </c>
      <c r="T132" s="192" t="s">
        <v>231</v>
      </c>
      <c r="U132" s="192" t="s">
        <v>231</v>
      </c>
      <c r="V132" s="192" t="s">
        <v>231</v>
      </c>
      <c r="W132" s="192" t="s">
        <v>231</v>
      </c>
      <c r="X132" s="192" t="s">
        <v>231</v>
      </c>
      <c r="Y132" s="192" t="s">
        <v>231</v>
      </c>
      <c r="Z132" s="192" t="s">
        <v>231</v>
      </c>
      <c r="AA132" s="192" t="s">
        <v>231</v>
      </c>
      <c r="AB132" s="192" t="s">
        <v>231</v>
      </c>
      <c r="AC132" s="192" t="s">
        <v>231</v>
      </c>
      <c r="AD132" s="495" t="s">
        <v>252</v>
      </c>
      <c r="AE132" s="232">
        <v>32</v>
      </c>
      <c r="AF132" s="90">
        <v>10</v>
      </c>
      <c r="AG132" s="150">
        <v>10</v>
      </c>
      <c r="AH132" s="150">
        <v>1</v>
      </c>
      <c r="AI132" s="150">
        <v>0</v>
      </c>
      <c r="AJ132" s="150">
        <v>0</v>
      </c>
      <c r="AK132" s="150">
        <v>0</v>
      </c>
      <c r="AL132" s="150">
        <v>3</v>
      </c>
      <c r="AM132" s="150">
        <v>2</v>
      </c>
      <c r="AN132" s="150">
        <v>4</v>
      </c>
      <c r="AO132" s="150">
        <v>0</v>
      </c>
      <c r="AP132" s="150">
        <v>0</v>
      </c>
      <c r="AQ132" s="513">
        <v>2</v>
      </c>
      <c r="AR132" s="248" t="s">
        <v>252</v>
      </c>
    </row>
    <row r="133" spans="1:44" ht="17.25" customHeight="1">
      <c r="A133" s="8"/>
      <c r="B133" s="662"/>
      <c r="C133" s="161" t="s">
        <v>33</v>
      </c>
      <c r="D133" s="189" t="s">
        <v>231</v>
      </c>
      <c r="E133" s="192" t="s">
        <v>231</v>
      </c>
      <c r="F133" s="192" t="s">
        <v>231</v>
      </c>
      <c r="G133" s="192" t="s">
        <v>231</v>
      </c>
      <c r="H133" s="192" t="s">
        <v>231</v>
      </c>
      <c r="I133" s="192" t="s">
        <v>231</v>
      </c>
      <c r="J133" s="192" t="s">
        <v>231</v>
      </c>
      <c r="K133" s="192" t="s">
        <v>231</v>
      </c>
      <c r="L133" s="192" t="s">
        <v>231</v>
      </c>
      <c r="M133" s="192" t="s">
        <v>231</v>
      </c>
      <c r="N133" s="192" t="s">
        <v>231</v>
      </c>
      <c r="O133" s="192" t="s">
        <v>231</v>
      </c>
      <c r="P133" s="192" t="s">
        <v>231</v>
      </c>
      <c r="Q133" s="192" t="s">
        <v>231</v>
      </c>
      <c r="R133" s="192" t="s">
        <v>231</v>
      </c>
      <c r="S133" s="192" t="s">
        <v>231</v>
      </c>
      <c r="T133" s="192" t="s">
        <v>231</v>
      </c>
      <c r="U133" s="192" t="s">
        <v>231</v>
      </c>
      <c r="V133" s="192" t="s">
        <v>231</v>
      </c>
      <c r="W133" s="192" t="s">
        <v>231</v>
      </c>
      <c r="X133" s="192" t="s">
        <v>231</v>
      </c>
      <c r="Y133" s="192" t="s">
        <v>231</v>
      </c>
      <c r="Z133" s="192" t="s">
        <v>231</v>
      </c>
      <c r="AA133" s="192" t="s">
        <v>231</v>
      </c>
      <c r="AB133" s="192" t="s">
        <v>231</v>
      </c>
      <c r="AC133" s="192" t="s">
        <v>231</v>
      </c>
      <c r="AD133" s="495" t="s">
        <v>252</v>
      </c>
      <c r="AE133" s="232">
        <v>2</v>
      </c>
      <c r="AF133" s="90">
        <v>1</v>
      </c>
      <c r="AG133" s="150">
        <v>0</v>
      </c>
      <c r="AH133" s="150">
        <v>0</v>
      </c>
      <c r="AI133" s="150">
        <v>1</v>
      </c>
      <c r="AJ133" s="150">
        <v>0</v>
      </c>
      <c r="AK133" s="150">
        <v>0</v>
      </c>
      <c r="AL133" s="150">
        <v>0</v>
      </c>
      <c r="AM133" s="150">
        <v>0</v>
      </c>
      <c r="AN133" s="150">
        <v>0</v>
      </c>
      <c r="AO133" s="150">
        <v>0</v>
      </c>
      <c r="AP133" s="150">
        <v>0</v>
      </c>
      <c r="AQ133" s="513">
        <v>0</v>
      </c>
      <c r="AR133" s="248" t="s">
        <v>252</v>
      </c>
    </row>
    <row r="134" spans="1:44" ht="17.25" customHeight="1">
      <c r="A134" s="8"/>
      <c r="B134" s="664"/>
      <c r="C134" s="162" t="s">
        <v>34</v>
      </c>
      <c r="D134" s="497" t="s">
        <v>231</v>
      </c>
      <c r="E134" s="498" t="s">
        <v>231</v>
      </c>
      <c r="F134" s="498" t="s">
        <v>231</v>
      </c>
      <c r="G134" s="498" t="s">
        <v>231</v>
      </c>
      <c r="H134" s="498" t="s">
        <v>231</v>
      </c>
      <c r="I134" s="498" t="s">
        <v>231</v>
      </c>
      <c r="J134" s="498" t="s">
        <v>231</v>
      </c>
      <c r="K134" s="498" t="s">
        <v>231</v>
      </c>
      <c r="L134" s="498" t="s">
        <v>231</v>
      </c>
      <c r="M134" s="498" t="s">
        <v>231</v>
      </c>
      <c r="N134" s="498" t="s">
        <v>231</v>
      </c>
      <c r="O134" s="498" t="s">
        <v>231</v>
      </c>
      <c r="P134" s="498" t="s">
        <v>231</v>
      </c>
      <c r="Q134" s="498" t="s">
        <v>231</v>
      </c>
      <c r="R134" s="498" t="s">
        <v>231</v>
      </c>
      <c r="S134" s="498" t="s">
        <v>231</v>
      </c>
      <c r="T134" s="498" t="s">
        <v>231</v>
      </c>
      <c r="U134" s="498" t="s">
        <v>231</v>
      </c>
      <c r="V134" s="498" t="s">
        <v>231</v>
      </c>
      <c r="W134" s="498" t="s">
        <v>231</v>
      </c>
      <c r="X134" s="498" t="s">
        <v>231</v>
      </c>
      <c r="Y134" s="498" t="s">
        <v>231</v>
      </c>
      <c r="Z134" s="498" t="s">
        <v>231</v>
      </c>
      <c r="AA134" s="498" t="s">
        <v>231</v>
      </c>
      <c r="AB134" s="498" t="s">
        <v>231</v>
      </c>
      <c r="AC134" s="498" t="s">
        <v>231</v>
      </c>
      <c r="AD134" s="501" t="s">
        <v>252</v>
      </c>
      <c r="AE134" s="233">
        <v>0</v>
      </c>
      <c r="AF134" s="91">
        <v>0</v>
      </c>
      <c r="AG134" s="152">
        <v>0</v>
      </c>
      <c r="AH134" s="152">
        <v>0</v>
      </c>
      <c r="AI134" s="152">
        <v>0</v>
      </c>
      <c r="AJ134" s="152">
        <v>0</v>
      </c>
      <c r="AK134" s="152">
        <v>0</v>
      </c>
      <c r="AL134" s="152">
        <v>0</v>
      </c>
      <c r="AM134" s="152">
        <v>0</v>
      </c>
      <c r="AN134" s="152">
        <v>0</v>
      </c>
      <c r="AO134" s="152">
        <v>0</v>
      </c>
      <c r="AP134" s="152">
        <v>0</v>
      </c>
      <c r="AQ134" s="514">
        <v>0</v>
      </c>
      <c r="AR134" s="508" t="s">
        <v>252</v>
      </c>
    </row>
    <row r="135" spans="1:44" ht="17.25" customHeight="1">
      <c r="A135" s="8"/>
      <c r="B135" s="663" t="s">
        <v>308</v>
      </c>
      <c r="C135" s="160" t="s">
        <v>13</v>
      </c>
      <c r="D135" s="188" t="s">
        <v>231</v>
      </c>
      <c r="E135" s="191" t="s">
        <v>231</v>
      </c>
      <c r="F135" s="191" t="s">
        <v>231</v>
      </c>
      <c r="G135" s="191" t="s">
        <v>231</v>
      </c>
      <c r="H135" s="191" t="s">
        <v>231</v>
      </c>
      <c r="I135" s="191" t="s">
        <v>231</v>
      </c>
      <c r="J135" s="191" t="s">
        <v>231</v>
      </c>
      <c r="K135" s="191" t="s">
        <v>231</v>
      </c>
      <c r="L135" s="191" t="s">
        <v>231</v>
      </c>
      <c r="M135" s="191" t="s">
        <v>231</v>
      </c>
      <c r="N135" s="191" t="s">
        <v>231</v>
      </c>
      <c r="O135" s="191" t="s">
        <v>231</v>
      </c>
      <c r="P135" s="191" t="s">
        <v>231</v>
      </c>
      <c r="Q135" s="191" t="s">
        <v>231</v>
      </c>
      <c r="R135" s="191" t="s">
        <v>231</v>
      </c>
      <c r="S135" s="191" t="s">
        <v>231</v>
      </c>
      <c r="T135" s="191" t="s">
        <v>231</v>
      </c>
      <c r="U135" s="191" t="s">
        <v>231</v>
      </c>
      <c r="V135" s="191" t="s">
        <v>231</v>
      </c>
      <c r="W135" s="191" t="s">
        <v>231</v>
      </c>
      <c r="X135" s="191" t="s">
        <v>231</v>
      </c>
      <c r="Y135" s="191" t="s">
        <v>231</v>
      </c>
      <c r="Z135" s="191" t="s">
        <v>231</v>
      </c>
      <c r="AA135" s="191" t="s">
        <v>231</v>
      </c>
      <c r="AB135" s="191" t="s">
        <v>231</v>
      </c>
      <c r="AC135" s="191" t="s">
        <v>231</v>
      </c>
      <c r="AD135" s="507" t="s">
        <v>252</v>
      </c>
      <c r="AE135" s="231">
        <v>44</v>
      </c>
      <c r="AF135" s="170">
        <v>13</v>
      </c>
      <c r="AG135" s="154">
        <v>11</v>
      </c>
      <c r="AH135" s="154">
        <v>1</v>
      </c>
      <c r="AI135" s="154">
        <v>4</v>
      </c>
      <c r="AJ135" s="154">
        <v>1</v>
      </c>
      <c r="AK135" s="154">
        <v>3</v>
      </c>
      <c r="AL135" s="154">
        <v>3</v>
      </c>
      <c r="AM135" s="154">
        <v>2</v>
      </c>
      <c r="AN135" s="154">
        <v>1</v>
      </c>
      <c r="AO135" s="154">
        <v>0</v>
      </c>
      <c r="AP135" s="154">
        <v>4</v>
      </c>
      <c r="AQ135" s="512">
        <v>1</v>
      </c>
      <c r="AR135" s="247" t="s">
        <v>252</v>
      </c>
    </row>
    <row r="136" spans="1:44" ht="17.25" customHeight="1">
      <c r="A136" s="8"/>
      <c r="B136" s="662"/>
      <c r="C136" s="161" t="s">
        <v>30</v>
      </c>
      <c r="D136" s="189" t="s">
        <v>231</v>
      </c>
      <c r="E136" s="192" t="s">
        <v>231</v>
      </c>
      <c r="F136" s="192" t="s">
        <v>231</v>
      </c>
      <c r="G136" s="192" t="s">
        <v>231</v>
      </c>
      <c r="H136" s="192" t="s">
        <v>231</v>
      </c>
      <c r="I136" s="192" t="s">
        <v>231</v>
      </c>
      <c r="J136" s="192" t="s">
        <v>231</v>
      </c>
      <c r="K136" s="192" t="s">
        <v>231</v>
      </c>
      <c r="L136" s="192" t="s">
        <v>231</v>
      </c>
      <c r="M136" s="192" t="s">
        <v>231</v>
      </c>
      <c r="N136" s="192" t="s">
        <v>231</v>
      </c>
      <c r="O136" s="192" t="s">
        <v>231</v>
      </c>
      <c r="P136" s="192" t="s">
        <v>231</v>
      </c>
      <c r="Q136" s="192" t="s">
        <v>231</v>
      </c>
      <c r="R136" s="192" t="s">
        <v>231</v>
      </c>
      <c r="S136" s="192" t="s">
        <v>231</v>
      </c>
      <c r="T136" s="192" t="s">
        <v>231</v>
      </c>
      <c r="U136" s="192" t="s">
        <v>231</v>
      </c>
      <c r="V136" s="192" t="s">
        <v>231</v>
      </c>
      <c r="W136" s="192" t="s">
        <v>231</v>
      </c>
      <c r="X136" s="192" t="s">
        <v>231</v>
      </c>
      <c r="Y136" s="192" t="s">
        <v>231</v>
      </c>
      <c r="Z136" s="192" t="s">
        <v>231</v>
      </c>
      <c r="AA136" s="192" t="s">
        <v>231</v>
      </c>
      <c r="AB136" s="192" t="s">
        <v>231</v>
      </c>
      <c r="AC136" s="192" t="s">
        <v>231</v>
      </c>
      <c r="AD136" s="495" t="s">
        <v>252</v>
      </c>
      <c r="AE136" s="232">
        <v>20</v>
      </c>
      <c r="AF136" s="90">
        <v>3</v>
      </c>
      <c r="AG136" s="150">
        <v>1</v>
      </c>
      <c r="AH136" s="150">
        <v>0</v>
      </c>
      <c r="AI136" s="150">
        <v>4</v>
      </c>
      <c r="AJ136" s="150">
        <v>1</v>
      </c>
      <c r="AK136" s="150">
        <v>3</v>
      </c>
      <c r="AL136" s="150">
        <v>0</v>
      </c>
      <c r="AM136" s="150">
        <v>2</v>
      </c>
      <c r="AN136" s="150">
        <v>1</v>
      </c>
      <c r="AO136" s="150">
        <v>0</v>
      </c>
      <c r="AP136" s="150">
        <v>4</v>
      </c>
      <c r="AQ136" s="513">
        <v>1</v>
      </c>
      <c r="AR136" s="248" t="s">
        <v>252</v>
      </c>
    </row>
    <row r="137" spans="1:44" ht="17.25" customHeight="1">
      <c r="A137" s="8"/>
      <c r="B137" s="662"/>
      <c r="C137" s="161" t="s">
        <v>32</v>
      </c>
      <c r="D137" s="189" t="s">
        <v>231</v>
      </c>
      <c r="E137" s="192" t="s">
        <v>231</v>
      </c>
      <c r="F137" s="192" t="s">
        <v>231</v>
      </c>
      <c r="G137" s="192" t="s">
        <v>231</v>
      </c>
      <c r="H137" s="192" t="s">
        <v>231</v>
      </c>
      <c r="I137" s="192" t="s">
        <v>231</v>
      </c>
      <c r="J137" s="192" t="s">
        <v>231</v>
      </c>
      <c r="K137" s="192" t="s">
        <v>231</v>
      </c>
      <c r="L137" s="192" t="s">
        <v>231</v>
      </c>
      <c r="M137" s="192" t="s">
        <v>231</v>
      </c>
      <c r="N137" s="192" t="s">
        <v>231</v>
      </c>
      <c r="O137" s="192" t="s">
        <v>231</v>
      </c>
      <c r="P137" s="192" t="s">
        <v>231</v>
      </c>
      <c r="Q137" s="192" t="s">
        <v>231</v>
      </c>
      <c r="R137" s="192" t="s">
        <v>231</v>
      </c>
      <c r="S137" s="192" t="s">
        <v>231</v>
      </c>
      <c r="T137" s="192" t="s">
        <v>231</v>
      </c>
      <c r="U137" s="192" t="s">
        <v>231</v>
      </c>
      <c r="V137" s="192" t="s">
        <v>231</v>
      </c>
      <c r="W137" s="192" t="s">
        <v>231</v>
      </c>
      <c r="X137" s="192" t="s">
        <v>231</v>
      </c>
      <c r="Y137" s="192" t="s">
        <v>231</v>
      </c>
      <c r="Z137" s="192" t="s">
        <v>231</v>
      </c>
      <c r="AA137" s="192" t="s">
        <v>231</v>
      </c>
      <c r="AB137" s="192" t="s">
        <v>231</v>
      </c>
      <c r="AC137" s="192" t="s">
        <v>231</v>
      </c>
      <c r="AD137" s="495" t="s">
        <v>252</v>
      </c>
      <c r="AE137" s="232">
        <v>24</v>
      </c>
      <c r="AF137" s="90">
        <v>10</v>
      </c>
      <c r="AG137" s="150">
        <v>10</v>
      </c>
      <c r="AH137" s="150">
        <v>1</v>
      </c>
      <c r="AI137" s="150">
        <v>0</v>
      </c>
      <c r="AJ137" s="150">
        <v>0</v>
      </c>
      <c r="AK137" s="150">
        <v>0</v>
      </c>
      <c r="AL137" s="150">
        <v>3</v>
      </c>
      <c r="AM137" s="150">
        <v>0</v>
      </c>
      <c r="AN137" s="150">
        <v>0</v>
      </c>
      <c r="AO137" s="150">
        <v>0</v>
      </c>
      <c r="AP137" s="150">
        <v>0</v>
      </c>
      <c r="AQ137" s="513">
        <v>0</v>
      </c>
      <c r="AR137" s="248" t="s">
        <v>252</v>
      </c>
    </row>
    <row r="138" spans="1:44" ht="17.25" customHeight="1">
      <c r="A138" s="8"/>
      <c r="B138" s="662"/>
      <c r="C138" s="161" t="s">
        <v>33</v>
      </c>
      <c r="D138" s="189" t="s">
        <v>231</v>
      </c>
      <c r="E138" s="192" t="s">
        <v>231</v>
      </c>
      <c r="F138" s="192" t="s">
        <v>231</v>
      </c>
      <c r="G138" s="192" t="s">
        <v>231</v>
      </c>
      <c r="H138" s="192" t="s">
        <v>231</v>
      </c>
      <c r="I138" s="192" t="s">
        <v>231</v>
      </c>
      <c r="J138" s="192" t="s">
        <v>231</v>
      </c>
      <c r="K138" s="192" t="s">
        <v>231</v>
      </c>
      <c r="L138" s="192" t="s">
        <v>231</v>
      </c>
      <c r="M138" s="192" t="s">
        <v>231</v>
      </c>
      <c r="N138" s="192" t="s">
        <v>231</v>
      </c>
      <c r="O138" s="192" t="s">
        <v>231</v>
      </c>
      <c r="P138" s="192" t="s">
        <v>231</v>
      </c>
      <c r="Q138" s="192" t="s">
        <v>231</v>
      </c>
      <c r="R138" s="192" t="s">
        <v>231</v>
      </c>
      <c r="S138" s="192" t="s">
        <v>231</v>
      </c>
      <c r="T138" s="192" t="s">
        <v>231</v>
      </c>
      <c r="U138" s="192" t="s">
        <v>231</v>
      </c>
      <c r="V138" s="192" t="s">
        <v>231</v>
      </c>
      <c r="W138" s="192" t="s">
        <v>231</v>
      </c>
      <c r="X138" s="192" t="s">
        <v>231</v>
      </c>
      <c r="Y138" s="192" t="s">
        <v>231</v>
      </c>
      <c r="Z138" s="192" t="s">
        <v>231</v>
      </c>
      <c r="AA138" s="192" t="s">
        <v>231</v>
      </c>
      <c r="AB138" s="192" t="s">
        <v>231</v>
      </c>
      <c r="AC138" s="192" t="s">
        <v>231</v>
      </c>
      <c r="AD138" s="495" t="s">
        <v>252</v>
      </c>
      <c r="AE138" s="232">
        <v>0</v>
      </c>
      <c r="AF138" s="90">
        <v>0</v>
      </c>
      <c r="AG138" s="150">
        <v>0</v>
      </c>
      <c r="AH138" s="150">
        <v>0</v>
      </c>
      <c r="AI138" s="150">
        <v>0</v>
      </c>
      <c r="AJ138" s="150">
        <v>0</v>
      </c>
      <c r="AK138" s="150">
        <v>0</v>
      </c>
      <c r="AL138" s="150">
        <v>0</v>
      </c>
      <c r="AM138" s="150">
        <v>0</v>
      </c>
      <c r="AN138" s="150">
        <v>0</v>
      </c>
      <c r="AO138" s="150">
        <v>0</v>
      </c>
      <c r="AP138" s="150">
        <v>0</v>
      </c>
      <c r="AQ138" s="513">
        <v>0</v>
      </c>
      <c r="AR138" s="248" t="s">
        <v>252</v>
      </c>
    </row>
    <row r="139" spans="1:44" ht="17.25" customHeight="1">
      <c r="A139" s="8"/>
      <c r="B139" s="664"/>
      <c r="C139" s="162" t="s">
        <v>34</v>
      </c>
      <c r="D139" s="497" t="s">
        <v>231</v>
      </c>
      <c r="E139" s="498" t="s">
        <v>231</v>
      </c>
      <c r="F139" s="498" t="s">
        <v>231</v>
      </c>
      <c r="G139" s="498" t="s">
        <v>231</v>
      </c>
      <c r="H139" s="498" t="s">
        <v>231</v>
      </c>
      <c r="I139" s="498" t="s">
        <v>231</v>
      </c>
      <c r="J139" s="498" t="s">
        <v>231</v>
      </c>
      <c r="K139" s="498" t="s">
        <v>231</v>
      </c>
      <c r="L139" s="498" t="s">
        <v>231</v>
      </c>
      <c r="M139" s="498" t="s">
        <v>231</v>
      </c>
      <c r="N139" s="498" t="s">
        <v>231</v>
      </c>
      <c r="O139" s="498" t="s">
        <v>231</v>
      </c>
      <c r="P139" s="498" t="s">
        <v>231</v>
      </c>
      <c r="Q139" s="498" t="s">
        <v>231</v>
      </c>
      <c r="R139" s="498" t="s">
        <v>231</v>
      </c>
      <c r="S139" s="498" t="s">
        <v>231</v>
      </c>
      <c r="T139" s="498" t="s">
        <v>231</v>
      </c>
      <c r="U139" s="498" t="s">
        <v>231</v>
      </c>
      <c r="V139" s="498" t="s">
        <v>231</v>
      </c>
      <c r="W139" s="498" t="s">
        <v>231</v>
      </c>
      <c r="X139" s="498" t="s">
        <v>231</v>
      </c>
      <c r="Y139" s="498" t="s">
        <v>231</v>
      </c>
      <c r="Z139" s="498" t="s">
        <v>231</v>
      </c>
      <c r="AA139" s="498" t="s">
        <v>231</v>
      </c>
      <c r="AB139" s="498" t="s">
        <v>231</v>
      </c>
      <c r="AC139" s="498" t="s">
        <v>231</v>
      </c>
      <c r="AD139" s="501" t="s">
        <v>252</v>
      </c>
      <c r="AE139" s="233">
        <v>0</v>
      </c>
      <c r="AF139" s="91">
        <v>0</v>
      </c>
      <c r="AG139" s="152">
        <v>0</v>
      </c>
      <c r="AH139" s="152">
        <v>0</v>
      </c>
      <c r="AI139" s="152">
        <v>0</v>
      </c>
      <c r="AJ139" s="152">
        <v>0</v>
      </c>
      <c r="AK139" s="152">
        <v>0</v>
      </c>
      <c r="AL139" s="152">
        <v>0</v>
      </c>
      <c r="AM139" s="152">
        <v>0</v>
      </c>
      <c r="AN139" s="152">
        <v>0</v>
      </c>
      <c r="AO139" s="152">
        <v>0</v>
      </c>
      <c r="AP139" s="152">
        <v>0</v>
      </c>
      <c r="AQ139" s="514">
        <v>0</v>
      </c>
      <c r="AR139" s="508" t="s">
        <v>252</v>
      </c>
    </row>
    <row r="140" spans="1:44" ht="17.25" customHeight="1">
      <c r="A140" s="8"/>
      <c r="B140" s="663" t="s">
        <v>309</v>
      </c>
      <c r="C140" s="160" t="s">
        <v>13</v>
      </c>
      <c r="D140" s="188" t="s">
        <v>231</v>
      </c>
      <c r="E140" s="191" t="s">
        <v>231</v>
      </c>
      <c r="F140" s="191" t="s">
        <v>231</v>
      </c>
      <c r="G140" s="191" t="s">
        <v>231</v>
      </c>
      <c r="H140" s="191" t="s">
        <v>231</v>
      </c>
      <c r="I140" s="191" t="s">
        <v>231</v>
      </c>
      <c r="J140" s="191" t="s">
        <v>231</v>
      </c>
      <c r="K140" s="191" t="s">
        <v>231</v>
      </c>
      <c r="L140" s="191" t="s">
        <v>231</v>
      </c>
      <c r="M140" s="191" t="s">
        <v>231</v>
      </c>
      <c r="N140" s="191" t="s">
        <v>231</v>
      </c>
      <c r="O140" s="191" t="s">
        <v>231</v>
      </c>
      <c r="P140" s="191" t="s">
        <v>231</v>
      </c>
      <c r="Q140" s="191" t="s">
        <v>231</v>
      </c>
      <c r="R140" s="191" t="s">
        <v>231</v>
      </c>
      <c r="S140" s="191" t="s">
        <v>231</v>
      </c>
      <c r="T140" s="191" t="s">
        <v>231</v>
      </c>
      <c r="U140" s="191" t="s">
        <v>231</v>
      </c>
      <c r="V140" s="191" t="s">
        <v>231</v>
      </c>
      <c r="W140" s="191" t="s">
        <v>231</v>
      </c>
      <c r="X140" s="191" t="s">
        <v>231</v>
      </c>
      <c r="Y140" s="191" t="s">
        <v>231</v>
      </c>
      <c r="Z140" s="191" t="s">
        <v>231</v>
      </c>
      <c r="AA140" s="191" t="s">
        <v>231</v>
      </c>
      <c r="AB140" s="191" t="s">
        <v>231</v>
      </c>
      <c r="AC140" s="191" t="s">
        <v>231</v>
      </c>
      <c r="AD140" s="507" t="s">
        <v>252</v>
      </c>
      <c r="AE140" s="231">
        <v>17</v>
      </c>
      <c r="AF140" s="170">
        <v>1</v>
      </c>
      <c r="AG140" s="154">
        <v>0</v>
      </c>
      <c r="AH140" s="154">
        <v>2</v>
      </c>
      <c r="AI140" s="154">
        <v>1</v>
      </c>
      <c r="AJ140" s="154">
        <v>1</v>
      </c>
      <c r="AK140" s="154">
        <v>0</v>
      </c>
      <c r="AL140" s="154">
        <v>1</v>
      </c>
      <c r="AM140" s="154">
        <v>4</v>
      </c>
      <c r="AN140" s="154">
        <v>2</v>
      </c>
      <c r="AO140" s="154">
        <v>1</v>
      </c>
      <c r="AP140" s="154">
        <v>1</v>
      </c>
      <c r="AQ140" s="512">
        <v>3</v>
      </c>
      <c r="AR140" s="247" t="s">
        <v>252</v>
      </c>
    </row>
    <row r="141" spans="1:44" ht="17.25" customHeight="1">
      <c r="A141" s="8"/>
      <c r="B141" s="662"/>
      <c r="C141" s="161" t="s">
        <v>30</v>
      </c>
      <c r="D141" s="189" t="s">
        <v>231</v>
      </c>
      <c r="E141" s="192" t="s">
        <v>231</v>
      </c>
      <c r="F141" s="192" t="s">
        <v>231</v>
      </c>
      <c r="G141" s="192" t="s">
        <v>231</v>
      </c>
      <c r="H141" s="192" t="s">
        <v>231</v>
      </c>
      <c r="I141" s="192" t="s">
        <v>231</v>
      </c>
      <c r="J141" s="192" t="s">
        <v>231</v>
      </c>
      <c r="K141" s="192" t="s">
        <v>231</v>
      </c>
      <c r="L141" s="192" t="s">
        <v>231</v>
      </c>
      <c r="M141" s="192" t="s">
        <v>231</v>
      </c>
      <c r="N141" s="192" t="s">
        <v>231</v>
      </c>
      <c r="O141" s="192" t="s">
        <v>231</v>
      </c>
      <c r="P141" s="192" t="s">
        <v>231</v>
      </c>
      <c r="Q141" s="192" t="s">
        <v>231</v>
      </c>
      <c r="R141" s="192" t="s">
        <v>231</v>
      </c>
      <c r="S141" s="192" t="s">
        <v>231</v>
      </c>
      <c r="T141" s="192" t="s">
        <v>231</v>
      </c>
      <c r="U141" s="192" t="s">
        <v>231</v>
      </c>
      <c r="V141" s="192" t="s">
        <v>231</v>
      </c>
      <c r="W141" s="192" t="s">
        <v>231</v>
      </c>
      <c r="X141" s="192" t="s">
        <v>231</v>
      </c>
      <c r="Y141" s="192" t="s">
        <v>231</v>
      </c>
      <c r="Z141" s="192" t="s">
        <v>231</v>
      </c>
      <c r="AA141" s="192" t="s">
        <v>231</v>
      </c>
      <c r="AB141" s="192" t="s">
        <v>231</v>
      </c>
      <c r="AC141" s="192" t="s">
        <v>231</v>
      </c>
      <c r="AD141" s="495" t="s">
        <v>252</v>
      </c>
      <c r="AE141" s="232">
        <v>17</v>
      </c>
      <c r="AF141" s="90">
        <v>1</v>
      </c>
      <c r="AG141" s="150">
        <v>0</v>
      </c>
      <c r="AH141" s="150">
        <v>2</v>
      </c>
      <c r="AI141" s="150">
        <v>1</v>
      </c>
      <c r="AJ141" s="150">
        <v>1</v>
      </c>
      <c r="AK141" s="150">
        <v>0</v>
      </c>
      <c r="AL141" s="150">
        <v>1</v>
      </c>
      <c r="AM141" s="150">
        <v>4</v>
      </c>
      <c r="AN141" s="150">
        <v>2</v>
      </c>
      <c r="AO141" s="150">
        <v>1</v>
      </c>
      <c r="AP141" s="150">
        <v>1</v>
      </c>
      <c r="AQ141" s="513">
        <v>3</v>
      </c>
      <c r="AR141" s="248" t="s">
        <v>252</v>
      </c>
    </row>
    <row r="142" spans="1:44" ht="17.25" customHeight="1">
      <c r="A142" s="8"/>
      <c r="B142" s="662"/>
      <c r="C142" s="161" t="s">
        <v>32</v>
      </c>
      <c r="D142" s="189" t="s">
        <v>231</v>
      </c>
      <c r="E142" s="192" t="s">
        <v>231</v>
      </c>
      <c r="F142" s="192" t="s">
        <v>231</v>
      </c>
      <c r="G142" s="192" t="s">
        <v>231</v>
      </c>
      <c r="H142" s="192" t="s">
        <v>231</v>
      </c>
      <c r="I142" s="192" t="s">
        <v>231</v>
      </c>
      <c r="J142" s="192" t="s">
        <v>231</v>
      </c>
      <c r="K142" s="192" t="s">
        <v>231</v>
      </c>
      <c r="L142" s="192" t="s">
        <v>231</v>
      </c>
      <c r="M142" s="192" t="s">
        <v>231</v>
      </c>
      <c r="N142" s="192" t="s">
        <v>231</v>
      </c>
      <c r="O142" s="192" t="s">
        <v>231</v>
      </c>
      <c r="P142" s="192" t="s">
        <v>231</v>
      </c>
      <c r="Q142" s="192" t="s">
        <v>231</v>
      </c>
      <c r="R142" s="192" t="s">
        <v>231</v>
      </c>
      <c r="S142" s="192" t="s">
        <v>231</v>
      </c>
      <c r="T142" s="192" t="s">
        <v>231</v>
      </c>
      <c r="U142" s="192" t="s">
        <v>231</v>
      </c>
      <c r="V142" s="192" t="s">
        <v>231</v>
      </c>
      <c r="W142" s="192" t="s">
        <v>231</v>
      </c>
      <c r="X142" s="192" t="s">
        <v>231</v>
      </c>
      <c r="Y142" s="192" t="s">
        <v>231</v>
      </c>
      <c r="Z142" s="192" t="s">
        <v>231</v>
      </c>
      <c r="AA142" s="192" t="s">
        <v>231</v>
      </c>
      <c r="AB142" s="192" t="s">
        <v>231</v>
      </c>
      <c r="AC142" s="192" t="s">
        <v>231</v>
      </c>
      <c r="AD142" s="495" t="s">
        <v>252</v>
      </c>
      <c r="AE142" s="232">
        <v>0</v>
      </c>
      <c r="AF142" s="90">
        <v>0</v>
      </c>
      <c r="AG142" s="150">
        <v>0</v>
      </c>
      <c r="AH142" s="150">
        <v>0</v>
      </c>
      <c r="AI142" s="150">
        <v>0</v>
      </c>
      <c r="AJ142" s="150">
        <v>0</v>
      </c>
      <c r="AK142" s="150">
        <v>0</v>
      </c>
      <c r="AL142" s="150">
        <v>0</v>
      </c>
      <c r="AM142" s="150">
        <v>0</v>
      </c>
      <c r="AN142" s="150">
        <v>0</v>
      </c>
      <c r="AO142" s="150">
        <v>0</v>
      </c>
      <c r="AP142" s="150">
        <v>0</v>
      </c>
      <c r="AQ142" s="513">
        <v>0</v>
      </c>
      <c r="AR142" s="248" t="s">
        <v>252</v>
      </c>
    </row>
    <row r="143" spans="1:44" ht="17.25" customHeight="1">
      <c r="A143" s="8"/>
      <c r="B143" s="662"/>
      <c r="C143" s="161" t="s">
        <v>33</v>
      </c>
      <c r="D143" s="189" t="s">
        <v>231</v>
      </c>
      <c r="E143" s="192" t="s">
        <v>231</v>
      </c>
      <c r="F143" s="192" t="s">
        <v>231</v>
      </c>
      <c r="G143" s="192" t="s">
        <v>231</v>
      </c>
      <c r="H143" s="192" t="s">
        <v>231</v>
      </c>
      <c r="I143" s="192" t="s">
        <v>231</v>
      </c>
      <c r="J143" s="192" t="s">
        <v>231</v>
      </c>
      <c r="K143" s="192" t="s">
        <v>231</v>
      </c>
      <c r="L143" s="192" t="s">
        <v>231</v>
      </c>
      <c r="M143" s="192" t="s">
        <v>231</v>
      </c>
      <c r="N143" s="192" t="s">
        <v>231</v>
      </c>
      <c r="O143" s="192" t="s">
        <v>231</v>
      </c>
      <c r="P143" s="192" t="s">
        <v>231</v>
      </c>
      <c r="Q143" s="192" t="s">
        <v>231</v>
      </c>
      <c r="R143" s="192" t="s">
        <v>231</v>
      </c>
      <c r="S143" s="192" t="s">
        <v>231</v>
      </c>
      <c r="T143" s="192" t="s">
        <v>231</v>
      </c>
      <c r="U143" s="192" t="s">
        <v>231</v>
      </c>
      <c r="V143" s="192" t="s">
        <v>231</v>
      </c>
      <c r="W143" s="192" t="s">
        <v>231</v>
      </c>
      <c r="X143" s="192" t="s">
        <v>231</v>
      </c>
      <c r="Y143" s="192" t="s">
        <v>231</v>
      </c>
      <c r="Z143" s="192" t="s">
        <v>231</v>
      </c>
      <c r="AA143" s="192" t="s">
        <v>231</v>
      </c>
      <c r="AB143" s="192" t="s">
        <v>231</v>
      </c>
      <c r="AC143" s="192" t="s">
        <v>231</v>
      </c>
      <c r="AD143" s="495" t="s">
        <v>252</v>
      </c>
      <c r="AE143" s="232">
        <v>0</v>
      </c>
      <c r="AF143" s="90">
        <v>0</v>
      </c>
      <c r="AG143" s="150">
        <v>0</v>
      </c>
      <c r="AH143" s="150">
        <v>0</v>
      </c>
      <c r="AI143" s="150">
        <v>0</v>
      </c>
      <c r="AJ143" s="150">
        <v>0</v>
      </c>
      <c r="AK143" s="150">
        <v>0</v>
      </c>
      <c r="AL143" s="150">
        <v>0</v>
      </c>
      <c r="AM143" s="150">
        <v>0</v>
      </c>
      <c r="AN143" s="150">
        <v>0</v>
      </c>
      <c r="AO143" s="150">
        <v>0</v>
      </c>
      <c r="AP143" s="150">
        <v>0</v>
      </c>
      <c r="AQ143" s="513">
        <v>0</v>
      </c>
      <c r="AR143" s="248" t="s">
        <v>252</v>
      </c>
    </row>
    <row r="144" spans="1:44" ht="17.25" customHeight="1">
      <c r="A144" s="8"/>
      <c r="B144" s="664"/>
      <c r="C144" s="162" t="s">
        <v>34</v>
      </c>
      <c r="D144" s="497" t="s">
        <v>231</v>
      </c>
      <c r="E144" s="498" t="s">
        <v>231</v>
      </c>
      <c r="F144" s="498" t="s">
        <v>231</v>
      </c>
      <c r="G144" s="498" t="s">
        <v>231</v>
      </c>
      <c r="H144" s="498" t="s">
        <v>231</v>
      </c>
      <c r="I144" s="498" t="s">
        <v>231</v>
      </c>
      <c r="J144" s="498" t="s">
        <v>231</v>
      </c>
      <c r="K144" s="498" t="s">
        <v>231</v>
      </c>
      <c r="L144" s="498" t="s">
        <v>231</v>
      </c>
      <c r="M144" s="498" t="s">
        <v>231</v>
      </c>
      <c r="N144" s="498" t="s">
        <v>231</v>
      </c>
      <c r="O144" s="498" t="s">
        <v>231</v>
      </c>
      <c r="P144" s="498" t="s">
        <v>231</v>
      </c>
      <c r="Q144" s="498" t="s">
        <v>231</v>
      </c>
      <c r="R144" s="498" t="s">
        <v>231</v>
      </c>
      <c r="S144" s="498" t="s">
        <v>231</v>
      </c>
      <c r="T144" s="498" t="s">
        <v>231</v>
      </c>
      <c r="U144" s="498" t="s">
        <v>231</v>
      </c>
      <c r="V144" s="498" t="s">
        <v>231</v>
      </c>
      <c r="W144" s="498" t="s">
        <v>231</v>
      </c>
      <c r="X144" s="498" t="s">
        <v>231</v>
      </c>
      <c r="Y144" s="498" t="s">
        <v>231</v>
      </c>
      <c r="Z144" s="498" t="s">
        <v>231</v>
      </c>
      <c r="AA144" s="498" t="s">
        <v>231</v>
      </c>
      <c r="AB144" s="498" t="s">
        <v>231</v>
      </c>
      <c r="AC144" s="498" t="s">
        <v>231</v>
      </c>
      <c r="AD144" s="501" t="s">
        <v>252</v>
      </c>
      <c r="AE144" s="233">
        <v>0</v>
      </c>
      <c r="AF144" s="91">
        <v>0</v>
      </c>
      <c r="AG144" s="152">
        <v>0</v>
      </c>
      <c r="AH144" s="152">
        <v>0</v>
      </c>
      <c r="AI144" s="152">
        <v>0</v>
      </c>
      <c r="AJ144" s="152">
        <v>0</v>
      </c>
      <c r="AK144" s="152">
        <v>0</v>
      </c>
      <c r="AL144" s="152">
        <v>0</v>
      </c>
      <c r="AM144" s="152">
        <v>0</v>
      </c>
      <c r="AN144" s="152">
        <v>0</v>
      </c>
      <c r="AO144" s="152">
        <v>0</v>
      </c>
      <c r="AP144" s="152">
        <v>0</v>
      </c>
      <c r="AQ144" s="514">
        <v>0</v>
      </c>
      <c r="AR144" s="508" t="s">
        <v>252</v>
      </c>
    </row>
    <row r="145" spans="1:44" ht="17.25" customHeight="1">
      <c r="A145" s="8"/>
      <c r="B145" s="663" t="s">
        <v>310</v>
      </c>
      <c r="C145" s="160" t="s">
        <v>13</v>
      </c>
      <c r="D145" s="188" t="s">
        <v>231</v>
      </c>
      <c r="E145" s="191" t="s">
        <v>231</v>
      </c>
      <c r="F145" s="191" t="s">
        <v>231</v>
      </c>
      <c r="G145" s="191" t="s">
        <v>231</v>
      </c>
      <c r="H145" s="191" t="s">
        <v>231</v>
      </c>
      <c r="I145" s="191" t="s">
        <v>231</v>
      </c>
      <c r="J145" s="191" t="s">
        <v>231</v>
      </c>
      <c r="K145" s="191" t="s">
        <v>231</v>
      </c>
      <c r="L145" s="191" t="s">
        <v>231</v>
      </c>
      <c r="M145" s="191" t="s">
        <v>231</v>
      </c>
      <c r="N145" s="191" t="s">
        <v>231</v>
      </c>
      <c r="O145" s="191" t="s">
        <v>231</v>
      </c>
      <c r="P145" s="191" t="s">
        <v>231</v>
      </c>
      <c r="Q145" s="191" t="s">
        <v>231</v>
      </c>
      <c r="R145" s="191" t="s">
        <v>231</v>
      </c>
      <c r="S145" s="191" t="s">
        <v>231</v>
      </c>
      <c r="T145" s="191" t="s">
        <v>231</v>
      </c>
      <c r="U145" s="191" t="s">
        <v>231</v>
      </c>
      <c r="V145" s="191" t="s">
        <v>231</v>
      </c>
      <c r="W145" s="191" t="s">
        <v>231</v>
      </c>
      <c r="X145" s="191" t="s">
        <v>231</v>
      </c>
      <c r="Y145" s="191" t="s">
        <v>231</v>
      </c>
      <c r="Z145" s="191" t="s">
        <v>231</v>
      </c>
      <c r="AA145" s="191" t="s">
        <v>231</v>
      </c>
      <c r="AB145" s="191" t="s">
        <v>231</v>
      </c>
      <c r="AC145" s="191" t="s">
        <v>231</v>
      </c>
      <c r="AD145" s="507" t="s">
        <v>252</v>
      </c>
      <c r="AE145" s="231">
        <v>32</v>
      </c>
      <c r="AF145" s="170">
        <v>5</v>
      </c>
      <c r="AG145" s="154">
        <v>1</v>
      </c>
      <c r="AH145" s="154">
        <v>1</v>
      </c>
      <c r="AI145" s="154">
        <v>4</v>
      </c>
      <c r="AJ145" s="154">
        <v>5</v>
      </c>
      <c r="AK145" s="154">
        <v>1</v>
      </c>
      <c r="AL145" s="154">
        <v>5</v>
      </c>
      <c r="AM145" s="154">
        <v>4</v>
      </c>
      <c r="AN145" s="154">
        <v>1</v>
      </c>
      <c r="AO145" s="154">
        <v>0</v>
      </c>
      <c r="AP145" s="154">
        <v>3</v>
      </c>
      <c r="AQ145" s="512">
        <v>2</v>
      </c>
      <c r="AR145" s="247" t="s">
        <v>252</v>
      </c>
    </row>
    <row r="146" spans="1:44" ht="17.25" customHeight="1">
      <c r="A146" s="8"/>
      <c r="B146" s="662"/>
      <c r="C146" s="161" t="s">
        <v>30</v>
      </c>
      <c r="D146" s="189" t="s">
        <v>231</v>
      </c>
      <c r="E146" s="192" t="s">
        <v>231</v>
      </c>
      <c r="F146" s="192" t="s">
        <v>231</v>
      </c>
      <c r="G146" s="192" t="s">
        <v>231</v>
      </c>
      <c r="H146" s="192" t="s">
        <v>231</v>
      </c>
      <c r="I146" s="192" t="s">
        <v>231</v>
      </c>
      <c r="J146" s="192" t="s">
        <v>231</v>
      </c>
      <c r="K146" s="192" t="s">
        <v>231</v>
      </c>
      <c r="L146" s="192" t="s">
        <v>231</v>
      </c>
      <c r="M146" s="192" t="s">
        <v>231</v>
      </c>
      <c r="N146" s="192" t="s">
        <v>231</v>
      </c>
      <c r="O146" s="192" t="s">
        <v>231</v>
      </c>
      <c r="P146" s="192" t="s">
        <v>231</v>
      </c>
      <c r="Q146" s="192" t="s">
        <v>231</v>
      </c>
      <c r="R146" s="192" t="s">
        <v>231</v>
      </c>
      <c r="S146" s="192" t="s">
        <v>231</v>
      </c>
      <c r="T146" s="192" t="s">
        <v>231</v>
      </c>
      <c r="U146" s="192" t="s">
        <v>231</v>
      </c>
      <c r="V146" s="192" t="s">
        <v>231</v>
      </c>
      <c r="W146" s="192" t="s">
        <v>231</v>
      </c>
      <c r="X146" s="192" t="s">
        <v>231</v>
      </c>
      <c r="Y146" s="192" t="s">
        <v>231</v>
      </c>
      <c r="Z146" s="192" t="s">
        <v>231</v>
      </c>
      <c r="AA146" s="192" t="s">
        <v>231</v>
      </c>
      <c r="AB146" s="192" t="s">
        <v>231</v>
      </c>
      <c r="AC146" s="192" t="s">
        <v>231</v>
      </c>
      <c r="AD146" s="495" t="s">
        <v>252</v>
      </c>
      <c r="AE146" s="232">
        <v>30</v>
      </c>
      <c r="AF146" s="90">
        <v>4</v>
      </c>
      <c r="AG146" s="150">
        <v>1</v>
      </c>
      <c r="AH146" s="150">
        <v>1</v>
      </c>
      <c r="AI146" s="150">
        <v>3</v>
      </c>
      <c r="AJ146" s="150">
        <v>5</v>
      </c>
      <c r="AK146" s="150">
        <v>1</v>
      </c>
      <c r="AL146" s="150">
        <v>5</v>
      </c>
      <c r="AM146" s="150">
        <v>4</v>
      </c>
      <c r="AN146" s="150">
        <v>1</v>
      </c>
      <c r="AO146" s="150">
        <v>0</v>
      </c>
      <c r="AP146" s="150">
        <v>3</v>
      </c>
      <c r="AQ146" s="513">
        <v>2</v>
      </c>
      <c r="AR146" s="248" t="s">
        <v>252</v>
      </c>
    </row>
    <row r="147" spans="1:44" ht="17.25" customHeight="1">
      <c r="A147" s="8"/>
      <c r="B147" s="662"/>
      <c r="C147" s="161" t="s">
        <v>32</v>
      </c>
      <c r="D147" s="189" t="s">
        <v>231</v>
      </c>
      <c r="E147" s="192" t="s">
        <v>231</v>
      </c>
      <c r="F147" s="192" t="s">
        <v>231</v>
      </c>
      <c r="G147" s="192" t="s">
        <v>231</v>
      </c>
      <c r="H147" s="192" t="s">
        <v>231</v>
      </c>
      <c r="I147" s="192" t="s">
        <v>231</v>
      </c>
      <c r="J147" s="192" t="s">
        <v>231</v>
      </c>
      <c r="K147" s="192" t="s">
        <v>231</v>
      </c>
      <c r="L147" s="192" t="s">
        <v>231</v>
      </c>
      <c r="M147" s="192" t="s">
        <v>231</v>
      </c>
      <c r="N147" s="192" t="s">
        <v>231</v>
      </c>
      <c r="O147" s="192" t="s">
        <v>231</v>
      </c>
      <c r="P147" s="192" t="s">
        <v>231</v>
      </c>
      <c r="Q147" s="192" t="s">
        <v>231</v>
      </c>
      <c r="R147" s="192" t="s">
        <v>231</v>
      </c>
      <c r="S147" s="192" t="s">
        <v>231</v>
      </c>
      <c r="T147" s="192" t="s">
        <v>231</v>
      </c>
      <c r="U147" s="192" t="s">
        <v>231</v>
      </c>
      <c r="V147" s="192" t="s">
        <v>231</v>
      </c>
      <c r="W147" s="192" t="s">
        <v>231</v>
      </c>
      <c r="X147" s="192" t="s">
        <v>231</v>
      </c>
      <c r="Y147" s="192" t="s">
        <v>231</v>
      </c>
      <c r="Z147" s="192" t="s">
        <v>231</v>
      </c>
      <c r="AA147" s="192" t="s">
        <v>231</v>
      </c>
      <c r="AB147" s="192" t="s">
        <v>231</v>
      </c>
      <c r="AC147" s="192" t="s">
        <v>231</v>
      </c>
      <c r="AD147" s="495" t="s">
        <v>252</v>
      </c>
      <c r="AE147" s="232">
        <v>0</v>
      </c>
      <c r="AF147" s="90">
        <v>0</v>
      </c>
      <c r="AG147" s="150">
        <v>0</v>
      </c>
      <c r="AH147" s="150">
        <v>0</v>
      </c>
      <c r="AI147" s="150">
        <v>0</v>
      </c>
      <c r="AJ147" s="150">
        <v>0</v>
      </c>
      <c r="AK147" s="150">
        <v>0</v>
      </c>
      <c r="AL147" s="150">
        <v>0</v>
      </c>
      <c r="AM147" s="150">
        <v>0</v>
      </c>
      <c r="AN147" s="150">
        <v>0</v>
      </c>
      <c r="AO147" s="150">
        <v>0</v>
      </c>
      <c r="AP147" s="150">
        <v>0</v>
      </c>
      <c r="AQ147" s="513">
        <v>0</v>
      </c>
      <c r="AR147" s="248" t="s">
        <v>252</v>
      </c>
    </row>
    <row r="148" spans="1:44" ht="17.25" customHeight="1">
      <c r="A148" s="8"/>
      <c r="B148" s="662"/>
      <c r="C148" s="161" t="s">
        <v>33</v>
      </c>
      <c r="D148" s="189" t="s">
        <v>231</v>
      </c>
      <c r="E148" s="192" t="s">
        <v>231</v>
      </c>
      <c r="F148" s="192" t="s">
        <v>231</v>
      </c>
      <c r="G148" s="192" t="s">
        <v>231</v>
      </c>
      <c r="H148" s="192" t="s">
        <v>231</v>
      </c>
      <c r="I148" s="192" t="s">
        <v>231</v>
      </c>
      <c r="J148" s="192" t="s">
        <v>231</v>
      </c>
      <c r="K148" s="192" t="s">
        <v>231</v>
      </c>
      <c r="L148" s="192" t="s">
        <v>231</v>
      </c>
      <c r="M148" s="192" t="s">
        <v>231</v>
      </c>
      <c r="N148" s="192" t="s">
        <v>231</v>
      </c>
      <c r="O148" s="192" t="s">
        <v>231</v>
      </c>
      <c r="P148" s="192" t="s">
        <v>231</v>
      </c>
      <c r="Q148" s="192" t="s">
        <v>231</v>
      </c>
      <c r="R148" s="192" t="s">
        <v>231</v>
      </c>
      <c r="S148" s="192" t="s">
        <v>231</v>
      </c>
      <c r="T148" s="192" t="s">
        <v>231</v>
      </c>
      <c r="U148" s="192" t="s">
        <v>231</v>
      </c>
      <c r="V148" s="192" t="s">
        <v>231</v>
      </c>
      <c r="W148" s="192" t="s">
        <v>231</v>
      </c>
      <c r="X148" s="192" t="s">
        <v>231</v>
      </c>
      <c r="Y148" s="192" t="s">
        <v>231</v>
      </c>
      <c r="Z148" s="192" t="s">
        <v>231</v>
      </c>
      <c r="AA148" s="192" t="s">
        <v>231</v>
      </c>
      <c r="AB148" s="192" t="s">
        <v>231</v>
      </c>
      <c r="AC148" s="192" t="s">
        <v>231</v>
      </c>
      <c r="AD148" s="495" t="s">
        <v>252</v>
      </c>
      <c r="AE148" s="232">
        <v>2</v>
      </c>
      <c r="AF148" s="90">
        <v>1</v>
      </c>
      <c r="AG148" s="150">
        <v>0</v>
      </c>
      <c r="AH148" s="150">
        <v>0</v>
      </c>
      <c r="AI148" s="150">
        <v>1</v>
      </c>
      <c r="AJ148" s="150">
        <v>0</v>
      </c>
      <c r="AK148" s="150">
        <v>0</v>
      </c>
      <c r="AL148" s="150">
        <v>0</v>
      </c>
      <c r="AM148" s="150">
        <v>0</v>
      </c>
      <c r="AN148" s="150">
        <v>0</v>
      </c>
      <c r="AO148" s="150">
        <v>0</v>
      </c>
      <c r="AP148" s="150">
        <v>0</v>
      </c>
      <c r="AQ148" s="513">
        <v>0</v>
      </c>
      <c r="AR148" s="248" t="s">
        <v>252</v>
      </c>
    </row>
    <row r="149" spans="1:44" ht="17.25" customHeight="1">
      <c r="A149" s="8"/>
      <c r="B149" s="664"/>
      <c r="C149" s="162" t="s">
        <v>34</v>
      </c>
      <c r="D149" s="497" t="s">
        <v>231</v>
      </c>
      <c r="E149" s="498" t="s">
        <v>231</v>
      </c>
      <c r="F149" s="498" t="s">
        <v>231</v>
      </c>
      <c r="G149" s="498" t="s">
        <v>231</v>
      </c>
      <c r="H149" s="498" t="s">
        <v>231</v>
      </c>
      <c r="I149" s="498" t="s">
        <v>231</v>
      </c>
      <c r="J149" s="498" t="s">
        <v>231</v>
      </c>
      <c r="K149" s="498" t="s">
        <v>231</v>
      </c>
      <c r="L149" s="498" t="s">
        <v>231</v>
      </c>
      <c r="M149" s="498" t="s">
        <v>231</v>
      </c>
      <c r="N149" s="498" t="s">
        <v>231</v>
      </c>
      <c r="O149" s="498" t="s">
        <v>231</v>
      </c>
      <c r="P149" s="498" t="s">
        <v>231</v>
      </c>
      <c r="Q149" s="498" t="s">
        <v>231</v>
      </c>
      <c r="R149" s="498" t="s">
        <v>231</v>
      </c>
      <c r="S149" s="498" t="s">
        <v>231</v>
      </c>
      <c r="T149" s="498" t="s">
        <v>231</v>
      </c>
      <c r="U149" s="498" t="s">
        <v>231</v>
      </c>
      <c r="V149" s="498" t="s">
        <v>231</v>
      </c>
      <c r="W149" s="498" t="s">
        <v>231</v>
      </c>
      <c r="X149" s="498" t="s">
        <v>231</v>
      </c>
      <c r="Y149" s="498" t="s">
        <v>231</v>
      </c>
      <c r="Z149" s="498" t="s">
        <v>231</v>
      </c>
      <c r="AA149" s="498" t="s">
        <v>231</v>
      </c>
      <c r="AB149" s="498" t="s">
        <v>231</v>
      </c>
      <c r="AC149" s="498" t="s">
        <v>231</v>
      </c>
      <c r="AD149" s="501" t="s">
        <v>252</v>
      </c>
      <c r="AE149" s="233">
        <v>0</v>
      </c>
      <c r="AF149" s="91">
        <v>0</v>
      </c>
      <c r="AG149" s="152">
        <v>0</v>
      </c>
      <c r="AH149" s="152">
        <v>0</v>
      </c>
      <c r="AI149" s="152">
        <v>0</v>
      </c>
      <c r="AJ149" s="152">
        <v>0</v>
      </c>
      <c r="AK149" s="152">
        <v>0</v>
      </c>
      <c r="AL149" s="152">
        <v>0</v>
      </c>
      <c r="AM149" s="152">
        <v>0</v>
      </c>
      <c r="AN149" s="152">
        <v>0</v>
      </c>
      <c r="AO149" s="152">
        <v>0</v>
      </c>
      <c r="AP149" s="152">
        <v>0</v>
      </c>
      <c r="AQ149" s="514">
        <v>0</v>
      </c>
      <c r="AR149" s="508" t="s">
        <v>252</v>
      </c>
    </row>
    <row r="150" spans="1:44" ht="17.25" customHeight="1">
      <c r="A150" s="8"/>
      <c r="B150" s="663" t="s">
        <v>311</v>
      </c>
      <c r="C150" s="160" t="s">
        <v>13</v>
      </c>
      <c r="D150" s="188" t="s">
        <v>231</v>
      </c>
      <c r="E150" s="191" t="s">
        <v>231</v>
      </c>
      <c r="F150" s="191" t="s">
        <v>231</v>
      </c>
      <c r="G150" s="191" t="s">
        <v>231</v>
      </c>
      <c r="H150" s="191" t="s">
        <v>231</v>
      </c>
      <c r="I150" s="191" t="s">
        <v>231</v>
      </c>
      <c r="J150" s="191" t="s">
        <v>231</v>
      </c>
      <c r="K150" s="191" t="s">
        <v>231</v>
      </c>
      <c r="L150" s="191" t="s">
        <v>231</v>
      </c>
      <c r="M150" s="191" t="s">
        <v>231</v>
      </c>
      <c r="N150" s="191" t="s">
        <v>231</v>
      </c>
      <c r="O150" s="191" t="s">
        <v>231</v>
      </c>
      <c r="P150" s="191" t="s">
        <v>231</v>
      </c>
      <c r="Q150" s="191" t="s">
        <v>231</v>
      </c>
      <c r="R150" s="191" t="s">
        <v>231</v>
      </c>
      <c r="S150" s="191" t="s">
        <v>231</v>
      </c>
      <c r="T150" s="191" t="s">
        <v>231</v>
      </c>
      <c r="U150" s="191" t="s">
        <v>231</v>
      </c>
      <c r="V150" s="191" t="s">
        <v>231</v>
      </c>
      <c r="W150" s="191" t="s">
        <v>231</v>
      </c>
      <c r="X150" s="191" t="s">
        <v>231</v>
      </c>
      <c r="Y150" s="191" t="s">
        <v>231</v>
      </c>
      <c r="Z150" s="191" t="s">
        <v>231</v>
      </c>
      <c r="AA150" s="191" t="s">
        <v>231</v>
      </c>
      <c r="AB150" s="191" t="s">
        <v>231</v>
      </c>
      <c r="AC150" s="191" t="s">
        <v>231</v>
      </c>
      <c r="AD150" s="507" t="s">
        <v>252</v>
      </c>
      <c r="AE150" s="231">
        <v>6</v>
      </c>
      <c r="AF150" s="170">
        <v>1</v>
      </c>
      <c r="AG150" s="154">
        <v>1</v>
      </c>
      <c r="AH150" s="154">
        <v>0</v>
      </c>
      <c r="AI150" s="154">
        <v>0</v>
      </c>
      <c r="AJ150" s="154">
        <v>0</v>
      </c>
      <c r="AK150" s="154">
        <v>0</v>
      </c>
      <c r="AL150" s="154">
        <v>2</v>
      </c>
      <c r="AM150" s="154">
        <v>2</v>
      </c>
      <c r="AN150" s="154">
        <v>0</v>
      </c>
      <c r="AO150" s="154">
        <v>0</v>
      </c>
      <c r="AP150" s="154">
        <v>0</v>
      </c>
      <c r="AQ150" s="512">
        <v>0</v>
      </c>
      <c r="AR150" s="247" t="s">
        <v>252</v>
      </c>
    </row>
    <row r="151" spans="1:44" ht="17.25" customHeight="1">
      <c r="A151" s="8"/>
      <c r="B151" s="662"/>
      <c r="C151" s="161" t="s">
        <v>30</v>
      </c>
      <c r="D151" s="189" t="s">
        <v>231</v>
      </c>
      <c r="E151" s="192" t="s">
        <v>231</v>
      </c>
      <c r="F151" s="192" t="s">
        <v>231</v>
      </c>
      <c r="G151" s="192" t="s">
        <v>231</v>
      </c>
      <c r="H151" s="192" t="s">
        <v>231</v>
      </c>
      <c r="I151" s="192" t="s">
        <v>231</v>
      </c>
      <c r="J151" s="192" t="s">
        <v>231</v>
      </c>
      <c r="K151" s="192" t="s">
        <v>231</v>
      </c>
      <c r="L151" s="192" t="s">
        <v>231</v>
      </c>
      <c r="M151" s="192" t="s">
        <v>231</v>
      </c>
      <c r="N151" s="192" t="s">
        <v>231</v>
      </c>
      <c r="O151" s="192" t="s">
        <v>231</v>
      </c>
      <c r="P151" s="192" t="s">
        <v>231</v>
      </c>
      <c r="Q151" s="192" t="s">
        <v>231</v>
      </c>
      <c r="R151" s="192" t="s">
        <v>231</v>
      </c>
      <c r="S151" s="192" t="s">
        <v>231</v>
      </c>
      <c r="T151" s="192" t="s">
        <v>231</v>
      </c>
      <c r="U151" s="192" t="s">
        <v>231</v>
      </c>
      <c r="V151" s="192" t="s">
        <v>231</v>
      </c>
      <c r="W151" s="192" t="s">
        <v>231</v>
      </c>
      <c r="X151" s="192" t="s">
        <v>231</v>
      </c>
      <c r="Y151" s="192" t="s">
        <v>231</v>
      </c>
      <c r="Z151" s="192" t="s">
        <v>231</v>
      </c>
      <c r="AA151" s="192" t="s">
        <v>231</v>
      </c>
      <c r="AB151" s="192" t="s">
        <v>231</v>
      </c>
      <c r="AC151" s="192" t="s">
        <v>231</v>
      </c>
      <c r="AD151" s="495" t="s">
        <v>252</v>
      </c>
      <c r="AE151" s="232">
        <v>4</v>
      </c>
      <c r="AF151" s="90">
        <v>1</v>
      </c>
      <c r="AG151" s="150">
        <v>1</v>
      </c>
      <c r="AH151" s="150">
        <v>0</v>
      </c>
      <c r="AI151" s="150">
        <v>0</v>
      </c>
      <c r="AJ151" s="150">
        <v>0</v>
      </c>
      <c r="AK151" s="150">
        <v>0</v>
      </c>
      <c r="AL151" s="150">
        <v>2</v>
      </c>
      <c r="AM151" s="150">
        <v>0</v>
      </c>
      <c r="AN151" s="150">
        <v>0</v>
      </c>
      <c r="AO151" s="150">
        <v>0</v>
      </c>
      <c r="AP151" s="150">
        <v>0</v>
      </c>
      <c r="AQ151" s="513">
        <v>0</v>
      </c>
      <c r="AR151" s="248" t="s">
        <v>252</v>
      </c>
    </row>
    <row r="152" spans="1:44" ht="17.25" customHeight="1">
      <c r="A152" s="8"/>
      <c r="B152" s="662"/>
      <c r="C152" s="161" t="s">
        <v>32</v>
      </c>
      <c r="D152" s="189" t="s">
        <v>231</v>
      </c>
      <c r="E152" s="192" t="s">
        <v>231</v>
      </c>
      <c r="F152" s="192" t="s">
        <v>231</v>
      </c>
      <c r="G152" s="192" t="s">
        <v>231</v>
      </c>
      <c r="H152" s="192" t="s">
        <v>231</v>
      </c>
      <c r="I152" s="192" t="s">
        <v>231</v>
      </c>
      <c r="J152" s="192" t="s">
        <v>231</v>
      </c>
      <c r="K152" s="192" t="s">
        <v>231</v>
      </c>
      <c r="L152" s="192" t="s">
        <v>231</v>
      </c>
      <c r="M152" s="192" t="s">
        <v>231</v>
      </c>
      <c r="N152" s="192" t="s">
        <v>231</v>
      </c>
      <c r="O152" s="192" t="s">
        <v>231</v>
      </c>
      <c r="P152" s="192" t="s">
        <v>231</v>
      </c>
      <c r="Q152" s="192" t="s">
        <v>231</v>
      </c>
      <c r="R152" s="192" t="s">
        <v>231</v>
      </c>
      <c r="S152" s="192" t="s">
        <v>231</v>
      </c>
      <c r="T152" s="192" t="s">
        <v>231</v>
      </c>
      <c r="U152" s="192" t="s">
        <v>231</v>
      </c>
      <c r="V152" s="192" t="s">
        <v>231</v>
      </c>
      <c r="W152" s="192" t="s">
        <v>231</v>
      </c>
      <c r="X152" s="192" t="s">
        <v>231</v>
      </c>
      <c r="Y152" s="192" t="s">
        <v>231</v>
      </c>
      <c r="Z152" s="192" t="s">
        <v>231</v>
      </c>
      <c r="AA152" s="192" t="s">
        <v>231</v>
      </c>
      <c r="AB152" s="192" t="s">
        <v>231</v>
      </c>
      <c r="AC152" s="192" t="s">
        <v>231</v>
      </c>
      <c r="AD152" s="495" t="s">
        <v>252</v>
      </c>
      <c r="AE152" s="232">
        <v>2</v>
      </c>
      <c r="AF152" s="90">
        <v>0</v>
      </c>
      <c r="AG152" s="150">
        <v>0</v>
      </c>
      <c r="AH152" s="150">
        <v>0</v>
      </c>
      <c r="AI152" s="150">
        <v>0</v>
      </c>
      <c r="AJ152" s="150">
        <v>0</v>
      </c>
      <c r="AK152" s="150">
        <v>0</v>
      </c>
      <c r="AL152" s="150">
        <v>0</v>
      </c>
      <c r="AM152" s="150">
        <v>2</v>
      </c>
      <c r="AN152" s="150">
        <v>0</v>
      </c>
      <c r="AO152" s="150">
        <v>0</v>
      </c>
      <c r="AP152" s="150">
        <v>0</v>
      </c>
      <c r="AQ152" s="513">
        <v>0</v>
      </c>
      <c r="AR152" s="248" t="s">
        <v>252</v>
      </c>
    </row>
    <row r="153" spans="1:44" ht="17.25" customHeight="1">
      <c r="A153" s="8"/>
      <c r="B153" s="662"/>
      <c r="C153" s="161" t="s">
        <v>33</v>
      </c>
      <c r="D153" s="189" t="s">
        <v>231</v>
      </c>
      <c r="E153" s="192" t="s">
        <v>231</v>
      </c>
      <c r="F153" s="192" t="s">
        <v>231</v>
      </c>
      <c r="G153" s="192" t="s">
        <v>231</v>
      </c>
      <c r="H153" s="192" t="s">
        <v>231</v>
      </c>
      <c r="I153" s="192" t="s">
        <v>231</v>
      </c>
      <c r="J153" s="192" t="s">
        <v>231</v>
      </c>
      <c r="K153" s="192" t="s">
        <v>231</v>
      </c>
      <c r="L153" s="192" t="s">
        <v>231</v>
      </c>
      <c r="M153" s="192" t="s">
        <v>231</v>
      </c>
      <c r="N153" s="192" t="s">
        <v>231</v>
      </c>
      <c r="O153" s="192" t="s">
        <v>231</v>
      </c>
      <c r="P153" s="192" t="s">
        <v>231</v>
      </c>
      <c r="Q153" s="192" t="s">
        <v>231</v>
      </c>
      <c r="R153" s="192" t="s">
        <v>231</v>
      </c>
      <c r="S153" s="192" t="s">
        <v>231</v>
      </c>
      <c r="T153" s="192" t="s">
        <v>231</v>
      </c>
      <c r="U153" s="192" t="s">
        <v>231</v>
      </c>
      <c r="V153" s="192" t="s">
        <v>231</v>
      </c>
      <c r="W153" s="192" t="s">
        <v>231</v>
      </c>
      <c r="X153" s="192" t="s">
        <v>231</v>
      </c>
      <c r="Y153" s="192" t="s">
        <v>231</v>
      </c>
      <c r="Z153" s="192" t="s">
        <v>231</v>
      </c>
      <c r="AA153" s="192" t="s">
        <v>231</v>
      </c>
      <c r="AB153" s="192" t="s">
        <v>231</v>
      </c>
      <c r="AC153" s="192" t="s">
        <v>231</v>
      </c>
      <c r="AD153" s="495" t="s">
        <v>252</v>
      </c>
      <c r="AE153" s="232">
        <v>0</v>
      </c>
      <c r="AF153" s="90">
        <v>0</v>
      </c>
      <c r="AG153" s="150">
        <v>0</v>
      </c>
      <c r="AH153" s="150">
        <v>0</v>
      </c>
      <c r="AI153" s="150">
        <v>0</v>
      </c>
      <c r="AJ153" s="150">
        <v>0</v>
      </c>
      <c r="AK153" s="150">
        <v>0</v>
      </c>
      <c r="AL153" s="150">
        <v>0</v>
      </c>
      <c r="AM153" s="150">
        <v>0</v>
      </c>
      <c r="AN153" s="150">
        <v>0</v>
      </c>
      <c r="AO153" s="150">
        <v>0</v>
      </c>
      <c r="AP153" s="150">
        <v>0</v>
      </c>
      <c r="AQ153" s="513">
        <v>0</v>
      </c>
      <c r="AR153" s="248" t="s">
        <v>252</v>
      </c>
    </row>
    <row r="154" spans="1:44" ht="17.25" customHeight="1">
      <c r="A154" s="8"/>
      <c r="B154" s="664"/>
      <c r="C154" s="162" t="s">
        <v>34</v>
      </c>
      <c r="D154" s="497" t="s">
        <v>231</v>
      </c>
      <c r="E154" s="498" t="s">
        <v>231</v>
      </c>
      <c r="F154" s="498" t="s">
        <v>231</v>
      </c>
      <c r="G154" s="498" t="s">
        <v>231</v>
      </c>
      <c r="H154" s="498" t="s">
        <v>231</v>
      </c>
      <c r="I154" s="498" t="s">
        <v>231</v>
      </c>
      <c r="J154" s="498" t="s">
        <v>231</v>
      </c>
      <c r="K154" s="498" t="s">
        <v>231</v>
      </c>
      <c r="L154" s="498" t="s">
        <v>231</v>
      </c>
      <c r="M154" s="498" t="s">
        <v>231</v>
      </c>
      <c r="N154" s="498" t="s">
        <v>231</v>
      </c>
      <c r="O154" s="498" t="s">
        <v>231</v>
      </c>
      <c r="P154" s="498" t="s">
        <v>231</v>
      </c>
      <c r="Q154" s="498" t="s">
        <v>231</v>
      </c>
      <c r="R154" s="498" t="s">
        <v>231</v>
      </c>
      <c r="S154" s="498" t="s">
        <v>231</v>
      </c>
      <c r="T154" s="498" t="s">
        <v>231</v>
      </c>
      <c r="U154" s="498" t="s">
        <v>231</v>
      </c>
      <c r="V154" s="498" t="s">
        <v>231</v>
      </c>
      <c r="W154" s="498" t="s">
        <v>231</v>
      </c>
      <c r="X154" s="498" t="s">
        <v>231</v>
      </c>
      <c r="Y154" s="498" t="s">
        <v>231</v>
      </c>
      <c r="Z154" s="498" t="s">
        <v>231</v>
      </c>
      <c r="AA154" s="498" t="s">
        <v>231</v>
      </c>
      <c r="AB154" s="498" t="s">
        <v>231</v>
      </c>
      <c r="AC154" s="498" t="s">
        <v>231</v>
      </c>
      <c r="AD154" s="501" t="s">
        <v>252</v>
      </c>
      <c r="AE154" s="233">
        <v>0</v>
      </c>
      <c r="AF154" s="91">
        <v>0</v>
      </c>
      <c r="AG154" s="152">
        <v>0</v>
      </c>
      <c r="AH154" s="152">
        <v>0</v>
      </c>
      <c r="AI154" s="152">
        <v>0</v>
      </c>
      <c r="AJ154" s="152">
        <v>0</v>
      </c>
      <c r="AK154" s="152">
        <v>0</v>
      </c>
      <c r="AL154" s="152">
        <v>0</v>
      </c>
      <c r="AM154" s="152">
        <v>0</v>
      </c>
      <c r="AN154" s="152">
        <v>0</v>
      </c>
      <c r="AO154" s="152">
        <v>0</v>
      </c>
      <c r="AP154" s="152">
        <v>0</v>
      </c>
      <c r="AQ154" s="514">
        <v>0</v>
      </c>
      <c r="AR154" s="508" t="s">
        <v>252</v>
      </c>
    </row>
    <row r="155" spans="1:44" ht="17.25" customHeight="1">
      <c r="A155" s="8"/>
      <c r="B155" s="663" t="s">
        <v>312</v>
      </c>
      <c r="C155" s="160" t="s">
        <v>13</v>
      </c>
      <c r="D155" s="188" t="s">
        <v>231</v>
      </c>
      <c r="E155" s="191" t="s">
        <v>231</v>
      </c>
      <c r="F155" s="191" t="s">
        <v>231</v>
      </c>
      <c r="G155" s="191" t="s">
        <v>231</v>
      </c>
      <c r="H155" s="191" t="s">
        <v>231</v>
      </c>
      <c r="I155" s="191" t="s">
        <v>231</v>
      </c>
      <c r="J155" s="191" t="s">
        <v>231</v>
      </c>
      <c r="K155" s="191" t="s">
        <v>231</v>
      </c>
      <c r="L155" s="191" t="s">
        <v>231</v>
      </c>
      <c r="M155" s="191" t="s">
        <v>231</v>
      </c>
      <c r="N155" s="191" t="s">
        <v>231</v>
      </c>
      <c r="O155" s="191" t="s">
        <v>231</v>
      </c>
      <c r="P155" s="191" t="s">
        <v>231</v>
      </c>
      <c r="Q155" s="191" t="s">
        <v>231</v>
      </c>
      <c r="R155" s="191" t="s">
        <v>231</v>
      </c>
      <c r="S155" s="191" t="s">
        <v>231</v>
      </c>
      <c r="T155" s="191" t="s">
        <v>231</v>
      </c>
      <c r="U155" s="191" t="s">
        <v>231</v>
      </c>
      <c r="V155" s="191" t="s">
        <v>231</v>
      </c>
      <c r="W155" s="191" t="s">
        <v>231</v>
      </c>
      <c r="X155" s="191" t="s">
        <v>231</v>
      </c>
      <c r="Y155" s="191" t="s">
        <v>231</v>
      </c>
      <c r="Z155" s="191" t="s">
        <v>231</v>
      </c>
      <c r="AA155" s="191" t="s">
        <v>231</v>
      </c>
      <c r="AB155" s="191" t="s">
        <v>231</v>
      </c>
      <c r="AC155" s="191" t="s">
        <v>231</v>
      </c>
      <c r="AD155" s="507" t="s">
        <v>252</v>
      </c>
      <c r="AE155" s="231">
        <v>1</v>
      </c>
      <c r="AF155" s="170">
        <v>0</v>
      </c>
      <c r="AG155" s="154">
        <v>0</v>
      </c>
      <c r="AH155" s="154">
        <v>1</v>
      </c>
      <c r="AI155" s="154">
        <v>0</v>
      </c>
      <c r="AJ155" s="154">
        <v>0</v>
      </c>
      <c r="AK155" s="154">
        <v>0</v>
      </c>
      <c r="AL155" s="154">
        <v>0</v>
      </c>
      <c r="AM155" s="154">
        <v>0</v>
      </c>
      <c r="AN155" s="154">
        <v>0</v>
      </c>
      <c r="AO155" s="154">
        <v>0</v>
      </c>
      <c r="AP155" s="154">
        <v>0</v>
      </c>
      <c r="AQ155" s="512">
        <v>0</v>
      </c>
      <c r="AR155" s="247" t="s">
        <v>252</v>
      </c>
    </row>
    <row r="156" spans="1:44" ht="17.25" customHeight="1">
      <c r="A156" s="8"/>
      <c r="B156" s="662"/>
      <c r="C156" s="161" t="s">
        <v>30</v>
      </c>
      <c r="D156" s="189" t="s">
        <v>231</v>
      </c>
      <c r="E156" s="192" t="s">
        <v>231</v>
      </c>
      <c r="F156" s="192" t="s">
        <v>231</v>
      </c>
      <c r="G156" s="192" t="s">
        <v>231</v>
      </c>
      <c r="H156" s="192" t="s">
        <v>231</v>
      </c>
      <c r="I156" s="192" t="s">
        <v>231</v>
      </c>
      <c r="J156" s="192" t="s">
        <v>231</v>
      </c>
      <c r="K156" s="192" t="s">
        <v>231</v>
      </c>
      <c r="L156" s="192" t="s">
        <v>231</v>
      </c>
      <c r="M156" s="192" t="s">
        <v>231</v>
      </c>
      <c r="N156" s="192" t="s">
        <v>231</v>
      </c>
      <c r="O156" s="192" t="s">
        <v>231</v>
      </c>
      <c r="P156" s="192" t="s">
        <v>231</v>
      </c>
      <c r="Q156" s="192" t="s">
        <v>231</v>
      </c>
      <c r="R156" s="192" t="s">
        <v>231</v>
      </c>
      <c r="S156" s="192" t="s">
        <v>231</v>
      </c>
      <c r="T156" s="192" t="s">
        <v>231</v>
      </c>
      <c r="U156" s="192" t="s">
        <v>231</v>
      </c>
      <c r="V156" s="192" t="s">
        <v>231</v>
      </c>
      <c r="W156" s="192" t="s">
        <v>231</v>
      </c>
      <c r="X156" s="192" t="s">
        <v>231</v>
      </c>
      <c r="Y156" s="192" t="s">
        <v>231</v>
      </c>
      <c r="Z156" s="192" t="s">
        <v>231</v>
      </c>
      <c r="AA156" s="192" t="s">
        <v>231</v>
      </c>
      <c r="AB156" s="192" t="s">
        <v>231</v>
      </c>
      <c r="AC156" s="192" t="s">
        <v>231</v>
      </c>
      <c r="AD156" s="495" t="s">
        <v>252</v>
      </c>
      <c r="AE156" s="232">
        <v>1</v>
      </c>
      <c r="AF156" s="90">
        <v>0</v>
      </c>
      <c r="AG156" s="150">
        <v>0</v>
      </c>
      <c r="AH156" s="150">
        <v>1</v>
      </c>
      <c r="AI156" s="150">
        <v>0</v>
      </c>
      <c r="AJ156" s="150">
        <v>0</v>
      </c>
      <c r="AK156" s="150">
        <v>0</v>
      </c>
      <c r="AL156" s="150">
        <v>0</v>
      </c>
      <c r="AM156" s="150">
        <v>0</v>
      </c>
      <c r="AN156" s="150">
        <v>0</v>
      </c>
      <c r="AO156" s="150">
        <v>0</v>
      </c>
      <c r="AP156" s="150">
        <v>0</v>
      </c>
      <c r="AQ156" s="513">
        <v>0</v>
      </c>
      <c r="AR156" s="248" t="s">
        <v>252</v>
      </c>
    </row>
    <row r="157" spans="1:44" ht="17.25" customHeight="1">
      <c r="A157" s="8"/>
      <c r="B157" s="662"/>
      <c r="C157" s="161" t="s">
        <v>32</v>
      </c>
      <c r="D157" s="189" t="s">
        <v>231</v>
      </c>
      <c r="E157" s="192" t="s">
        <v>231</v>
      </c>
      <c r="F157" s="192" t="s">
        <v>231</v>
      </c>
      <c r="G157" s="192" t="s">
        <v>231</v>
      </c>
      <c r="H157" s="192" t="s">
        <v>231</v>
      </c>
      <c r="I157" s="192" t="s">
        <v>231</v>
      </c>
      <c r="J157" s="192" t="s">
        <v>231</v>
      </c>
      <c r="K157" s="192" t="s">
        <v>231</v>
      </c>
      <c r="L157" s="192" t="s">
        <v>231</v>
      </c>
      <c r="M157" s="192" t="s">
        <v>231</v>
      </c>
      <c r="N157" s="192" t="s">
        <v>231</v>
      </c>
      <c r="O157" s="192" t="s">
        <v>231</v>
      </c>
      <c r="P157" s="192" t="s">
        <v>231</v>
      </c>
      <c r="Q157" s="192" t="s">
        <v>231</v>
      </c>
      <c r="R157" s="192" t="s">
        <v>231</v>
      </c>
      <c r="S157" s="192" t="s">
        <v>231</v>
      </c>
      <c r="T157" s="192" t="s">
        <v>231</v>
      </c>
      <c r="U157" s="192" t="s">
        <v>231</v>
      </c>
      <c r="V157" s="192" t="s">
        <v>231</v>
      </c>
      <c r="W157" s="192" t="s">
        <v>231</v>
      </c>
      <c r="X157" s="192" t="s">
        <v>231</v>
      </c>
      <c r="Y157" s="192" t="s">
        <v>231</v>
      </c>
      <c r="Z157" s="192" t="s">
        <v>231</v>
      </c>
      <c r="AA157" s="192" t="s">
        <v>231</v>
      </c>
      <c r="AB157" s="192" t="s">
        <v>231</v>
      </c>
      <c r="AC157" s="192" t="s">
        <v>231</v>
      </c>
      <c r="AD157" s="495" t="s">
        <v>252</v>
      </c>
      <c r="AE157" s="232">
        <v>0</v>
      </c>
      <c r="AF157" s="90">
        <v>0</v>
      </c>
      <c r="AG157" s="150">
        <v>0</v>
      </c>
      <c r="AH157" s="150">
        <v>0</v>
      </c>
      <c r="AI157" s="150">
        <v>0</v>
      </c>
      <c r="AJ157" s="150">
        <v>0</v>
      </c>
      <c r="AK157" s="150">
        <v>0</v>
      </c>
      <c r="AL157" s="150">
        <v>0</v>
      </c>
      <c r="AM157" s="150">
        <v>0</v>
      </c>
      <c r="AN157" s="150">
        <v>0</v>
      </c>
      <c r="AO157" s="150">
        <v>0</v>
      </c>
      <c r="AP157" s="150">
        <v>0</v>
      </c>
      <c r="AQ157" s="513">
        <v>0</v>
      </c>
      <c r="AR157" s="248" t="s">
        <v>252</v>
      </c>
    </row>
    <row r="158" spans="1:44" ht="17.25" customHeight="1">
      <c r="A158" s="8"/>
      <c r="B158" s="662"/>
      <c r="C158" s="161" t="s">
        <v>33</v>
      </c>
      <c r="D158" s="189" t="s">
        <v>231</v>
      </c>
      <c r="E158" s="192" t="s">
        <v>231</v>
      </c>
      <c r="F158" s="192" t="s">
        <v>231</v>
      </c>
      <c r="G158" s="192" t="s">
        <v>231</v>
      </c>
      <c r="H158" s="192" t="s">
        <v>231</v>
      </c>
      <c r="I158" s="192" t="s">
        <v>231</v>
      </c>
      <c r="J158" s="192" t="s">
        <v>231</v>
      </c>
      <c r="K158" s="192" t="s">
        <v>231</v>
      </c>
      <c r="L158" s="192" t="s">
        <v>231</v>
      </c>
      <c r="M158" s="192" t="s">
        <v>231</v>
      </c>
      <c r="N158" s="192" t="s">
        <v>231</v>
      </c>
      <c r="O158" s="192" t="s">
        <v>231</v>
      </c>
      <c r="P158" s="192" t="s">
        <v>231</v>
      </c>
      <c r="Q158" s="192" t="s">
        <v>231</v>
      </c>
      <c r="R158" s="192" t="s">
        <v>231</v>
      </c>
      <c r="S158" s="192" t="s">
        <v>231</v>
      </c>
      <c r="T158" s="192" t="s">
        <v>231</v>
      </c>
      <c r="U158" s="192" t="s">
        <v>231</v>
      </c>
      <c r="V158" s="192" t="s">
        <v>231</v>
      </c>
      <c r="W158" s="192" t="s">
        <v>231</v>
      </c>
      <c r="X158" s="192" t="s">
        <v>231</v>
      </c>
      <c r="Y158" s="192" t="s">
        <v>231</v>
      </c>
      <c r="Z158" s="192" t="s">
        <v>231</v>
      </c>
      <c r="AA158" s="192" t="s">
        <v>231</v>
      </c>
      <c r="AB158" s="192" t="s">
        <v>231</v>
      </c>
      <c r="AC158" s="192" t="s">
        <v>231</v>
      </c>
      <c r="AD158" s="495" t="s">
        <v>252</v>
      </c>
      <c r="AE158" s="232">
        <v>0</v>
      </c>
      <c r="AF158" s="90">
        <v>0</v>
      </c>
      <c r="AG158" s="150">
        <v>0</v>
      </c>
      <c r="AH158" s="150">
        <v>0</v>
      </c>
      <c r="AI158" s="150">
        <v>0</v>
      </c>
      <c r="AJ158" s="150">
        <v>0</v>
      </c>
      <c r="AK158" s="150">
        <v>0</v>
      </c>
      <c r="AL158" s="150">
        <v>0</v>
      </c>
      <c r="AM158" s="150">
        <v>0</v>
      </c>
      <c r="AN158" s="150">
        <v>0</v>
      </c>
      <c r="AO158" s="150">
        <v>0</v>
      </c>
      <c r="AP158" s="150">
        <v>0</v>
      </c>
      <c r="AQ158" s="513">
        <v>0</v>
      </c>
      <c r="AR158" s="248" t="s">
        <v>252</v>
      </c>
    </row>
    <row r="159" spans="1:44" ht="17.25" customHeight="1">
      <c r="A159" s="8"/>
      <c r="B159" s="664"/>
      <c r="C159" s="162" t="s">
        <v>34</v>
      </c>
      <c r="D159" s="497" t="s">
        <v>231</v>
      </c>
      <c r="E159" s="498" t="s">
        <v>231</v>
      </c>
      <c r="F159" s="498" t="s">
        <v>231</v>
      </c>
      <c r="G159" s="498" t="s">
        <v>231</v>
      </c>
      <c r="H159" s="498" t="s">
        <v>231</v>
      </c>
      <c r="I159" s="498" t="s">
        <v>231</v>
      </c>
      <c r="J159" s="498" t="s">
        <v>231</v>
      </c>
      <c r="K159" s="498" t="s">
        <v>231</v>
      </c>
      <c r="L159" s="498" t="s">
        <v>231</v>
      </c>
      <c r="M159" s="498" t="s">
        <v>231</v>
      </c>
      <c r="N159" s="498" t="s">
        <v>231</v>
      </c>
      <c r="O159" s="498" t="s">
        <v>231</v>
      </c>
      <c r="P159" s="498" t="s">
        <v>231</v>
      </c>
      <c r="Q159" s="498" t="s">
        <v>231</v>
      </c>
      <c r="R159" s="498" t="s">
        <v>231</v>
      </c>
      <c r="S159" s="498" t="s">
        <v>231</v>
      </c>
      <c r="T159" s="498" t="s">
        <v>231</v>
      </c>
      <c r="U159" s="498" t="s">
        <v>231</v>
      </c>
      <c r="V159" s="498" t="s">
        <v>231</v>
      </c>
      <c r="W159" s="498" t="s">
        <v>231</v>
      </c>
      <c r="X159" s="498" t="s">
        <v>231</v>
      </c>
      <c r="Y159" s="498" t="s">
        <v>231</v>
      </c>
      <c r="Z159" s="498" t="s">
        <v>231</v>
      </c>
      <c r="AA159" s="498" t="s">
        <v>231</v>
      </c>
      <c r="AB159" s="498" t="s">
        <v>231</v>
      </c>
      <c r="AC159" s="498" t="s">
        <v>231</v>
      </c>
      <c r="AD159" s="501" t="s">
        <v>252</v>
      </c>
      <c r="AE159" s="233">
        <v>0</v>
      </c>
      <c r="AF159" s="91">
        <v>0</v>
      </c>
      <c r="AG159" s="152">
        <v>0</v>
      </c>
      <c r="AH159" s="152">
        <v>0</v>
      </c>
      <c r="AI159" s="152">
        <v>0</v>
      </c>
      <c r="AJ159" s="152">
        <v>0</v>
      </c>
      <c r="AK159" s="152">
        <v>0</v>
      </c>
      <c r="AL159" s="152">
        <v>0</v>
      </c>
      <c r="AM159" s="152">
        <v>0</v>
      </c>
      <c r="AN159" s="152">
        <v>0</v>
      </c>
      <c r="AO159" s="152">
        <v>0</v>
      </c>
      <c r="AP159" s="152">
        <v>0</v>
      </c>
      <c r="AQ159" s="514">
        <v>0</v>
      </c>
      <c r="AR159" s="508" t="s">
        <v>252</v>
      </c>
    </row>
    <row r="160" spans="1:44" ht="17.25" customHeight="1">
      <c r="A160" s="8"/>
      <c r="B160" s="663" t="s">
        <v>313</v>
      </c>
      <c r="C160" s="160" t="s">
        <v>13</v>
      </c>
      <c r="D160" s="188" t="s">
        <v>231</v>
      </c>
      <c r="E160" s="191" t="s">
        <v>231</v>
      </c>
      <c r="F160" s="191" t="s">
        <v>231</v>
      </c>
      <c r="G160" s="191" t="s">
        <v>231</v>
      </c>
      <c r="H160" s="191" t="s">
        <v>231</v>
      </c>
      <c r="I160" s="191" t="s">
        <v>231</v>
      </c>
      <c r="J160" s="191" t="s">
        <v>231</v>
      </c>
      <c r="K160" s="191" t="s">
        <v>231</v>
      </c>
      <c r="L160" s="191" t="s">
        <v>231</v>
      </c>
      <c r="M160" s="191" t="s">
        <v>231</v>
      </c>
      <c r="N160" s="191" t="s">
        <v>231</v>
      </c>
      <c r="O160" s="191" t="s">
        <v>231</v>
      </c>
      <c r="P160" s="191" t="s">
        <v>231</v>
      </c>
      <c r="Q160" s="191" t="s">
        <v>231</v>
      </c>
      <c r="R160" s="191" t="s">
        <v>231</v>
      </c>
      <c r="S160" s="191" t="s">
        <v>231</v>
      </c>
      <c r="T160" s="191" t="s">
        <v>231</v>
      </c>
      <c r="U160" s="191" t="s">
        <v>231</v>
      </c>
      <c r="V160" s="191" t="s">
        <v>231</v>
      </c>
      <c r="W160" s="191" t="s">
        <v>231</v>
      </c>
      <c r="X160" s="191" t="s">
        <v>231</v>
      </c>
      <c r="Y160" s="191" t="s">
        <v>231</v>
      </c>
      <c r="Z160" s="191" t="s">
        <v>231</v>
      </c>
      <c r="AA160" s="191" t="s">
        <v>231</v>
      </c>
      <c r="AB160" s="191" t="s">
        <v>231</v>
      </c>
      <c r="AC160" s="191" t="s">
        <v>231</v>
      </c>
      <c r="AD160" s="507" t="s">
        <v>252</v>
      </c>
      <c r="AE160" s="231">
        <v>42</v>
      </c>
      <c r="AF160" s="170">
        <v>4</v>
      </c>
      <c r="AG160" s="154">
        <v>5</v>
      </c>
      <c r="AH160" s="154">
        <v>6</v>
      </c>
      <c r="AI160" s="154">
        <v>1</v>
      </c>
      <c r="AJ160" s="154">
        <v>6</v>
      </c>
      <c r="AK160" s="154">
        <v>4</v>
      </c>
      <c r="AL160" s="154">
        <v>1</v>
      </c>
      <c r="AM160" s="154">
        <v>1</v>
      </c>
      <c r="AN160" s="154">
        <v>4</v>
      </c>
      <c r="AO160" s="154">
        <v>3</v>
      </c>
      <c r="AP160" s="154">
        <v>1</v>
      </c>
      <c r="AQ160" s="512">
        <v>6</v>
      </c>
      <c r="AR160" s="247" t="s">
        <v>252</v>
      </c>
    </row>
    <row r="161" spans="1:44" ht="17.25" customHeight="1">
      <c r="A161" s="8"/>
      <c r="B161" s="662"/>
      <c r="C161" s="161" t="s">
        <v>30</v>
      </c>
      <c r="D161" s="189" t="s">
        <v>231</v>
      </c>
      <c r="E161" s="192" t="s">
        <v>231</v>
      </c>
      <c r="F161" s="192" t="s">
        <v>231</v>
      </c>
      <c r="G161" s="192" t="s">
        <v>231</v>
      </c>
      <c r="H161" s="192" t="s">
        <v>231</v>
      </c>
      <c r="I161" s="192" t="s">
        <v>231</v>
      </c>
      <c r="J161" s="192" t="s">
        <v>231</v>
      </c>
      <c r="K161" s="192" t="s">
        <v>231</v>
      </c>
      <c r="L161" s="192" t="s">
        <v>231</v>
      </c>
      <c r="M161" s="192" t="s">
        <v>231</v>
      </c>
      <c r="N161" s="192" t="s">
        <v>231</v>
      </c>
      <c r="O161" s="192" t="s">
        <v>231</v>
      </c>
      <c r="P161" s="192" t="s">
        <v>231</v>
      </c>
      <c r="Q161" s="192" t="s">
        <v>231</v>
      </c>
      <c r="R161" s="192" t="s">
        <v>231</v>
      </c>
      <c r="S161" s="192" t="s">
        <v>231</v>
      </c>
      <c r="T161" s="192" t="s">
        <v>231</v>
      </c>
      <c r="U161" s="192" t="s">
        <v>231</v>
      </c>
      <c r="V161" s="192" t="s">
        <v>231</v>
      </c>
      <c r="W161" s="192" t="s">
        <v>231</v>
      </c>
      <c r="X161" s="192" t="s">
        <v>231</v>
      </c>
      <c r="Y161" s="192" t="s">
        <v>231</v>
      </c>
      <c r="Z161" s="192" t="s">
        <v>231</v>
      </c>
      <c r="AA161" s="192" t="s">
        <v>231</v>
      </c>
      <c r="AB161" s="192" t="s">
        <v>231</v>
      </c>
      <c r="AC161" s="192" t="s">
        <v>231</v>
      </c>
      <c r="AD161" s="495" t="s">
        <v>252</v>
      </c>
      <c r="AE161" s="232">
        <v>36</v>
      </c>
      <c r="AF161" s="90">
        <v>4</v>
      </c>
      <c r="AG161" s="150">
        <v>5</v>
      </c>
      <c r="AH161" s="150">
        <v>6</v>
      </c>
      <c r="AI161" s="150">
        <v>1</v>
      </c>
      <c r="AJ161" s="150">
        <v>6</v>
      </c>
      <c r="AK161" s="150">
        <v>4</v>
      </c>
      <c r="AL161" s="150">
        <v>1</v>
      </c>
      <c r="AM161" s="150">
        <v>1</v>
      </c>
      <c r="AN161" s="150">
        <v>0</v>
      </c>
      <c r="AO161" s="150">
        <v>3</v>
      </c>
      <c r="AP161" s="150">
        <v>1</v>
      </c>
      <c r="AQ161" s="513">
        <v>4</v>
      </c>
      <c r="AR161" s="248" t="s">
        <v>252</v>
      </c>
    </row>
    <row r="162" spans="1:44" ht="17.25" customHeight="1">
      <c r="A162" s="8"/>
      <c r="B162" s="662"/>
      <c r="C162" s="161" t="s">
        <v>32</v>
      </c>
      <c r="D162" s="189" t="s">
        <v>231</v>
      </c>
      <c r="E162" s="192" t="s">
        <v>231</v>
      </c>
      <c r="F162" s="192" t="s">
        <v>231</v>
      </c>
      <c r="G162" s="192" t="s">
        <v>231</v>
      </c>
      <c r="H162" s="192" t="s">
        <v>231</v>
      </c>
      <c r="I162" s="192" t="s">
        <v>231</v>
      </c>
      <c r="J162" s="192" t="s">
        <v>231</v>
      </c>
      <c r="K162" s="192" t="s">
        <v>231</v>
      </c>
      <c r="L162" s="192" t="s">
        <v>231</v>
      </c>
      <c r="M162" s="192" t="s">
        <v>231</v>
      </c>
      <c r="N162" s="192" t="s">
        <v>231</v>
      </c>
      <c r="O162" s="192" t="s">
        <v>231</v>
      </c>
      <c r="P162" s="192" t="s">
        <v>231</v>
      </c>
      <c r="Q162" s="192" t="s">
        <v>231</v>
      </c>
      <c r="R162" s="192" t="s">
        <v>231</v>
      </c>
      <c r="S162" s="192" t="s">
        <v>231</v>
      </c>
      <c r="T162" s="192" t="s">
        <v>231</v>
      </c>
      <c r="U162" s="192" t="s">
        <v>231</v>
      </c>
      <c r="V162" s="192" t="s">
        <v>231</v>
      </c>
      <c r="W162" s="192" t="s">
        <v>231</v>
      </c>
      <c r="X162" s="192" t="s">
        <v>231</v>
      </c>
      <c r="Y162" s="192" t="s">
        <v>231</v>
      </c>
      <c r="Z162" s="192" t="s">
        <v>231</v>
      </c>
      <c r="AA162" s="192" t="s">
        <v>231</v>
      </c>
      <c r="AB162" s="192" t="s">
        <v>231</v>
      </c>
      <c r="AC162" s="192" t="s">
        <v>231</v>
      </c>
      <c r="AD162" s="495" t="s">
        <v>252</v>
      </c>
      <c r="AE162" s="232">
        <v>6</v>
      </c>
      <c r="AF162" s="90">
        <v>0</v>
      </c>
      <c r="AG162" s="150">
        <v>0</v>
      </c>
      <c r="AH162" s="150">
        <v>0</v>
      </c>
      <c r="AI162" s="150">
        <v>0</v>
      </c>
      <c r="AJ162" s="150">
        <v>0</v>
      </c>
      <c r="AK162" s="150">
        <v>0</v>
      </c>
      <c r="AL162" s="150">
        <v>0</v>
      </c>
      <c r="AM162" s="150">
        <v>0</v>
      </c>
      <c r="AN162" s="150">
        <v>4</v>
      </c>
      <c r="AO162" s="150">
        <v>0</v>
      </c>
      <c r="AP162" s="150">
        <v>0</v>
      </c>
      <c r="AQ162" s="513">
        <v>2</v>
      </c>
      <c r="AR162" s="248" t="s">
        <v>252</v>
      </c>
    </row>
    <row r="163" spans="1:44" ht="17.25" customHeight="1">
      <c r="A163" s="8"/>
      <c r="B163" s="662"/>
      <c r="C163" s="161" t="s">
        <v>33</v>
      </c>
      <c r="D163" s="189" t="s">
        <v>231</v>
      </c>
      <c r="E163" s="192" t="s">
        <v>231</v>
      </c>
      <c r="F163" s="192" t="s">
        <v>231</v>
      </c>
      <c r="G163" s="192" t="s">
        <v>231</v>
      </c>
      <c r="H163" s="192" t="s">
        <v>231</v>
      </c>
      <c r="I163" s="192" t="s">
        <v>231</v>
      </c>
      <c r="J163" s="192" t="s">
        <v>231</v>
      </c>
      <c r="K163" s="192" t="s">
        <v>231</v>
      </c>
      <c r="L163" s="192" t="s">
        <v>231</v>
      </c>
      <c r="M163" s="192" t="s">
        <v>231</v>
      </c>
      <c r="N163" s="192" t="s">
        <v>231</v>
      </c>
      <c r="O163" s="192" t="s">
        <v>231</v>
      </c>
      <c r="P163" s="192" t="s">
        <v>231</v>
      </c>
      <c r="Q163" s="192" t="s">
        <v>231</v>
      </c>
      <c r="R163" s="192" t="s">
        <v>231</v>
      </c>
      <c r="S163" s="192" t="s">
        <v>231</v>
      </c>
      <c r="T163" s="192" t="s">
        <v>231</v>
      </c>
      <c r="U163" s="192" t="s">
        <v>231</v>
      </c>
      <c r="V163" s="192" t="s">
        <v>231</v>
      </c>
      <c r="W163" s="192" t="s">
        <v>231</v>
      </c>
      <c r="X163" s="192" t="s">
        <v>231</v>
      </c>
      <c r="Y163" s="192" t="s">
        <v>231</v>
      </c>
      <c r="Z163" s="192" t="s">
        <v>231</v>
      </c>
      <c r="AA163" s="192" t="s">
        <v>231</v>
      </c>
      <c r="AB163" s="192" t="s">
        <v>231</v>
      </c>
      <c r="AC163" s="192" t="s">
        <v>231</v>
      </c>
      <c r="AD163" s="495" t="s">
        <v>252</v>
      </c>
      <c r="AE163" s="232">
        <v>0</v>
      </c>
      <c r="AF163" s="90">
        <v>0</v>
      </c>
      <c r="AG163" s="150">
        <v>0</v>
      </c>
      <c r="AH163" s="150">
        <v>0</v>
      </c>
      <c r="AI163" s="150">
        <v>0</v>
      </c>
      <c r="AJ163" s="150">
        <v>0</v>
      </c>
      <c r="AK163" s="150">
        <v>0</v>
      </c>
      <c r="AL163" s="150">
        <v>0</v>
      </c>
      <c r="AM163" s="150">
        <v>0</v>
      </c>
      <c r="AN163" s="150">
        <v>0</v>
      </c>
      <c r="AO163" s="150">
        <v>0</v>
      </c>
      <c r="AP163" s="150">
        <v>0</v>
      </c>
      <c r="AQ163" s="513">
        <v>0</v>
      </c>
      <c r="AR163" s="248" t="s">
        <v>252</v>
      </c>
    </row>
    <row r="164" spans="1:44" ht="17.25" customHeight="1">
      <c r="A164" s="8"/>
      <c r="B164" s="664"/>
      <c r="C164" s="162" t="s">
        <v>34</v>
      </c>
      <c r="D164" s="497" t="s">
        <v>231</v>
      </c>
      <c r="E164" s="498" t="s">
        <v>231</v>
      </c>
      <c r="F164" s="498" t="s">
        <v>231</v>
      </c>
      <c r="G164" s="498" t="s">
        <v>231</v>
      </c>
      <c r="H164" s="498" t="s">
        <v>231</v>
      </c>
      <c r="I164" s="498" t="s">
        <v>231</v>
      </c>
      <c r="J164" s="498" t="s">
        <v>231</v>
      </c>
      <c r="K164" s="498" t="s">
        <v>231</v>
      </c>
      <c r="L164" s="498" t="s">
        <v>231</v>
      </c>
      <c r="M164" s="498" t="s">
        <v>231</v>
      </c>
      <c r="N164" s="498" t="s">
        <v>231</v>
      </c>
      <c r="O164" s="498" t="s">
        <v>231</v>
      </c>
      <c r="P164" s="498" t="s">
        <v>231</v>
      </c>
      <c r="Q164" s="498" t="s">
        <v>231</v>
      </c>
      <c r="R164" s="498" t="s">
        <v>231</v>
      </c>
      <c r="S164" s="498" t="s">
        <v>231</v>
      </c>
      <c r="T164" s="498" t="s">
        <v>231</v>
      </c>
      <c r="U164" s="498" t="s">
        <v>231</v>
      </c>
      <c r="V164" s="498" t="s">
        <v>231</v>
      </c>
      <c r="W164" s="498" t="s">
        <v>231</v>
      </c>
      <c r="X164" s="498" t="s">
        <v>231</v>
      </c>
      <c r="Y164" s="498" t="s">
        <v>231</v>
      </c>
      <c r="Z164" s="498" t="s">
        <v>231</v>
      </c>
      <c r="AA164" s="498" t="s">
        <v>231</v>
      </c>
      <c r="AB164" s="498" t="s">
        <v>231</v>
      </c>
      <c r="AC164" s="498" t="s">
        <v>231</v>
      </c>
      <c r="AD164" s="501" t="s">
        <v>252</v>
      </c>
      <c r="AE164" s="233">
        <v>0</v>
      </c>
      <c r="AF164" s="91">
        <v>0</v>
      </c>
      <c r="AG164" s="152">
        <v>0</v>
      </c>
      <c r="AH164" s="152">
        <v>0</v>
      </c>
      <c r="AI164" s="152">
        <v>0</v>
      </c>
      <c r="AJ164" s="152">
        <v>0</v>
      </c>
      <c r="AK164" s="152">
        <v>0</v>
      </c>
      <c r="AL164" s="152">
        <v>0</v>
      </c>
      <c r="AM164" s="152">
        <v>0</v>
      </c>
      <c r="AN164" s="152">
        <v>0</v>
      </c>
      <c r="AO164" s="152">
        <v>0</v>
      </c>
      <c r="AP164" s="152">
        <v>0</v>
      </c>
      <c r="AQ164" s="514">
        <v>0</v>
      </c>
      <c r="AR164" s="508" t="s">
        <v>252</v>
      </c>
    </row>
    <row r="165" spans="1:44" ht="17.25" customHeight="1">
      <c r="A165" s="8"/>
      <c r="B165" s="663" t="s">
        <v>314</v>
      </c>
      <c r="C165" s="160" t="s">
        <v>13</v>
      </c>
      <c r="D165" s="188" t="s">
        <v>231</v>
      </c>
      <c r="E165" s="191" t="s">
        <v>231</v>
      </c>
      <c r="F165" s="191" t="s">
        <v>231</v>
      </c>
      <c r="G165" s="191" t="s">
        <v>231</v>
      </c>
      <c r="H165" s="191" t="s">
        <v>231</v>
      </c>
      <c r="I165" s="191" t="s">
        <v>231</v>
      </c>
      <c r="J165" s="191" t="s">
        <v>231</v>
      </c>
      <c r="K165" s="191" t="s">
        <v>231</v>
      </c>
      <c r="L165" s="191" t="s">
        <v>231</v>
      </c>
      <c r="M165" s="191" t="s">
        <v>231</v>
      </c>
      <c r="N165" s="191" t="s">
        <v>231</v>
      </c>
      <c r="O165" s="191" t="s">
        <v>231</v>
      </c>
      <c r="P165" s="191" t="s">
        <v>231</v>
      </c>
      <c r="Q165" s="191" t="s">
        <v>231</v>
      </c>
      <c r="R165" s="191" t="s">
        <v>231</v>
      </c>
      <c r="S165" s="191" t="s">
        <v>231</v>
      </c>
      <c r="T165" s="191" t="s">
        <v>231</v>
      </c>
      <c r="U165" s="191" t="s">
        <v>231</v>
      </c>
      <c r="V165" s="191" t="s">
        <v>231</v>
      </c>
      <c r="W165" s="191" t="s">
        <v>231</v>
      </c>
      <c r="X165" s="191" t="s">
        <v>231</v>
      </c>
      <c r="Y165" s="191" t="s">
        <v>231</v>
      </c>
      <c r="Z165" s="191" t="s">
        <v>231</v>
      </c>
      <c r="AA165" s="191" t="s">
        <v>231</v>
      </c>
      <c r="AB165" s="191" t="s">
        <v>231</v>
      </c>
      <c r="AC165" s="191" t="s">
        <v>231</v>
      </c>
      <c r="AD165" s="507" t="s">
        <v>252</v>
      </c>
      <c r="AE165" s="231">
        <v>67</v>
      </c>
      <c r="AF165" s="170">
        <v>4</v>
      </c>
      <c r="AG165" s="154">
        <v>7</v>
      </c>
      <c r="AH165" s="154">
        <v>5</v>
      </c>
      <c r="AI165" s="154">
        <v>8</v>
      </c>
      <c r="AJ165" s="154">
        <v>7</v>
      </c>
      <c r="AK165" s="154">
        <v>10</v>
      </c>
      <c r="AL165" s="154">
        <v>4</v>
      </c>
      <c r="AM165" s="154">
        <v>6</v>
      </c>
      <c r="AN165" s="154">
        <v>4</v>
      </c>
      <c r="AO165" s="154">
        <v>2</v>
      </c>
      <c r="AP165" s="154">
        <v>2</v>
      </c>
      <c r="AQ165" s="512">
        <v>8</v>
      </c>
      <c r="AR165" s="247" t="s">
        <v>252</v>
      </c>
    </row>
    <row r="166" spans="1:44" ht="17.25" customHeight="1">
      <c r="A166" s="8"/>
      <c r="B166" s="662"/>
      <c r="C166" s="161" t="s">
        <v>30</v>
      </c>
      <c r="D166" s="189" t="s">
        <v>231</v>
      </c>
      <c r="E166" s="192" t="s">
        <v>231</v>
      </c>
      <c r="F166" s="192" t="s">
        <v>231</v>
      </c>
      <c r="G166" s="192" t="s">
        <v>231</v>
      </c>
      <c r="H166" s="192" t="s">
        <v>231</v>
      </c>
      <c r="I166" s="192" t="s">
        <v>231</v>
      </c>
      <c r="J166" s="192" t="s">
        <v>231</v>
      </c>
      <c r="K166" s="192" t="s">
        <v>231</v>
      </c>
      <c r="L166" s="192" t="s">
        <v>231</v>
      </c>
      <c r="M166" s="192" t="s">
        <v>231</v>
      </c>
      <c r="N166" s="192" t="s">
        <v>231</v>
      </c>
      <c r="O166" s="192" t="s">
        <v>231</v>
      </c>
      <c r="P166" s="192" t="s">
        <v>231</v>
      </c>
      <c r="Q166" s="192" t="s">
        <v>231</v>
      </c>
      <c r="R166" s="192" t="s">
        <v>231</v>
      </c>
      <c r="S166" s="192" t="s">
        <v>231</v>
      </c>
      <c r="T166" s="192" t="s">
        <v>231</v>
      </c>
      <c r="U166" s="192" t="s">
        <v>231</v>
      </c>
      <c r="V166" s="192" t="s">
        <v>231</v>
      </c>
      <c r="W166" s="192" t="s">
        <v>231</v>
      </c>
      <c r="X166" s="192" t="s">
        <v>231</v>
      </c>
      <c r="Y166" s="192" t="s">
        <v>231</v>
      </c>
      <c r="Z166" s="192" t="s">
        <v>231</v>
      </c>
      <c r="AA166" s="192" t="s">
        <v>231</v>
      </c>
      <c r="AB166" s="192" t="s">
        <v>231</v>
      </c>
      <c r="AC166" s="192" t="s">
        <v>231</v>
      </c>
      <c r="AD166" s="495" t="s">
        <v>252</v>
      </c>
      <c r="AE166" s="232">
        <v>67</v>
      </c>
      <c r="AF166" s="90">
        <v>4</v>
      </c>
      <c r="AG166" s="150">
        <v>7</v>
      </c>
      <c r="AH166" s="150">
        <v>5</v>
      </c>
      <c r="AI166" s="150">
        <v>8</v>
      </c>
      <c r="AJ166" s="150">
        <v>7</v>
      </c>
      <c r="AK166" s="150">
        <v>10</v>
      </c>
      <c r="AL166" s="150">
        <v>4</v>
      </c>
      <c r="AM166" s="150">
        <v>6</v>
      </c>
      <c r="AN166" s="150">
        <v>4</v>
      </c>
      <c r="AO166" s="150">
        <v>2</v>
      </c>
      <c r="AP166" s="150">
        <v>2</v>
      </c>
      <c r="AQ166" s="513">
        <v>8</v>
      </c>
      <c r="AR166" s="248" t="s">
        <v>252</v>
      </c>
    </row>
    <row r="167" spans="1:44" ht="17.25" customHeight="1">
      <c r="A167" s="8"/>
      <c r="B167" s="662"/>
      <c r="C167" s="161" t="s">
        <v>32</v>
      </c>
      <c r="D167" s="189" t="s">
        <v>231</v>
      </c>
      <c r="E167" s="192" t="s">
        <v>231</v>
      </c>
      <c r="F167" s="192" t="s">
        <v>231</v>
      </c>
      <c r="G167" s="192" t="s">
        <v>231</v>
      </c>
      <c r="H167" s="192" t="s">
        <v>231</v>
      </c>
      <c r="I167" s="192" t="s">
        <v>231</v>
      </c>
      <c r="J167" s="192" t="s">
        <v>231</v>
      </c>
      <c r="K167" s="192" t="s">
        <v>231</v>
      </c>
      <c r="L167" s="192" t="s">
        <v>231</v>
      </c>
      <c r="M167" s="192" t="s">
        <v>231</v>
      </c>
      <c r="N167" s="192" t="s">
        <v>231</v>
      </c>
      <c r="O167" s="192" t="s">
        <v>231</v>
      </c>
      <c r="P167" s="192" t="s">
        <v>231</v>
      </c>
      <c r="Q167" s="192" t="s">
        <v>231</v>
      </c>
      <c r="R167" s="192" t="s">
        <v>231</v>
      </c>
      <c r="S167" s="192" t="s">
        <v>231</v>
      </c>
      <c r="T167" s="192" t="s">
        <v>231</v>
      </c>
      <c r="U167" s="192" t="s">
        <v>231</v>
      </c>
      <c r="V167" s="192" t="s">
        <v>231</v>
      </c>
      <c r="W167" s="192" t="s">
        <v>231</v>
      </c>
      <c r="X167" s="192" t="s">
        <v>231</v>
      </c>
      <c r="Y167" s="192" t="s">
        <v>231</v>
      </c>
      <c r="Z167" s="192" t="s">
        <v>231</v>
      </c>
      <c r="AA167" s="192" t="s">
        <v>231</v>
      </c>
      <c r="AB167" s="192" t="s">
        <v>231</v>
      </c>
      <c r="AC167" s="192" t="s">
        <v>231</v>
      </c>
      <c r="AD167" s="495" t="s">
        <v>252</v>
      </c>
      <c r="AE167" s="232">
        <v>0</v>
      </c>
      <c r="AF167" s="90">
        <v>0</v>
      </c>
      <c r="AG167" s="150">
        <v>0</v>
      </c>
      <c r="AH167" s="150">
        <v>0</v>
      </c>
      <c r="AI167" s="150">
        <v>0</v>
      </c>
      <c r="AJ167" s="150">
        <v>0</v>
      </c>
      <c r="AK167" s="150">
        <v>0</v>
      </c>
      <c r="AL167" s="150">
        <v>0</v>
      </c>
      <c r="AM167" s="150">
        <v>0</v>
      </c>
      <c r="AN167" s="150">
        <v>0</v>
      </c>
      <c r="AO167" s="150">
        <v>0</v>
      </c>
      <c r="AP167" s="150">
        <v>0</v>
      </c>
      <c r="AQ167" s="513">
        <v>0</v>
      </c>
      <c r="AR167" s="248" t="s">
        <v>252</v>
      </c>
    </row>
    <row r="168" spans="1:44" ht="17.25" customHeight="1">
      <c r="A168" s="8"/>
      <c r="B168" s="662"/>
      <c r="C168" s="161" t="s">
        <v>33</v>
      </c>
      <c r="D168" s="189" t="s">
        <v>231</v>
      </c>
      <c r="E168" s="192" t="s">
        <v>231</v>
      </c>
      <c r="F168" s="192" t="s">
        <v>231</v>
      </c>
      <c r="G168" s="192" t="s">
        <v>231</v>
      </c>
      <c r="H168" s="192" t="s">
        <v>231</v>
      </c>
      <c r="I168" s="192" t="s">
        <v>231</v>
      </c>
      <c r="J168" s="192" t="s">
        <v>231</v>
      </c>
      <c r="K168" s="192" t="s">
        <v>231</v>
      </c>
      <c r="L168" s="192" t="s">
        <v>231</v>
      </c>
      <c r="M168" s="192" t="s">
        <v>231</v>
      </c>
      <c r="N168" s="192" t="s">
        <v>231</v>
      </c>
      <c r="O168" s="192" t="s">
        <v>231</v>
      </c>
      <c r="P168" s="192" t="s">
        <v>231</v>
      </c>
      <c r="Q168" s="192" t="s">
        <v>231</v>
      </c>
      <c r="R168" s="192" t="s">
        <v>231</v>
      </c>
      <c r="S168" s="192" t="s">
        <v>231</v>
      </c>
      <c r="T168" s="192" t="s">
        <v>231</v>
      </c>
      <c r="U168" s="192" t="s">
        <v>231</v>
      </c>
      <c r="V168" s="192" t="s">
        <v>231</v>
      </c>
      <c r="W168" s="192" t="s">
        <v>231</v>
      </c>
      <c r="X168" s="192" t="s">
        <v>231</v>
      </c>
      <c r="Y168" s="192" t="s">
        <v>231</v>
      </c>
      <c r="Z168" s="192" t="s">
        <v>231</v>
      </c>
      <c r="AA168" s="192" t="s">
        <v>231</v>
      </c>
      <c r="AB168" s="192" t="s">
        <v>231</v>
      </c>
      <c r="AC168" s="192" t="s">
        <v>231</v>
      </c>
      <c r="AD168" s="495" t="s">
        <v>252</v>
      </c>
      <c r="AE168" s="232">
        <v>0</v>
      </c>
      <c r="AF168" s="90">
        <v>0</v>
      </c>
      <c r="AG168" s="150">
        <v>0</v>
      </c>
      <c r="AH168" s="150">
        <v>0</v>
      </c>
      <c r="AI168" s="150">
        <v>0</v>
      </c>
      <c r="AJ168" s="150">
        <v>0</v>
      </c>
      <c r="AK168" s="150">
        <v>0</v>
      </c>
      <c r="AL168" s="150">
        <v>0</v>
      </c>
      <c r="AM168" s="150">
        <v>0</v>
      </c>
      <c r="AN168" s="150">
        <v>0</v>
      </c>
      <c r="AO168" s="150">
        <v>0</v>
      </c>
      <c r="AP168" s="150">
        <v>0</v>
      </c>
      <c r="AQ168" s="513">
        <v>0</v>
      </c>
      <c r="AR168" s="248" t="s">
        <v>252</v>
      </c>
    </row>
    <row r="169" spans="1:44" ht="17.25" customHeight="1">
      <c r="A169" s="8"/>
      <c r="B169" s="664"/>
      <c r="C169" s="162" t="s">
        <v>34</v>
      </c>
      <c r="D169" s="497" t="s">
        <v>231</v>
      </c>
      <c r="E169" s="498" t="s">
        <v>231</v>
      </c>
      <c r="F169" s="498" t="s">
        <v>231</v>
      </c>
      <c r="G169" s="498" t="s">
        <v>231</v>
      </c>
      <c r="H169" s="498" t="s">
        <v>231</v>
      </c>
      <c r="I169" s="498" t="s">
        <v>231</v>
      </c>
      <c r="J169" s="498" t="s">
        <v>231</v>
      </c>
      <c r="K169" s="498" t="s">
        <v>231</v>
      </c>
      <c r="L169" s="498" t="s">
        <v>231</v>
      </c>
      <c r="M169" s="498" t="s">
        <v>231</v>
      </c>
      <c r="N169" s="498" t="s">
        <v>231</v>
      </c>
      <c r="O169" s="498" t="s">
        <v>231</v>
      </c>
      <c r="P169" s="498" t="s">
        <v>231</v>
      </c>
      <c r="Q169" s="498" t="s">
        <v>231</v>
      </c>
      <c r="R169" s="498" t="s">
        <v>231</v>
      </c>
      <c r="S169" s="498" t="s">
        <v>231</v>
      </c>
      <c r="T169" s="498" t="s">
        <v>231</v>
      </c>
      <c r="U169" s="498" t="s">
        <v>231</v>
      </c>
      <c r="V169" s="498" t="s">
        <v>231</v>
      </c>
      <c r="W169" s="498" t="s">
        <v>231</v>
      </c>
      <c r="X169" s="498" t="s">
        <v>231</v>
      </c>
      <c r="Y169" s="498" t="s">
        <v>231</v>
      </c>
      <c r="Z169" s="498" t="s">
        <v>231</v>
      </c>
      <c r="AA169" s="498" t="s">
        <v>231</v>
      </c>
      <c r="AB169" s="498" t="s">
        <v>231</v>
      </c>
      <c r="AC169" s="498" t="s">
        <v>231</v>
      </c>
      <c r="AD169" s="501" t="s">
        <v>252</v>
      </c>
      <c r="AE169" s="233">
        <v>0</v>
      </c>
      <c r="AF169" s="91">
        <v>0</v>
      </c>
      <c r="AG169" s="152">
        <v>0</v>
      </c>
      <c r="AH169" s="152">
        <v>0</v>
      </c>
      <c r="AI169" s="152">
        <v>0</v>
      </c>
      <c r="AJ169" s="152">
        <v>0</v>
      </c>
      <c r="AK169" s="152">
        <v>0</v>
      </c>
      <c r="AL169" s="152">
        <v>0</v>
      </c>
      <c r="AM169" s="152">
        <v>0</v>
      </c>
      <c r="AN169" s="152">
        <v>0</v>
      </c>
      <c r="AO169" s="152">
        <v>0</v>
      </c>
      <c r="AP169" s="152">
        <v>0</v>
      </c>
      <c r="AQ169" s="514">
        <v>0</v>
      </c>
      <c r="AR169" s="508" t="s">
        <v>252</v>
      </c>
    </row>
    <row r="170" spans="1:44" ht="17.25" customHeight="1">
      <c r="A170" s="8"/>
      <c r="B170" s="663" t="s">
        <v>315</v>
      </c>
      <c r="C170" s="160" t="s">
        <v>13</v>
      </c>
      <c r="D170" s="188" t="s">
        <v>231</v>
      </c>
      <c r="E170" s="191" t="s">
        <v>231</v>
      </c>
      <c r="F170" s="191" t="s">
        <v>231</v>
      </c>
      <c r="G170" s="191" t="s">
        <v>231</v>
      </c>
      <c r="H170" s="191" t="s">
        <v>231</v>
      </c>
      <c r="I170" s="191" t="s">
        <v>231</v>
      </c>
      <c r="J170" s="191" t="s">
        <v>231</v>
      </c>
      <c r="K170" s="191" t="s">
        <v>231</v>
      </c>
      <c r="L170" s="191" t="s">
        <v>231</v>
      </c>
      <c r="M170" s="191" t="s">
        <v>231</v>
      </c>
      <c r="N170" s="191" t="s">
        <v>231</v>
      </c>
      <c r="O170" s="191" t="s">
        <v>231</v>
      </c>
      <c r="P170" s="191" t="s">
        <v>231</v>
      </c>
      <c r="Q170" s="191" t="s">
        <v>231</v>
      </c>
      <c r="R170" s="191" t="s">
        <v>231</v>
      </c>
      <c r="S170" s="191" t="s">
        <v>231</v>
      </c>
      <c r="T170" s="191" t="s">
        <v>231</v>
      </c>
      <c r="U170" s="191" t="s">
        <v>231</v>
      </c>
      <c r="V170" s="191" t="s">
        <v>231</v>
      </c>
      <c r="W170" s="191" t="s">
        <v>231</v>
      </c>
      <c r="X170" s="191" t="s">
        <v>231</v>
      </c>
      <c r="Y170" s="191" t="s">
        <v>231</v>
      </c>
      <c r="Z170" s="191" t="s">
        <v>231</v>
      </c>
      <c r="AA170" s="191" t="s">
        <v>231</v>
      </c>
      <c r="AB170" s="191" t="s">
        <v>231</v>
      </c>
      <c r="AC170" s="191" t="s">
        <v>231</v>
      </c>
      <c r="AD170" s="507" t="s">
        <v>252</v>
      </c>
      <c r="AE170" s="231">
        <v>5</v>
      </c>
      <c r="AF170" s="170">
        <v>0</v>
      </c>
      <c r="AG170" s="154">
        <v>2</v>
      </c>
      <c r="AH170" s="154">
        <v>0</v>
      </c>
      <c r="AI170" s="154">
        <v>0</v>
      </c>
      <c r="AJ170" s="154">
        <v>0</v>
      </c>
      <c r="AK170" s="154">
        <v>2</v>
      </c>
      <c r="AL170" s="154">
        <v>0</v>
      </c>
      <c r="AM170" s="154">
        <v>1</v>
      </c>
      <c r="AN170" s="154">
        <v>0</v>
      </c>
      <c r="AO170" s="154">
        <v>0</v>
      </c>
      <c r="AP170" s="154">
        <v>0</v>
      </c>
      <c r="AQ170" s="512">
        <v>0</v>
      </c>
      <c r="AR170" s="247" t="s">
        <v>252</v>
      </c>
    </row>
    <row r="171" spans="1:44" ht="17.25" customHeight="1">
      <c r="A171" s="8"/>
      <c r="B171" s="662"/>
      <c r="C171" s="161" t="s">
        <v>30</v>
      </c>
      <c r="D171" s="189" t="s">
        <v>231</v>
      </c>
      <c r="E171" s="192" t="s">
        <v>231</v>
      </c>
      <c r="F171" s="192" t="s">
        <v>231</v>
      </c>
      <c r="G171" s="192" t="s">
        <v>231</v>
      </c>
      <c r="H171" s="192" t="s">
        <v>231</v>
      </c>
      <c r="I171" s="192" t="s">
        <v>231</v>
      </c>
      <c r="J171" s="192" t="s">
        <v>231</v>
      </c>
      <c r="K171" s="192" t="s">
        <v>231</v>
      </c>
      <c r="L171" s="192" t="s">
        <v>231</v>
      </c>
      <c r="M171" s="192" t="s">
        <v>231</v>
      </c>
      <c r="N171" s="192" t="s">
        <v>231</v>
      </c>
      <c r="O171" s="192" t="s">
        <v>231</v>
      </c>
      <c r="P171" s="192" t="s">
        <v>231</v>
      </c>
      <c r="Q171" s="192" t="s">
        <v>231</v>
      </c>
      <c r="R171" s="192" t="s">
        <v>231</v>
      </c>
      <c r="S171" s="192" t="s">
        <v>231</v>
      </c>
      <c r="T171" s="192" t="s">
        <v>231</v>
      </c>
      <c r="U171" s="192" t="s">
        <v>231</v>
      </c>
      <c r="V171" s="192" t="s">
        <v>231</v>
      </c>
      <c r="W171" s="192" t="s">
        <v>231</v>
      </c>
      <c r="X171" s="192" t="s">
        <v>231</v>
      </c>
      <c r="Y171" s="192" t="s">
        <v>231</v>
      </c>
      <c r="Z171" s="192" t="s">
        <v>231</v>
      </c>
      <c r="AA171" s="192" t="s">
        <v>231</v>
      </c>
      <c r="AB171" s="192" t="s">
        <v>231</v>
      </c>
      <c r="AC171" s="192" t="s">
        <v>231</v>
      </c>
      <c r="AD171" s="495" t="s">
        <v>252</v>
      </c>
      <c r="AE171" s="232">
        <v>5</v>
      </c>
      <c r="AF171" s="90">
        <v>0</v>
      </c>
      <c r="AG171" s="150">
        <v>2</v>
      </c>
      <c r="AH171" s="150">
        <v>0</v>
      </c>
      <c r="AI171" s="150">
        <v>0</v>
      </c>
      <c r="AJ171" s="150">
        <v>0</v>
      </c>
      <c r="AK171" s="150">
        <v>2</v>
      </c>
      <c r="AL171" s="150">
        <v>0</v>
      </c>
      <c r="AM171" s="150">
        <v>1</v>
      </c>
      <c r="AN171" s="150">
        <v>0</v>
      </c>
      <c r="AO171" s="150">
        <v>0</v>
      </c>
      <c r="AP171" s="150">
        <v>0</v>
      </c>
      <c r="AQ171" s="513">
        <v>0</v>
      </c>
      <c r="AR171" s="248" t="s">
        <v>252</v>
      </c>
    </row>
    <row r="172" spans="1:44" ht="17.25" customHeight="1">
      <c r="A172" s="8"/>
      <c r="B172" s="662"/>
      <c r="C172" s="161" t="s">
        <v>32</v>
      </c>
      <c r="D172" s="189" t="s">
        <v>231</v>
      </c>
      <c r="E172" s="192" t="s">
        <v>231</v>
      </c>
      <c r="F172" s="192" t="s">
        <v>231</v>
      </c>
      <c r="G172" s="192" t="s">
        <v>231</v>
      </c>
      <c r="H172" s="192" t="s">
        <v>231</v>
      </c>
      <c r="I172" s="192" t="s">
        <v>231</v>
      </c>
      <c r="J172" s="192" t="s">
        <v>231</v>
      </c>
      <c r="K172" s="192" t="s">
        <v>231</v>
      </c>
      <c r="L172" s="192" t="s">
        <v>231</v>
      </c>
      <c r="M172" s="192" t="s">
        <v>231</v>
      </c>
      <c r="N172" s="192" t="s">
        <v>231</v>
      </c>
      <c r="O172" s="192" t="s">
        <v>231</v>
      </c>
      <c r="P172" s="192" t="s">
        <v>231</v>
      </c>
      <c r="Q172" s="192" t="s">
        <v>231</v>
      </c>
      <c r="R172" s="192" t="s">
        <v>231</v>
      </c>
      <c r="S172" s="192" t="s">
        <v>231</v>
      </c>
      <c r="T172" s="192" t="s">
        <v>231</v>
      </c>
      <c r="U172" s="192" t="s">
        <v>231</v>
      </c>
      <c r="V172" s="192" t="s">
        <v>231</v>
      </c>
      <c r="W172" s="192" t="s">
        <v>231</v>
      </c>
      <c r="X172" s="192" t="s">
        <v>231</v>
      </c>
      <c r="Y172" s="192" t="s">
        <v>231</v>
      </c>
      <c r="Z172" s="192" t="s">
        <v>231</v>
      </c>
      <c r="AA172" s="192" t="s">
        <v>231</v>
      </c>
      <c r="AB172" s="192" t="s">
        <v>231</v>
      </c>
      <c r="AC172" s="192" t="s">
        <v>231</v>
      </c>
      <c r="AD172" s="495" t="s">
        <v>252</v>
      </c>
      <c r="AE172" s="232">
        <v>0</v>
      </c>
      <c r="AF172" s="90">
        <v>0</v>
      </c>
      <c r="AG172" s="150">
        <v>0</v>
      </c>
      <c r="AH172" s="150">
        <v>0</v>
      </c>
      <c r="AI172" s="150">
        <v>0</v>
      </c>
      <c r="AJ172" s="150">
        <v>0</v>
      </c>
      <c r="AK172" s="150">
        <v>0</v>
      </c>
      <c r="AL172" s="150">
        <v>0</v>
      </c>
      <c r="AM172" s="150">
        <v>0</v>
      </c>
      <c r="AN172" s="150">
        <v>0</v>
      </c>
      <c r="AO172" s="150">
        <v>0</v>
      </c>
      <c r="AP172" s="150">
        <v>0</v>
      </c>
      <c r="AQ172" s="513">
        <v>0</v>
      </c>
      <c r="AR172" s="248" t="s">
        <v>252</v>
      </c>
    </row>
    <row r="173" spans="1:44" ht="17.25" customHeight="1">
      <c r="A173" s="8"/>
      <c r="B173" s="662"/>
      <c r="C173" s="161" t="s">
        <v>33</v>
      </c>
      <c r="D173" s="189" t="s">
        <v>231</v>
      </c>
      <c r="E173" s="192" t="s">
        <v>231</v>
      </c>
      <c r="F173" s="192" t="s">
        <v>231</v>
      </c>
      <c r="G173" s="192" t="s">
        <v>231</v>
      </c>
      <c r="H173" s="192" t="s">
        <v>231</v>
      </c>
      <c r="I173" s="192" t="s">
        <v>231</v>
      </c>
      <c r="J173" s="192" t="s">
        <v>231</v>
      </c>
      <c r="K173" s="192" t="s">
        <v>231</v>
      </c>
      <c r="L173" s="192" t="s">
        <v>231</v>
      </c>
      <c r="M173" s="192" t="s">
        <v>231</v>
      </c>
      <c r="N173" s="192" t="s">
        <v>231</v>
      </c>
      <c r="O173" s="192" t="s">
        <v>231</v>
      </c>
      <c r="P173" s="192" t="s">
        <v>231</v>
      </c>
      <c r="Q173" s="192" t="s">
        <v>231</v>
      </c>
      <c r="R173" s="192" t="s">
        <v>231</v>
      </c>
      <c r="S173" s="192" t="s">
        <v>231</v>
      </c>
      <c r="T173" s="192" t="s">
        <v>231</v>
      </c>
      <c r="U173" s="192" t="s">
        <v>231</v>
      </c>
      <c r="V173" s="192" t="s">
        <v>231</v>
      </c>
      <c r="W173" s="192" t="s">
        <v>231</v>
      </c>
      <c r="X173" s="192" t="s">
        <v>231</v>
      </c>
      <c r="Y173" s="192" t="s">
        <v>231</v>
      </c>
      <c r="Z173" s="192" t="s">
        <v>231</v>
      </c>
      <c r="AA173" s="192" t="s">
        <v>231</v>
      </c>
      <c r="AB173" s="192" t="s">
        <v>231</v>
      </c>
      <c r="AC173" s="192" t="s">
        <v>231</v>
      </c>
      <c r="AD173" s="495" t="s">
        <v>252</v>
      </c>
      <c r="AE173" s="232">
        <v>0</v>
      </c>
      <c r="AF173" s="90">
        <v>0</v>
      </c>
      <c r="AG173" s="150">
        <v>0</v>
      </c>
      <c r="AH173" s="150">
        <v>0</v>
      </c>
      <c r="AI173" s="150">
        <v>0</v>
      </c>
      <c r="AJ173" s="150">
        <v>0</v>
      </c>
      <c r="AK173" s="150">
        <v>0</v>
      </c>
      <c r="AL173" s="150">
        <v>0</v>
      </c>
      <c r="AM173" s="150">
        <v>0</v>
      </c>
      <c r="AN173" s="150">
        <v>0</v>
      </c>
      <c r="AO173" s="150">
        <v>0</v>
      </c>
      <c r="AP173" s="150">
        <v>0</v>
      </c>
      <c r="AQ173" s="513">
        <v>0</v>
      </c>
      <c r="AR173" s="248" t="s">
        <v>252</v>
      </c>
    </row>
    <row r="174" spans="1:44" ht="17.25" customHeight="1">
      <c r="A174" s="8"/>
      <c r="B174" s="664"/>
      <c r="C174" s="162" t="s">
        <v>34</v>
      </c>
      <c r="D174" s="497" t="s">
        <v>231</v>
      </c>
      <c r="E174" s="498" t="s">
        <v>231</v>
      </c>
      <c r="F174" s="498" t="s">
        <v>231</v>
      </c>
      <c r="G174" s="498" t="s">
        <v>231</v>
      </c>
      <c r="H174" s="498" t="s">
        <v>231</v>
      </c>
      <c r="I174" s="498" t="s">
        <v>231</v>
      </c>
      <c r="J174" s="498" t="s">
        <v>231</v>
      </c>
      <c r="K174" s="498" t="s">
        <v>231</v>
      </c>
      <c r="L174" s="498" t="s">
        <v>231</v>
      </c>
      <c r="M174" s="498" t="s">
        <v>231</v>
      </c>
      <c r="N174" s="498" t="s">
        <v>231</v>
      </c>
      <c r="O174" s="498" t="s">
        <v>231</v>
      </c>
      <c r="P174" s="498" t="s">
        <v>231</v>
      </c>
      <c r="Q174" s="498" t="s">
        <v>231</v>
      </c>
      <c r="R174" s="498" t="s">
        <v>231</v>
      </c>
      <c r="S174" s="498" t="s">
        <v>231</v>
      </c>
      <c r="T174" s="498" t="s">
        <v>231</v>
      </c>
      <c r="U174" s="498" t="s">
        <v>231</v>
      </c>
      <c r="V174" s="498" t="s">
        <v>231</v>
      </c>
      <c r="W174" s="498" t="s">
        <v>231</v>
      </c>
      <c r="X174" s="498" t="s">
        <v>231</v>
      </c>
      <c r="Y174" s="498" t="s">
        <v>231</v>
      </c>
      <c r="Z174" s="498" t="s">
        <v>231</v>
      </c>
      <c r="AA174" s="498" t="s">
        <v>231</v>
      </c>
      <c r="AB174" s="498" t="s">
        <v>231</v>
      </c>
      <c r="AC174" s="498" t="s">
        <v>231</v>
      </c>
      <c r="AD174" s="501" t="s">
        <v>252</v>
      </c>
      <c r="AE174" s="233">
        <v>0</v>
      </c>
      <c r="AF174" s="91">
        <v>0</v>
      </c>
      <c r="AG174" s="152">
        <v>0</v>
      </c>
      <c r="AH174" s="152">
        <v>0</v>
      </c>
      <c r="AI174" s="152">
        <v>0</v>
      </c>
      <c r="AJ174" s="152">
        <v>0</v>
      </c>
      <c r="AK174" s="152">
        <v>0</v>
      </c>
      <c r="AL174" s="152">
        <v>0</v>
      </c>
      <c r="AM174" s="152">
        <v>0</v>
      </c>
      <c r="AN174" s="152">
        <v>0</v>
      </c>
      <c r="AO174" s="152">
        <v>0</v>
      </c>
      <c r="AP174" s="152">
        <v>0</v>
      </c>
      <c r="AQ174" s="514">
        <v>0</v>
      </c>
      <c r="AR174" s="508" t="s">
        <v>252</v>
      </c>
    </row>
    <row r="175" spans="1:44" ht="17.25" customHeight="1">
      <c r="A175" s="8"/>
      <c r="B175" s="663" t="s">
        <v>316</v>
      </c>
      <c r="C175" s="160" t="s">
        <v>13</v>
      </c>
      <c r="D175" s="188" t="s">
        <v>231</v>
      </c>
      <c r="E175" s="191" t="s">
        <v>231</v>
      </c>
      <c r="F175" s="191" t="s">
        <v>231</v>
      </c>
      <c r="G175" s="191" t="s">
        <v>231</v>
      </c>
      <c r="H175" s="191" t="s">
        <v>231</v>
      </c>
      <c r="I175" s="191" t="s">
        <v>231</v>
      </c>
      <c r="J175" s="191" t="s">
        <v>231</v>
      </c>
      <c r="K175" s="191" t="s">
        <v>231</v>
      </c>
      <c r="L175" s="191" t="s">
        <v>231</v>
      </c>
      <c r="M175" s="191" t="s">
        <v>231</v>
      </c>
      <c r="N175" s="191" t="s">
        <v>231</v>
      </c>
      <c r="O175" s="191" t="s">
        <v>231</v>
      </c>
      <c r="P175" s="191" t="s">
        <v>231</v>
      </c>
      <c r="Q175" s="191" t="s">
        <v>231</v>
      </c>
      <c r="R175" s="191" t="s">
        <v>231</v>
      </c>
      <c r="S175" s="191" t="s">
        <v>231</v>
      </c>
      <c r="T175" s="191" t="s">
        <v>231</v>
      </c>
      <c r="U175" s="191" t="s">
        <v>231</v>
      </c>
      <c r="V175" s="191" t="s">
        <v>231</v>
      </c>
      <c r="W175" s="191" t="s">
        <v>231</v>
      </c>
      <c r="X175" s="191" t="s">
        <v>231</v>
      </c>
      <c r="Y175" s="191" t="s">
        <v>231</v>
      </c>
      <c r="Z175" s="191" t="s">
        <v>231</v>
      </c>
      <c r="AA175" s="191" t="s">
        <v>231</v>
      </c>
      <c r="AB175" s="191" t="s">
        <v>231</v>
      </c>
      <c r="AC175" s="191" t="s">
        <v>231</v>
      </c>
      <c r="AD175" s="507" t="s">
        <v>252</v>
      </c>
      <c r="AE175" s="231">
        <v>10</v>
      </c>
      <c r="AF175" s="170">
        <v>1</v>
      </c>
      <c r="AG175" s="154">
        <v>0</v>
      </c>
      <c r="AH175" s="154">
        <v>1</v>
      </c>
      <c r="AI175" s="154">
        <v>1</v>
      </c>
      <c r="AJ175" s="154">
        <v>3</v>
      </c>
      <c r="AK175" s="154">
        <v>1</v>
      </c>
      <c r="AL175" s="154">
        <v>1</v>
      </c>
      <c r="AM175" s="154">
        <v>1</v>
      </c>
      <c r="AN175" s="154">
        <v>1</v>
      </c>
      <c r="AO175" s="154">
        <v>0</v>
      </c>
      <c r="AP175" s="154">
        <v>0</v>
      </c>
      <c r="AQ175" s="512">
        <v>0</v>
      </c>
      <c r="AR175" s="247" t="s">
        <v>252</v>
      </c>
    </row>
    <row r="176" spans="1:44" ht="17.25" customHeight="1">
      <c r="A176" s="8"/>
      <c r="B176" s="662"/>
      <c r="C176" s="161" t="s">
        <v>30</v>
      </c>
      <c r="D176" s="189" t="s">
        <v>231</v>
      </c>
      <c r="E176" s="192" t="s">
        <v>231</v>
      </c>
      <c r="F176" s="192" t="s">
        <v>231</v>
      </c>
      <c r="G176" s="192" t="s">
        <v>231</v>
      </c>
      <c r="H176" s="192" t="s">
        <v>231</v>
      </c>
      <c r="I176" s="192" t="s">
        <v>231</v>
      </c>
      <c r="J176" s="192" t="s">
        <v>231</v>
      </c>
      <c r="K176" s="192" t="s">
        <v>231</v>
      </c>
      <c r="L176" s="192" t="s">
        <v>231</v>
      </c>
      <c r="M176" s="192" t="s">
        <v>231</v>
      </c>
      <c r="N176" s="192" t="s">
        <v>231</v>
      </c>
      <c r="O176" s="192" t="s">
        <v>231</v>
      </c>
      <c r="P176" s="192" t="s">
        <v>231</v>
      </c>
      <c r="Q176" s="192" t="s">
        <v>231</v>
      </c>
      <c r="R176" s="192" t="s">
        <v>231</v>
      </c>
      <c r="S176" s="192" t="s">
        <v>231</v>
      </c>
      <c r="T176" s="192" t="s">
        <v>231</v>
      </c>
      <c r="U176" s="192" t="s">
        <v>231</v>
      </c>
      <c r="V176" s="192" t="s">
        <v>231</v>
      </c>
      <c r="W176" s="192" t="s">
        <v>231</v>
      </c>
      <c r="X176" s="192" t="s">
        <v>231</v>
      </c>
      <c r="Y176" s="192" t="s">
        <v>231</v>
      </c>
      <c r="Z176" s="192" t="s">
        <v>231</v>
      </c>
      <c r="AA176" s="192" t="s">
        <v>231</v>
      </c>
      <c r="AB176" s="192" t="s">
        <v>231</v>
      </c>
      <c r="AC176" s="192" t="s">
        <v>231</v>
      </c>
      <c r="AD176" s="495" t="s">
        <v>252</v>
      </c>
      <c r="AE176" s="232">
        <v>10</v>
      </c>
      <c r="AF176" s="90">
        <v>1</v>
      </c>
      <c r="AG176" s="150">
        <v>0</v>
      </c>
      <c r="AH176" s="150">
        <v>1</v>
      </c>
      <c r="AI176" s="150">
        <v>1</v>
      </c>
      <c r="AJ176" s="150">
        <v>3</v>
      </c>
      <c r="AK176" s="150">
        <v>1</v>
      </c>
      <c r="AL176" s="150">
        <v>1</v>
      </c>
      <c r="AM176" s="150">
        <v>1</v>
      </c>
      <c r="AN176" s="150">
        <v>1</v>
      </c>
      <c r="AO176" s="150">
        <v>0</v>
      </c>
      <c r="AP176" s="150">
        <v>0</v>
      </c>
      <c r="AQ176" s="513">
        <v>0</v>
      </c>
      <c r="AR176" s="248" t="s">
        <v>252</v>
      </c>
    </row>
    <row r="177" spans="1:44" ht="17.25" customHeight="1">
      <c r="A177" s="8"/>
      <c r="B177" s="662"/>
      <c r="C177" s="161" t="s">
        <v>32</v>
      </c>
      <c r="D177" s="189" t="s">
        <v>231</v>
      </c>
      <c r="E177" s="192" t="s">
        <v>231</v>
      </c>
      <c r="F177" s="192" t="s">
        <v>231</v>
      </c>
      <c r="G177" s="192" t="s">
        <v>231</v>
      </c>
      <c r="H177" s="192" t="s">
        <v>231</v>
      </c>
      <c r="I177" s="192" t="s">
        <v>231</v>
      </c>
      <c r="J177" s="192" t="s">
        <v>231</v>
      </c>
      <c r="K177" s="192" t="s">
        <v>231</v>
      </c>
      <c r="L177" s="192" t="s">
        <v>231</v>
      </c>
      <c r="M177" s="192" t="s">
        <v>231</v>
      </c>
      <c r="N177" s="192" t="s">
        <v>231</v>
      </c>
      <c r="O177" s="192" t="s">
        <v>231</v>
      </c>
      <c r="P177" s="192" t="s">
        <v>231</v>
      </c>
      <c r="Q177" s="192" t="s">
        <v>231</v>
      </c>
      <c r="R177" s="192" t="s">
        <v>231</v>
      </c>
      <c r="S177" s="192" t="s">
        <v>231</v>
      </c>
      <c r="T177" s="192" t="s">
        <v>231</v>
      </c>
      <c r="U177" s="192" t="s">
        <v>231</v>
      </c>
      <c r="V177" s="192" t="s">
        <v>231</v>
      </c>
      <c r="W177" s="192" t="s">
        <v>231</v>
      </c>
      <c r="X177" s="192" t="s">
        <v>231</v>
      </c>
      <c r="Y177" s="192" t="s">
        <v>231</v>
      </c>
      <c r="Z177" s="192" t="s">
        <v>231</v>
      </c>
      <c r="AA177" s="192" t="s">
        <v>231</v>
      </c>
      <c r="AB177" s="192" t="s">
        <v>231</v>
      </c>
      <c r="AC177" s="192" t="s">
        <v>231</v>
      </c>
      <c r="AD177" s="495" t="s">
        <v>252</v>
      </c>
      <c r="AE177" s="232">
        <v>0</v>
      </c>
      <c r="AF177" s="90">
        <v>0</v>
      </c>
      <c r="AG177" s="150">
        <v>0</v>
      </c>
      <c r="AH177" s="150">
        <v>0</v>
      </c>
      <c r="AI177" s="150">
        <v>0</v>
      </c>
      <c r="AJ177" s="150">
        <v>0</v>
      </c>
      <c r="AK177" s="150">
        <v>0</v>
      </c>
      <c r="AL177" s="150">
        <v>0</v>
      </c>
      <c r="AM177" s="150">
        <v>0</v>
      </c>
      <c r="AN177" s="150">
        <v>0</v>
      </c>
      <c r="AO177" s="150">
        <v>0</v>
      </c>
      <c r="AP177" s="150">
        <v>0</v>
      </c>
      <c r="AQ177" s="513">
        <v>0</v>
      </c>
      <c r="AR177" s="248" t="s">
        <v>252</v>
      </c>
    </row>
    <row r="178" spans="1:44" ht="17.25" customHeight="1">
      <c r="A178" s="8"/>
      <c r="B178" s="662"/>
      <c r="C178" s="161" t="s">
        <v>33</v>
      </c>
      <c r="D178" s="189" t="s">
        <v>231</v>
      </c>
      <c r="E178" s="192" t="s">
        <v>231</v>
      </c>
      <c r="F178" s="192" t="s">
        <v>231</v>
      </c>
      <c r="G178" s="192" t="s">
        <v>231</v>
      </c>
      <c r="H178" s="192" t="s">
        <v>231</v>
      </c>
      <c r="I178" s="192" t="s">
        <v>231</v>
      </c>
      <c r="J178" s="192" t="s">
        <v>231</v>
      </c>
      <c r="K178" s="192" t="s">
        <v>231</v>
      </c>
      <c r="L178" s="192" t="s">
        <v>231</v>
      </c>
      <c r="M178" s="192" t="s">
        <v>231</v>
      </c>
      <c r="N178" s="192" t="s">
        <v>231</v>
      </c>
      <c r="O178" s="192" t="s">
        <v>231</v>
      </c>
      <c r="P178" s="192" t="s">
        <v>231</v>
      </c>
      <c r="Q178" s="192" t="s">
        <v>231</v>
      </c>
      <c r="R178" s="192" t="s">
        <v>231</v>
      </c>
      <c r="S178" s="192" t="s">
        <v>231</v>
      </c>
      <c r="T178" s="192" t="s">
        <v>231</v>
      </c>
      <c r="U178" s="192" t="s">
        <v>231</v>
      </c>
      <c r="V178" s="192" t="s">
        <v>231</v>
      </c>
      <c r="W178" s="192" t="s">
        <v>231</v>
      </c>
      <c r="X178" s="192" t="s">
        <v>231</v>
      </c>
      <c r="Y178" s="192" t="s">
        <v>231</v>
      </c>
      <c r="Z178" s="192" t="s">
        <v>231</v>
      </c>
      <c r="AA178" s="192" t="s">
        <v>231</v>
      </c>
      <c r="AB178" s="192" t="s">
        <v>231</v>
      </c>
      <c r="AC178" s="192" t="s">
        <v>231</v>
      </c>
      <c r="AD178" s="495" t="s">
        <v>252</v>
      </c>
      <c r="AE178" s="232">
        <v>0</v>
      </c>
      <c r="AF178" s="90">
        <v>0</v>
      </c>
      <c r="AG178" s="150">
        <v>0</v>
      </c>
      <c r="AH178" s="150">
        <v>0</v>
      </c>
      <c r="AI178" s="150">
        <v>0</v>
      </c>
      <c r="AJ178" s="150">
        <v>0</v>
      </c>
      <c r="AK178" s="150">
        <v>0</v>
      </c>
      <c r="AL178" s="150">
        <v>0</v>
      </c>
      <c r="AM178" s="150">
        <v>0</v>
      </c>
      <c r="AN178" s="150">
        <v>0</v>
      </c>
      <c r="AO178" s="150">
        <v>0</v>
      </c>
      <c r="AP178" s="150">
        <v>0</v>
      </c>
      <c r="AQ178" s="513">
        <v>0</v>
      </c>
      <c r="AR178" s="248" t="s">
        <v>252</v>
      </c>
    </row>
    <row r="179" spans="1:44" ht="17.25" customHeight="1">
      <c r="A179" s="8"/>
      <c r="B179" s="664"/>
      <c r="C179" s="162" t="s">
        <v>34</v>
      </c>
      <c r="D179" s="497" t="s">
        <v>231</v>
      </c>
      <c r="E179" s="498" t="s">
        <v>231</v>
      </c>
      <c r="F179" s="498" t="s">
        <v>231</v>
      </c>
      <c r="G179" s="498" t="s">
        <v>231</v>
      </c>
      <c r="H179" s="498" t="s">
        <v>231</v>
      </c>
      <c r="I179" s="498" t="s">
        <v>231</v>
      </c>
      <c r="J179" s="498" t="s">
        <v>231</v>
      </c>
      <c r="K179" s="498" t="s">
        <v>231</v>
      </c>
      <c r="L179" s="498" t="s">
        <v>231</v>
      </c>
      <c r="M179" s="498" t="s">
        <v>231</v>
      </c>
      <c r="N179" s="498" t="s">
        <v>231</v>
      </c>
      <c r="O179" s="498" t="s">
        <v>231</v>
      </c>
      <c r="P179" s="498" t="s">
        <v>231</v>
      </c>
      <c r="Q179" s="498" t="s">
        <v>231</v>
      </c>
      <c r="R179" s="498" t="s">
        <v>231</v>
      </c>
      <c r="S179" s="498" t="s">
        <v>231</v>
      </c>
      <c r="T179" s="498" t="s">
        <v>231</v>
      </c>
      <c r="U179" s="498" t="s">
        <v>231</v>
      </c>
      <c r="V179" s="498" t="s">
        <v>231</v>
      </c>
      <c r="W179" s="498" t="s">
        <v>231</v>
      </c>
      <c r="X179" s="498" t="s">
        <v>231</v>
      </c>
      <c r="Y179" s="498" t="s">
        <v>231</v>
      </c>
      <c r="Z179" s="498" t="s">
        <v>231</v>
      </c>
      <c r="AA179" s="498" t="s">
        <v>231</v>
      </c>
      <c r="AB179" s="498" t="s">
        <v>231</v>
      </c>
      <c r="AC179" s="498" t="s">
        <v>231</v>
      </c>
      <c r="AD179" s="501" t="s">
        <v>252</v>
      </c>
      <c r="AE179" s="233">
        <v>0</v>
      </c>
      <c r="AF179" s="91">
        <v>0</v>
      </c>
      <c r="AG179" s="152">
        <v>0</v>
      </c>
      <c r="AH179" s="152">
        <v>0</v>
      </c>
      <c r="AI179" s="152">
        <v>0</v>
      </c>
      <c r="AJ179" s="152">
        <v>0</v>
      </c>
      <c r="AK179" s="152">
        <v>0</v>
      </c>
      <c r="AL179" s="152">
        <v>0</v>
      </c>
      <c r="AM179" s="152">
        <v>0</v>
      </c>
      <c r="AN179" s="152">
        <v>0</v>
      </c>
      <c r="AO179" s="152">
        <v>0</v>
      </c>
      <c r="AP179" s="152">
        <v>0</v>
      </c>
      <c r="AQ179" s="514">
        <v>0</v>
      </c>
      <c r="AR179" s="508" t="s">
        <v>252</v>
      </c>
    </row>
    <row r="180" spans="1:44" ht="17.25" customHeight="1">
      <c r="A180" s="8"/>
      <c r="B180" s="663" t="s">
        <v>317</v>
      </c>
      <c r="C180" s="160" t="s">
        <v>13</v>
      </c>
      <c r="D180" s="188" t="s">
        <v>231</v>
      </c>
      <c r="E180" s="191" t="s">
        <v>231</v>
      </c>
      <c r="F180" s="191" t="s">
        <v>231</v>
      </c>
      <c r="G180" s="191" t="s">
        <v>231</v>
      </c>
      <c r="H180" s="191" t="s">
        <v>231</v>
      </c>
      <c r="I180" s="191" t="s">
        <v>231</v>
      </c>
      <c r="J180" s="191" t="s">
        <v>231</v>
      </c>
      <c r="K180" s="191" t="s">
        <v>231</v>
      </c>
      <c r="L180" s="191" t="s">
        <v>231</v>
      </c>
      <c r="M180" s="191" t="s">
        <v>231</v>
      </c>
      <c r="N180" s="191" t="s">
        <v>231</v>
      </c>
      <c r="O180" s="191" t="s">
        <v>231</v>
      </c>
      <c r="P180" s="191" t="s">
        <v>231</v>
      </c>
      <c r="Q180" s="191" t="s">
        <v>231</v>
      </c>
      <c r="R180" s="191" t="s">
        <v>231</v>
      </c>
      <c r="S180" s="191" t="s">
        <v>231</v>
      </c>
      <c r="T180" s="191" t="s">
        <v>231</v>
      </c>
      <c r="U180" s="191" t="s">
        <v>231</v>
      </c>
      <c r="V180" s="191" t="s">
        <v>231</v>
      </c>
      <c r="W180" s="191" t="s">
        <v>231</v>
      </c>
      <c r="X180" s="191" t="s">
        <v>231</v>
      </c>
      <c r="Y180" s="191" t="s">
        <v>231</v>
      </c>
      <c r="Z180" s="191" t="s">
        <v>231</v>
      </c>
      <c r="AA180" s="191" t="s">
        <v>231</v>
      </c>
      <c r="AB180" s="191" t="s">
        <v>231</v>
      </c>
      <c r="AC180" s="191" t="s">
        <v>231</v>
      </c>
      <c r="AD180" s="507" t="s">
        <v>252</v>
      </c>
      <c r="AE180" s="231">
        <v>23</v>
      </c>
      <c r="AF180" s="170">
        <v>0</v>
      </c>
      <c r="AG180" s="154">
        <v>4</v>
      </c>
      <c r="AH180" s="154">
        <v>2</v>
      </c>
      <c r="AI180" s="154">
        <v>1</v>
      </c>
      <c r="AJ180" s="154">
        <v>3</v>
      </c>
      <c r="AK180" s="154">
        <v>4</v>
      </c>
      <c r="AL180" s="154">
        <v>0</v>
      </c>
      <c r="AM180" s="154">
        <v>2</v>
      </c>
      <c r="AN180" s="154">
        <v>2</v>
      </c>
      <c r="AO180" s="154">
        <v>1</v>
      </c>
      <c r="AP180" s="154">
        <v>1</v>
      </c>
      <c r="AQ180" s="512">
        <v>3</v>
      </c>
      <c r="AR180" s="247" t="s">
        <v>252</v>
      </c>
    </row>
    <row r="181" spans="1:44" ht="17.25" customHeight="1">
      <c r="A181" s="8"/>
      <c r="B181" s="662"/>
      <c r="C181" s="161" t="s">
        <v>30</v>
      </c>
      <c r="D181" s="189" t="s">
        <v>231</v>
      </c>
      <c r="E181" s="192" t="s">
        <v>231</v>
      </c>
      <c r="F181" s="192" t="s">
        <v>231</v>
      </c>
      <c r="G181" s="192" t="s">
        <v>231</v>
      </c>
      <c r="H181" s="192" t="s">
        <v>231</v>
      </c>
      <c r="I181" s="192" t="s">
        <v>231</v>
      </c>
      <c r="J181" s="192" t="s">
        <v>231</v>
      </c>
      <c r="K181" s="192" t="s">
        <v>231</v>
      </c>
      <c r="L181" s="192" t="s">
        <v>231</v>
      </c>
      <c r="M181" s="192" t="s">
        <v>231</v>
      </c>
      <c r="N181" s="192" t="s">
        <v>231</v>
      </c>
      <c r="O181" s="192" t="s">
        <v>231</v>
      </c>
      <c r="P181" s="192" t="s">
        <v>231</v>
      </c>
      <c r="Q181" s="192" t="s">
        <v>231</v>
      </c>
      <c r="R181" s="192" t="s">
        <v>231</v>
      </c>
      <c r="S181" s="192" t="s">
        <v>231</v>
      </c>
      <c r="T181" s="192" t="s">
        <v>231</v>
      </c>
      <c r="U181" s="192" t="s">
        <v>231</v>
      </c>
      <c r="V181" s="192" t="s">
        <v>231</v>
      </c>
      <c r="W181" s="192" t="s">
        <v>231</v>
      </c>
      <c r="X181" s="192" t="s">
        <v>231</v>
      </c>
      <c r="Y181" s="192" t="s">
        <v>231</v>
      </c>
      <c r="Z181" s="192" t="s">
        <v>231</v>
      </c>
      <c r="AA181" s="192" t="s">
        <v>231</v>
      </c>
      <c r="AB181" s="192" t="s">
        <v>231</v>
      </c>
      <c r="AC181" s="192" t="s">
        <v>231</v>
      </c>
      <c r="AD181" s="495" t="s">
        <v>252</v>
      </c>
      <c r="AE181" s="232">
        <v>23</v>
      </c>
      <c r="AF181" s="90">
        <v>0</v>
      </c>
      <c r="AG181" s="150">
        <v>4</v>
      </c>
      <c r="AH181" s="150">
        <v>2</v>
      </c>
      <c r="AI181" s="150">
        <v>1</v>
      </c>
      <c r="AJ181" s="150">
        <v>3</v>
      </c>
      <c r="AK181" s="150">
        <v>4</v>
      </c>
      <c r="AL181" s="150">
        <v>0</v>
      </c>
      <c r="AM181" s="150">
        <v>2</v>
      </c>
      <c r="AN181" s="150">
        <v>2</v>
      </c>
      <c r="AO181" s="150">
        <v>1</v>
      </c>
      <c r="AP181" s="150">
        <v>1</v>
      </c>
      <c r="AQ181" s="513">
        <v>3</v>
      </c>
      <c r="AR181" s="248" t="s">
        <v>252</v>
      </c>
    </row>
    <row r="182" spans="1:44" ht="17.25" customHeight="1">
      <c r="A182" s="8"/>
      <c r="B182" s="662"/>
      <c r="C182" s="161" t="s">
        <v>32</v>
      </c>
      <c r="D182" s="189" t="s">
        <v>231</v>
      </c>
      <c r="E182" s="192" t="s">
        <v>231</v>
      </c>
      <c r="F182" s="192" t="s">
        <v>231</v>
      </c>
      <c r="G182" s="192" t="s">
        <v>231</v>
      </c>
      <c r="H182" s="192" t="s">
        <v>231</v>
      </c>
      <c r="I182" s="192" t="s">
        <v>231</v>
      </c>
      <c r="J182" s="192" t="s">
        <v>231</v>
      </c>
      <c r="K182" s="192" t="s">
        <v>231</v>
      </c>
      <c r="L182" s="192" t="s">
        <v>231</v>
      </c>
      <c r="M182" s="192" t="s">
        <v>231</v>
      </c>
      <c r="N182" s="192" t="s">
        <v>231</v>
      </c>
      <c r="O182" s="192" t="s">
        <v>231</v>
      </c>
      <c r="P182" s="192" t="s">
        <v>231</v>
      </c>
      <c r="Q182" s="192" t="s">
        <v>231</v>
      </c>
      <c r="R182" s="192" t="s">
        <v>231</v>
      </c>
      <c r="S182" s="192" t="s">
        <v>231</v>
      </c>
      <c r="T182" s="192" t="s">
        <v>231</v>
      </c>
      <c r="U182" s="192" t="s">
        <v>231</v>
      </c>
      <c r="V182" s="192" t="s">
        <v>231</v>
      </c>
      <c r="W182" s="192" t="s">
        <v>231</v>
      </c>
      <c r="X182" s="192" t="s">
        <v>231</v>
      </c>
      <c r="Y182" s="192" t="s">
        <v>231</v>
      </c>
      <c r="Z182" s="192" t="s">
        <v>231</v>
      </c>
      <c r="AA182" s="192" t="s">
        <v>231</v>
      </c>
      <c r="AB182" s="192" t="s">
        <v>231</v>
      </c>
      <c r="AC182" s="192" t="s">
        <v>231</v>
      </c>
      <c r="AD182" s="495" t="s">
        <v>252</v>
      </c>
      <c r="AE182" s="232">
        <v>0</v>
      </c>
      <c r="AF182" s="90">
        <v>0</v>
      </c>
      <c r="AG182" s="150">
        <v>0</v>
      </c>
      <c r="AH182" s="150">
        <v>0</v>
      </c>
      <c r="AI182" s="150">
        <v>0</v>
      </c>
      <c r="AJ182" s="150">
        <v>0</v>
      </c>
      <c r="AK182" s="150">
        <v>0</v>
      </c>
      <c r="AL182" s="150">
        <v>0</v>
      </c>
      <c r="AM182" s="150">
        <v>0</v>
      </c>
      <c r="AN182" s="150">
        <v>0</v>
      </c>
      <c r="AO182" s="150">
        <v>0</v>
      </c>
      <c r="AP182" s="150">
        <v>0</v>
      </c>
      <c r="AQ182" s="513">
        <v>0</v>
      </c>
      <c r="AR182" s="248" t="s">
        <v>252</v>
      </c>
    </row>
    <row r="183" spans="1:44" ht="17.25" customHeight="1">
      <c r="A183" s="8"/>
      <c r="B183" s="662"/>
      <c r="C183" s="161" t="s">
        <v>33</v>
      </c>
      <c r="D183" s="189" t="s">
        <v>231</v>
      </c>
      <c r="E183" s="192" t="s">
        <v>231</v>
      </c>
      <c r="F183" s="192" t="s">
        <v>231</v>
      </c>
      <c r="G183" s="192" t="s">
        <v>231</v>
      </c>
      <c r="H183" s="192" t="s">
        <v>231</v>
      </c>
      <c r="I183" s="192" t="s">
        <v>231</v>
      </c>
      <c r="J183" s="192" t="s">
        <v>231</v>
      </c>
      <c r="K183" s="192" t="s">
        <v>231</v>
      </c>
      <c r="L183" s="192" t="s">
        <v>231</v>
      </c>
      <c r="M183" s="192" t="s">
        <v>231</v>
      </c>
      <c r="N183" s="192" t="s">
        <v>231</v>
      </c>
      <c r="O183" s="192" t="s">
        <v>231</v>
      </c>
      <c r="P183" s="192" t="s">
        <v>231</v>
      </c>
      <c r="Q183" s="192" t="s">
        <v>231</v>
      </c>
      <c r="R183" s="192" t="s">
        <v>231</v>
      </c>
      <c r="S183" s="192" t="s">
        <v>231</v>
      </c>
      <c r="T183" s="192" t="s">
        <v>231</v>
      </c>
      <c r="U183" s="192" t="s">
        <v>231</v>
      </c>
      <c r="V183" s="192" t="s">
        <v>231</v>
      </c>
      <c r="W183" s="192" t="s">
        <v>231</v>
      </c>
      <c r="X183" s="192" t="s">
        <v>231</v>
      </c>
      <c r="Y183" s="192" t="s">
        <v>231</v>
      </c>
      <c r="Z183" s="192" t="s">
        <v>231</v>
      </c>
      <c r="AA183" s="192" t="s">
        <v>231</v>
      </c>
      <c r="AB183" s="192" t="s">
        <v>231</v>
      </c>
      <c r="AC183" s="192" t="s">
        <v>231</v>
      </c>
      <c r="AD183" s="495" t="s">
        <v>252</v>
      </c>
      <c r="AE183" s="232">
        <v>0</v>
      </c>
      <c r="AF183" s="90">
        <v>0</v>
      </c>
      <c r="AG183" s="150">
        <v>0</v>
      </c>
      <c r="AH183" s="150">
        <v>0</v>
      </c>
      <c r="AI183" s="150">
        <v>0</v>
      </c>
      <c r="AJ183" s="150">
        <v>0</v>
      </c>
      <c r="AK183" s="150">
        <v>0</v>
      </c>
      <c r="AL183" s="150">
        <v>0</v>
      </c>
      <c r="AM183" s="150">
        <v>0</v>
      </c>
      <c r="AN183" s="150">
        <v>0</v>
      </c>
      <c r="AO183" s="150">
        <v>0</v>
      </c>
      <c r="AP183" s="150">
        <v>0</v>
      </c>
      <c r="AQ183" s="513">
        <v>0</v>
      </c>
      <c r="AR183" s="248" t="s">
        <v>252</v>
      </c>
    </row>
    <row r="184" spans="1:44" ht="17.25" customHeight="1">
      <c r="A184" s="8"/>
      <c r="B184" s="664"/>
      <c r="C184" s="162" t="s">
        <v>34</v>
      </c>
      <c r="D184" s="497" t="s">
        <v>231</v>
      </c>
      <c r="E184" s="498" t="s">
        <v>231</v>
      </c>
      <c r="F184" s="498" t="s">
        <v>231</v>
      </c>
      <c r="G184" s="498" t="s">
        <v>231</v>
      </c>
      <c r="H184" s="498" t="s">
        <v>231</v>
      </c>
      <c r="I184" s="498" t="s">
        <v>231</v>
      </c>
      <c r="J184" s="498" t="s">
        <v>231</v>
      </c>
      <c r="K184" s="498" t="s">
        <v>231</v>
      </c>
      <c r="L184" s="498" t="s">
        <v>231</v>
      </c>
      <c r="M184" s="498" t="s">
        <v>231</v>
      </c>
      <c r="N184" s="498" t="s">
        <v>231</v>
      </c>
      <c r="O184" s="498" t="s">
        <v>231</v>
      </c>
      <c r="P184" s="498" t="s">
        <v>231</v>
      </c>
      <c r="Q184" s="498" t="s">
        <v>231</v>
      </c>
      <c r="R184" s="498" t="s">
        <v>231</v>
      </c>
      <c r="S184" s="498" t="s">
        <v>231</v>
      </c>
      <c r="T184" s="498" t="s">
        <v>231</v>
      </c>
      <c r="U184" s="498" t="s">
        <v>231</v>
      </c>
      <c r="V184" s="498" t="s">
        <v>231</v>
      </c>
      <c r="W184" s="498" t="s">
        <v>231</v>
      </c>
      <c r="X184" s="498" t="s">
        <v>231</v>
      </c>
      <c r="Y184" s="498" t="s">
        <v>231</v>
      </c>
      <c r="Z184" s="498" t="s">
        <v>231</v>
      </c>
      <c r="AA184" s="498" t="s">
        <v>231</v>
      </c>
      <c r="AB184" s="498" t="s">
        <v>231</v>
      </c>
      <c r="AC184" s="498" t="s">
        <v>231</v>
      </c>
      <c r="AD184" s="501" t="s">
        <v>252</v>
      </c>
      <c r="AE184" s="233">
        <v>0</v>
      </c>
      <c r="AF184" s="91">
        <v>0</v>
      </c>
      <c r="AG184" s="152">
        <v>0</v>
      </c>
      <c r="AH184" s="152">
        <v>0</v>
      </c>
      <c r="AI184" s="152">
        <v>0</v>
      </c>
      <c r="AJ184" s="152">
        <v>0</v>
      </c>
      <c r="AK184" s="152">
        <v>0</v>
      </c>
      <c r="AL184" s="152">
        <v>0</v>
      </c>
      <c r="AM184" s="152">
        <v>0</v>
      </c>
      <c r="AN184" s="152">
        <v>0</v>
      </c>
      <c r="AO184" s="152">
        <v>0</v>
      </c>
      <c r="AP184" s="152">
        <v>0</v>
      </c>
      <c r="AQ184" s="514">
        <v>0</v>
      </c>
      <c r="AR184" s="508" t="s">
        <v>252</v>
      </c>
    </row>
    <row r="185" spans="1:44" ht="17.25" customHeight="1">
      <c r="A185" s="8"/>
      <c r="B185" s="663" t="s">
        <v>318</v>
      </c>
      <c r="C185" s="160" t="s">
        <v>13</v>
      </c>
      <c r="D185" s="188" t="s">
        <v>231</v>
      </c>
      <c r="E185" s="191" t="s">
        <v>231</v>
      </c>
      <c r="F185" s="191" t="s">
        <v>231</v>
      </c>
      <c r="G185" s="191" t="s">
        <v>231</v>
      </c>
      <c r="H185" s="191" t="s">
        <v>231</v>
      </c>
      <c r="I185" s="191" t="s">
        <v>231</v>
      </c>
      <c r="J185" s="191" t="s">
        <v>231</v>
      </c>
      <c r="K185" s="191" t="s">
        <v>231</v>
      </c>
      <c r="L185" s="191" t="s">
        <v>231</v>
      </c>
      <c r="M185" s="191" t="s">
        <v>231</v>
      </c>
      <c r="N185" s="191" t="s">
        <v>231</v>
      </c>
      <c r="O185" s="191" t="s">
        <v>231</v>
      </c>
      <c r="P185" s="191" t="s">
        <v>231</v>
      </c>
      <c r="Q185" s="191" t="s">
        <v>231</v>
      </c>
      <c r="R185" s="191" t="s">
        <v>231</v>
      </c>
      <c r="S185" s="191" t="s">
        <v>231</v>
      </c>
      <c r="T185" s="191" t="s">
        <v>231</v>
      </c>
      <c r="U185" s="191" t="s">
        <v>231</v>
      </c>
      <c r="V185" s="191" t="s">
        <v>231</v>
      </c>
      <c r="W185" s="191" t="s">
        <v>231</v>
      </c>
      <c r="X185" s="191" t="s">
        <v>231</v>
      </c>
      <c r="Y185" s="191" t="s">
        <v>231</v>
      </c>
      <c r="Z185" s="191" t="s">
        <v>231</v>
      </c>
      <c r="AA185" s="191" t="s">
        <v>231</v>
      </c>
      <c r="AB185" s="191" t="s">
        <v>231</v>
      </c>
      <c r="AC185" s="191" t="s">
        <v>231</v>
      </c>
      <c r="AD185" s="507" t="s">
        <v>252</v>
      </c>
      <c r="AE185" s="231">
        <v>29</v>
      </c>
      <c r="AF185" s="170">
        <v>3</v>
      </c>
      <c r="AG185" s="154">
        <v>1</v>
      </c>
      <c r="AH185" s="154">
        <v>2</v>
      </c>
      <c r="AI185" s="154">
        <v>6</v>
      </c>
      <c r="AJ185" s="154">
        <v>1</v>
      </c>
      <c r="AK185" s="154">
        <v>3</v>
      </c>
      <c r="AL185" s="154">
        <v>3</v>
      </c>
      <c r="AM185" s="154">
        <v>2</v>
      </c>
      <c r="AN185" s="154">
        <v>1</v>
      </c>
      <c r="AO185" s="154">
        <v>1</v>
      </c>
      <c r="AP185" s="154">
        <v>1</v>
      </c>
      <c r="AQ185" s="512">
        <v>5</v>
      </c>
      <c r="AR185" s="247" t="s">
        <v>252</v>
      </c>
    </row>
    <row r="186" spans="1:44" ht="17.25" customHeight="1">
      <c r="A186" s="8"/>
      <c r="B186" s="662"/>
      <c r="C186" s="161" t="s">
        <v>30</v>
      </c>
      <c r="D186" s="189" t="s">
        <v>231</v>
      </c>
      <c r="E186" s="192" t="s">
        <v>231</v>
      </c>
      <c r="F186" s="192" t="s">
        <v>231</v>
      </c>
      <c r="G186" s="192" t="s">
        <v>231</v>
      </c>
      <c r="H186" s="192" t="s">
        <v>231</v>
      </c>
      <c r="I186" s="192" t="s">
        <v>231</v>
      </c>
      <c r="J186" s="192" t="s">
        <v>231</v>
      </c>
      <c r="K186" s="192" t="s">
        <v>231</v>
      </c>
      <c r="L186" s="192" t="s">
        <v>231</v>
      </c>
      <c r="M186" s="192" t="s">
        <v>231</v>
      </c>
      <c r="N186" s="192" t="s">
        <v>231</v>
      </c>
      <c r="O186" s="192" t="s">
        <v>231</v>
      </c>
      <c r="P186" s="192" t="s">
        <v>231</v>
      </c>
      <c r="Q186" s="192" t="s">
        <v>231</v>
      </c>
      <c r="R186" s="192" t="s">
        <v>231</v>
      </c>
      <c r="S186" s="192" t="s">
        <v>231</v>
      </c>
      <c r="T186" s="192" t="s">
        <v>231</v>
      </c>
      <c r="U186" s="192" t="s">
        <v>231</v>
      </c>
      <c r="V186" s="192" t="s">
        <v>231</v>
      </c>
      <c r="W186" s="192" t="s">
        <v>231</v>
      </c>
      <c r="X186" s="192" t="s">
        <v>231</v>
      </c>
      <c r="Y186" s="192" t="s">
        <v>231</v>
      </c>
      <c r="Z186" s="192" t="s">
        <v>231</v>
      </c>
      <c r="AA186" s="192" t="s">
        <v>231</v>
      </c>
      <c r="AB186" s="192" t="s">
        <v>231</v>
      </c>
      <c r="AC186" s="192" t="s">
        <v>231</v>
      </c>
      <c r="AD186" s="495" t="s">
        <v>252</v>
      </c>
      <c r="AE186" s="232">
        <v>29</v>
      </c>
      <c r="AF186" s="90">
        <v>3</v>
      </c>
      <c r="AG186" s="150">
        <v>1</v>
      </c>
      <c r="AH186" s="150">
        <v>2</v>
      </c>
      <c r="AI186" s="150">
        <v>6</v>
      </c>
      <c r="AJ186" s="150">
        <v>1</v>
      </c>
      <c r="AK186" s="150">
        <v>3</v>
      </c>
      <c r="AL186" s="150">
        <v>3</v>
      </c>
      <c r="AM186" s="150">
        <v>2</v>
      </c>
      <c r="AN186" s="150">
        <v>1</v>
      </c>
      <c r="AO186" s="150">
        <v>1</v>
      </c>
      <c r="AP186" s="150">
        <v>1</v>
      </c>
      <c r="AQ186" s="513">
        <v>5</v>
      </c>
      <c r="AR186" s="248" t="s">
        <v>252</v>
      </c>
    </row>
    <row r="187" spans="1:44" ht="17.25" customHeight="1">
      <c r="A187" s="8"/>
      <c r="B187" s="662"/>
      <c r="C187" s="161" t="s">
        <v>32</v>
      </c>
      <c r="D187" s="189" t="s">
        <v>231</v>
      </c>
      <c r="E187" s="192" t="s">
        <v>231</v>
      </c>
      <c r="F187" s="192" t="s">
        <v>231</v>
      </c>
      <c r="G187" s="192" t="s">
        <v>231</v>
      </c>
      <c r="H187" s="192" t="s">
        <v>231</v>
      </c>
      <c r="I187" s="192" t="s">
        <v>231</v>
      </c>
      <c r="J187" s="192" t="s">
        <v>231</v>
      </c>
      <c r="K187" s="192" t="s">
        <v>231</v>
      </c>
      <c r="L187" s="192" t="s">
        <v>231</v>
      </c>
      <c r="M187" s="192" t="s">
        <v>231</v>
      </c>
      <c r="N187" s="192" t="s">
        <v>231</v>
      </c>
      <c r="O187" s="192" t="s">
        <v>231</v>
      </c>
      <c r="P187" s="192" t="s">
        <v>231</v>
      </c>
      <c r="Q187" s="192" t="s">
        <v>231</v>
      </c>
      <c r="R187" s="192" t="s">
        <v>231</v>
      </c>
      <c r="S187" s="192" t="s">
        <v>231</v>
      </c>
      <c r="T187" s="192" t="s">
        <v>231</v>
      </c>
      <c r="U187" s="192" t="s">
        <v>231</v>
      </c>
      <c r="V187" s="192" t="s">
        <v>231</v>
      </c>
      <c r="W187" s="192" t="s">
        <v>231</v>
      </c>
      <c r="X187" s="192" t="s">
        <v>231</v>
      </c>
      <c r="Y187" s="192" t="s">
        <v>231</v>
      </c>
      <c r="Z187" s="192" t="s">
        <v>231</v>
      </c>
      <c r="AA187" s="192" t="s">
        <v>231</v>
      </c>
      <c r="AB187" s="192" t="s">
        <v>231</v>
      </c>
      <c r="AC187" s="192" t="s">
        <v>231</v>
      </c>
      <c r="AD187" s="495" t="s">
        <v>252</v>
      </c>
      <c r="AE187" s="232">
        <v>0</v>
      </c>
      <c r="AF187" s="90">
        <v>0</v>
      </c>
      <c r="AG187" s="150">
        <v>0</v>
      </c>
      <c r="AH187" s="150">
        <v>0</v>
      </c>
      <c r="AI187" s="150">
        <v>0</v>
      </c>
      <c r="AJ187" s="150">
        <v>0</v>
      </c>
      <c r="AK187" s="150">
        <v>0</v>
      </c>
      <c r="AL187" s="150">
        <v>0</v>
      </c>
      <c r="AM187" s="150">
        <v>0</v>
      </c>
      <c r="AN187" s="150">
        <v>0</v>
      </c>
      <c r="AO187" s="150">
        <v>0</v>
      </c>
      <c r="AP187" s="150">
        <v>0</v>
      </c>
      <c r="AQ187" s="513">
        <v>0</v>
      </c>
      <c r="AR187" s="248" t="s">
        <v>252</v>
      </c>
    </row>
    <row r="188" spans="1:44" ht="17.25" customHeight="1">
      <c r="A188" s="8"/>
      <c r="B188" s="662"/>
      <c r="C188" s="161" t="s">
        <v>33</v>
      </c>
      <c r="D188" s="189" t="s">
        <v>231</v>
      </c>
      <c r="E188" s="192" t="s">
        <v>231</v>
      </c>
      <c r="F188" s="192" t="s">
        <v>231</v>
      </c>
      <c r="G188" s="192" t="s">
        <v>231</v>
      </c>
      <c r="H188" s="192" t="s">
        <v>231</v>
      </c>
      <c r="I188" s="192" t="s">
        <v>231</v>
      </c>
      <c r="J188" s="192" t="s">
        <v>231</v>
      </c>
      <c r="K188" s="192" t="s">
        <v>231</v>
      </c>
      <c r="L188" s="192" t="s">
        <v>231</v>
      </c>
      <c r="M188" s="192" t="s">
        <v>231</v>
      </c>
      <c r="N188" s="192" t="s">
        <v>231</v>
      </c>
      <c r="O188" s="192" t="s">
        <v>231</v>
      </c>
      <c r="P188" s="192" t="s">
        <v>231</v>
      </c>
      <c r="Q188" s="192" t="s">
        <v>231</v>
      </c>
      <c r="R188" s="192" t="s">
        <v>231</v>
      </c>
      <c r="S188" s="192" t="s">
        <v>231</v>
      </c>
      <c r="T188" s="192" t="s">
        <v>231</v>
      </c>
      <c r="U188" s="192" t="s">
        <v>231</v>
      </c>
      <c r="V188" s="192" t="s">
        <v>231</v>
      </c>
      <c r="W188" s="192" t="s">
        <v>231</v>
      </c>
      <c r="X188" s="192" t="s">
        <v>231</v>
      </c>
      <c r="Y188" s="192" t="s">
        <v>231</v>
      </c>
      <c r="Z188" s="192" t="s">
        <v>231</v>
      </c>
      <c r="AA188" s="192" t="s">
        <v>231</v>
      </c>
      <c r="AB188" s="192" t="s">
        <v>231</v>
      </c>
      <c r="AC188" s="192" t="s">
        <v>231</v>
      </c>
      <c r="AD188" s="495" t="s">
        <v>252</v>
      </c>
      <c r="AE188" s="232">
        <v>0</v>
      </c>
      <c r="AF188" s="90">
        <v>0</v>
      </c>
      <c r="AG188" s="150">
        <v>0</v>
      </c>
      <c r="AH188" s="150">
        <v>0</v>
      </c>
      <c r="AI188" s="150">
        <v>0</v>
      </c>
      <c r="AJ188" s="150">
        <v>0</v>
      </c>
      <c r="AK188" s="150">
        <v>0</v>
      </c>
      <c r="AL188" s="150">
        <v>0</v>
      </c>
      <c r="AM188" s="150">
        <v>0</v>
      </c>
      <c r="AN188" s="150">
        <v>0</v>
      </c>
      <c r="AO188" s="150">
        <v>0</v>
      </c>
      <c r="AP188" s="150">
        <v>0</v>
      </c>
      <c r="AQ188" s="513">
        <v>0</v>
      </c>
      <c r="AR188" s="248" t="s">
        <v>252</v>
      </c>
    </row>
    <row r="189" spans="1:44" ht="17.25" customHeight="1">
      <c r="A189" s="8"/>
      <c r="B189" s="664"/>
      <c r="C189" s="162" t="s">
        <v>34</v>
      </c>
      <c r="D189" s="497" t="s">
        <v>231</v>
      </c>
      <c r="E189" s="498" t="s">
        <v>231</v>
      </c>
      <c r="F189" s="498" t="s">
        <v>231</v>
      </c>
      <c r="G189" s="498" t="s">
        <v>231</v>
      </c>
      <c r="H189" s="498" t="s">
        <v>231</v>
      </c>
      <c r="I189" s="498" t="s">
        <v>231</v>
      </c>
      <c r="J189" s="498" t="s">
        <v>231</v>
      </c>
      <c r="K189" s="498" t="s">
        <v>231</v>
      </c>
      <c r="L189" s="498" t="s">
        <v>231</v>
      </c>
      <c r="M189" s="498" t="s">
        <v>231</v>
      </c>
      <c r="N189" s="498" t="s">
        <v>231</v>
      </c>
      <c r="O189" s="498" t="s">
        <v>231</v>
      </c>
      <c r="P189" s="498" t="s">
        <v>231</v>
      </c>
      <c r="Q189" s="498" t="s">
        <v>231</v>
      </c>
      <c r="R189" s="498" t="s">
        <v>231</v>
      </c>
      <c r="S189" s="498" t="s">
        <v>231</v>
      </c>
      <c r="T189" s="498" t="s">
        <v>231</v>
      </c>
      <c r="U189" s="498" t="s">
        <v>231</v>
      </c>
      <c r="V189" s="498" t="s">
        <v>231</v>
      </c>
      <c r="W189" s="498" t="s">
        <v>231</v>
      </c>
      <c r="X189" s="498" t="s">
        <v>231</v>
      </c>
      <c r="Y189" s="498" t="s">
        <v>231</v>
      </c>
      <c r="Z189" s="498" t="s">
        <v>231</v>
      </c>
      <c r="AA189" s="498" t="s">
        <v>231</v>
      </c>
      <c r="AB189" s="498" t="s">
        <v>231</v>
      </c>
      <c r="AC189" s="498" t="s">
        <v>231</v>
      </c>
      <c r="AD189" s="501" t="s">
        <v>252</v>
      </c>
      <c r="AE189" s="233">
        <v>0</v>
      </c>
      <c r="AF189" s="91">
        <v>0</v>
      </c>
      <c r="AG189" s="152">
        <v>0</v>
      </c>
      <c r="AH189" s="152">
        <v>0</v>
      </c>
      <c r="AI189" s="152">
        <v>0</v>
      </c>
      <c r="AJ189" s="152">
        <v>0</v>
      </c>
      <c r="AK189" s="152">
        <v>0</v>
      </c>
      <c r="AL189" s="152">
        <v>0</v>
      </c>
      <c r="AM189" s="152">
        <v>0</v>
      </c>
      <c r="AN189" s="152">
        <v>0</v>
      </c>
      <c r="AO189" s="152">
        <v>0</v>
      </c>
      <c r="AP189" s="152">
        <v>0</v>
      </c>
      <c r="AQ189" s="514">
        <v>0</v>
      </c>
      <c r="AR189" s="508" t="s">
        <v>252</v>
      </c>
    </row>
    <row r="190" spans="1:44" ht="17.25" customHeight="1">
      <c r="A190" s="8"/>
      <c r="B190" s="663" t="s">
        <v>319</v>
      </c>
      <c r="C190" s="160" t="s">
        <v>13</v>
      </c>
      <c r="D190" s="188" t="s">
        <v>231</v>
      </c>
      <c r="E190" s="191" t="s">
        <v>231</v>
      </c>
      <c r="F190" s="191" t="s">
        <v>231</v>
      </c>
      <c r="G190" s="191" t="s">
        <v>231</v>
      </c>
      <c r="H190" s="191" t="s">
        <v>231</v>
      </c>
      <c r="I190" s="191" t="s">
        <v>231</v>
      </c>
      <c r="J190" s="191" t="s">
        <v>231</v>
      </c>
      <c r="K190" s="191" t="s">
        <v>231</v>
      </c>
      <c r="L190" s="191" t="s">
        <v>231</v>
      </c>
      <c r="M190" s="191" t="s">
        <v>231</v>
      </c>
      <c r="N190" s="191" t="s">
        <v>231</v>
      </c>
      <c r="O190" s="191" t="s">
        <v>231</v>
      </c>
      <c r="P190" s="191" t="s">
        <v>231</v>
      </c>
      <c r="Q190" s="191" t="s">
        <v>231</v>
      </c>
      <c r="R190" s="191" t="s">
        <v>231</v>
      </c>
      <c r="S190" s="191" t="s">
        <v>231</v>
      </c>
      <c r="T190" s="191" t="s">
        <v>231</v>
      </c>
      <c r="U190" s="191" t="s">
        <v>231</v>
      </c>
      <c r="V190" s="191" t="s">
        <v>231</v>
      </c>
      <c r="W190" s="191" t="s">
        <v>231</v>
      </c>
      <c r="X190" s="191" t="s">
        <v>231</v>
      </c>
      <c r="Y190" s="191" t="s">
        <v>231</v>
      </c>
      <c r="Z190" s="191" t="s">
        <v>231</v>
      </c>
      <c r="AA190" s="191" t="s">
        <v>231</v>
      </c>
      <c r="AB190" s="191" t="s">
        <v>231</v>
      </c>
      <c r="AC190" s="191" t="s">
        <v>231</v>
      </c>
      <c r="AD190" s="507" t="s">
        <v>252</v>
      </c>
      <c r="AE190" s="231">
        <v>155</v>
      </c>
      <c r="AF190" s="170">
        <v>11</v>
      </c>
      <c r="AG190" s="154">
        <v>14</v>
      </c>
      <c r="AH190" s="154">
        <v>15</v>
      </c>
      <c r="AI190" s="154">
        <v>11</v>
      </c>
      <c r="AJ190" s="154">
        <v>13</v>
      </c>
      <c r="AK190" s="154">
        <v>13</v>
      </c>
      <c r="AL190" s="154">
        <v>15</v>
      </c>
      <c r="AM190" s="154">
        <v>14</v>
      </c>
      <c r="AN190" s="154">
        <v>19</v>
      </c>
      <c r="AO190" s="154">
        <v>8</v>
      </c>
      <c r="AP190" s="154">
        <v>5</v>
      </c>
      <c r="AQ190" s="512">
        <v>17</v>
      </c>
      <c r="AR190" s="247" t="s">
        <v>252</v>
      </c>
    </row>
    <row r="191" spans="1:44" ht="17.25" customHeight="1">
      <c r="A191" s="8"/>
      <c r="B191" s="662"/>
      <c r="C191" s="161" t="s">
        <v>30</v>
      </c>
      <c r="D191" s="189" t="s">
        <v>231</v>
      </c>
      <c r="E191" s="192" t="s">
        <v>231</v>
      </c>
      <c r="F191" s="192" t="s">
        <v>231</v>
      </c>
      <c r="G191" s="192" t="s">
        <v>231</v>
      </c>
      <c r="H191" s="192" t="s">
        <v>231</v>
      </c>
      <c r="I191" s="192" t="s">
        <v>231</v>
      </c>
      <c r="J191" s="192" t="s">
        <v>231</v>
      </c>
      <c r="K191" s="192" t="s">
        <v>231</v>
      </c>
      <c r="L191" s="192" t="s">
        <v>231</v>
      </c>
      <c r="M191" s="192" t="s">
        <v>231</v>
      </c>
      <c r="N191" s="192" t="s">
        <v>231</v>
      </c>
      <c r="O191" s="192" t="s">
        <v>231</v>
      </c>
      <c r="P191" s="192" t="s">
        <v>231</v>
      </c>
      <c r="Q191" s="192" t="s">
        <v>231</v>
      </c>
      <c r="R191" s="192" t="s">
        <v>231</v>
      </c>
      <c r="S191" s="192" t="s">
        <v>231</v>
      </c>
      <c r="T191" s="192" t="s">
        <v>231</v>
      </c>
      <c r="U191" s="192" t="s">
        <v>231</v>
      </c>
      <c r="V191" s="192" t="s">
        <v>231</v>
      </c>
      <c r="W191" s="192" t="s">
        <v>231</v>
      </c>
      <c r="X191" s="192" t="s">
        <v>231</v>
      </c>
      <c r="Y191" s="192" t="s">
        <v>231</v>
      </c>
      <c r="Z191" s="192" t="s">
        <v>231</v>
      </c>
      <c r="AA191" s="192" t="s">
        <v>231</v>
      </c>
      <c r="AB191" s="192" t="s">
        <v>231</v>
      </c>
      <c r="AC191" s="192" t="s">
        <v>231</v>
      </c>
      <c r="AD191" s="495" t="s">
        <v>252</v>
      </c>
      <c r="AE191" s="232">
        <v>104</v>
      </c>
      <c r="AF191" s="90">
        <v>5</v>
      </c>
      <c r="AG191" s="150">
        <v>11</v>
      </c>
      <c r="AH191" s="150">
        <v>10</v>
      </c>
      <c r="AI191" s="150">
        <v>9</v>
      </c>
      <c r="AJ191" s="150">
        <v>11</v>
      </c>
      <c r="AK191" s="150">
        <v>9</v>
      </c>
      <c r="AL191" s="150">
        <v>9</v>
      </c>
      <c r="AM191" s="150">
        <v>4</v>
      </c>
      <c r="AN191" s="150">
        <v>14</v>
      </c>
      <c r="AO191" s="150">
        <v>6</v>
      </c>
      <c r="AP191" s="150">
        <v>5</v>
      </c>
      <c r="AQ191" s="513">
        <v>11</v>
      </c>
      <c r="AR191" s="248" t="s">
        <v>252</v>
      </c>
    </row>
    <row r="192" spans="1:44" ht="17.25" customHeight="1">
      <c r="A192" s="8"/>
      <c r="B192" s="662"/>
      <c r="C192" s="161" t="s">
        <v>32</v>
      </c>
      <c r="D192" s="189" t="s">
        <v>231</v>
      </c>
      <c r="E192" s="192" t="s">
        <v>231</v>
      </c>
      <c r="F192" s="192" t="s">
        <v>231</v>
      </c>
      <c r="G192" s="192" t="s">
        <v>231</v>
      </c>
      <c r="H192" s="192" t="s">
        <v>231</v>
      </c>
      <c r="I192" s="192" t="s">
        <v>231</v>
      </c>
      <c r="J192" s="192" t="s">
        <v>231</v>
      </c>
      <c r="K192" s="192" t="s">
        <v>231</v>
      </c>
      <c r="L192" s="192" t="s">
        <v>231</v>
      </c>
      <c r="M192" s="192" t="s">
        <v>231</v>
      </c>
      <c r="N192" s="192" t="s">
        <v>231</v>
      </c>
      <c r="O192" s="192" t="s">
        <v>231</v>
      </c>
      <c r="P192" s="192" t="s">
        <v>231</v>
      </c>
      <c r="Q192" s="192" t="s">
        <v>231</v>
      </c>
      <c r="R192" s="192" t="s">
        <v>231</v>
      </c>
      <c r="S192" s="192" t="s">
        <v>231</v>
      </c>
      <c r="T192" s="192" t="s">
        <v>231</v>
      </c>
      <c r="U192" s="192" t="s">
        <v>231</v>
      </c>
      <c r="V192" s="192" t="s">
        <v>231</v>
      </c>
      <c r="W192" s="192" t="s">
        <v>231</v>
      </c>
      <c r="X192" s="192" t="s">
        <v>231</v>
      </c>
      <c r="Y192" s="192" t="s">
        <v>231</v>
      </c>
      <c r="Z192" s="192" t="s">
        <v>231</v>
      </c>
      <c r="AA192" s="192" t="s">
        <v>231</v>
      </c>
      <c r="AB192" s="192" t="s">
        <v>231</v>
      </c>
      <c r="AC192" s="192" t="s">
        <v>231</v>
      </c>
      <c r="AD192" s="495" t="s">
        <v>252</v>
      </c>
      <c r="AE192" s="232">
        <v>13</v>
      </c>
      <c r="AF192" s="90">
        <v>1</v>
      </c>
      <c r="AG192" s="150">
        <v>0</v>
      </c>
      <c r="AH192" s="150">
        <v>0</v>
      </c>
      <c r="AI192" s="150">
        <v>0</v>
      </c>
      <c r="AJ192" s="150">
        <v>0</v>
      </c>
      <c r="AK192" s="150">
        <v>0</v>
      </c>
      <c r="AL192" s="150">
        <v>0</v>
      </c>
      <c r="AM192" s="150">
        <v>8</v>
      </c>
      <c r="AN192" s="150">
        <v>4</v>
      </c>
      <c r="AO192" s="150">
        <v>0</v>
      </c>
      <c r="AP192" s="150">
        <v>0</v>
      </c>
      <c r="AQ192" s="513">
        <v>0</v>
      </c>
      <c r="AR192" s="248" t="s">
        <v>252</v>
      </c>
    </row>
    <row r="193" spans="1:44" ht="17.25" customHeight="1">
      <c r="A193" s="8"/>
      <c r="B193" s="662"/>
      <c r="C193" s="161" t="s">
        <v>33</v>
      </c>
      <c r="D193" s="189" t="s">
        <v>231</v>
      </c>
      <c r="E193" s="192" t="s">
        <v>231</v>
      </c>
      <c r="F193" s="192" t="s">
        <v>231</v>
      </c>
      <c r="G193" s="192" t="s">
        <v>231</v>
      </c>
      <c r="H193" s="192" t="s">
        <v>231</v>
      </c>
      <c r="I193" s="192" t="s">
        <v>231</v>
      </c>
      <c r="J193" s="192" t="s">
        <v>231</v>
      </c>
      <c r="K193" s="192" t="s">
        <v>231</v>
      </c>
      <c r="L193" s="192" t="s">
        <v>231</v>
      </c>
      <c r="M193" s="192" t="s">
        <v>231</v>
      </c>
      <c r="N193" s="192" t="s">
        <v>231</v>
      </c>
      <c r="O193" s="192" t="s">
        <v>231</v>
      </c>
      <c r="P193" s="192" t="s">
        <v>231</v>
      </c>
      <c r="Q193" s="192" t="s">
        <v>231</v>
      </c>
      <c r="R193" s="192" t="s">
        <v>231</v>
      </c>
      <c r="S193" s="192" t="s">
        <v>231</v>
      </c>
      <c r="T193" s="192" t="s">
        <v>231</v>
      </c>
      <c r="U193" s="192" t="s">
        <v>231</v>
      </c>
      <c r="V193" s="192" t="s">
        <v>231</v>
      </c>
      <c r="W193" s="192" t="s">
        <v>231</v>
      </c>
      <c r="X193" s="192" t="s">
        <v>231</v>
      </c>
      <c r="Y193" s="192" t="s">
        <v>231</v>
      </c>
      <c r="Z193" s="192" t="s">
        <v>231</v>
      </c>
      <c r="AA193" s="192" t="s">
        <v>231</v>
      </c>
      <c r="AB193" s="192" t="s">
        <v>231</v>
      </c>
      <c r="AC193" s="192" t="s">
        <v>231</v>
      </c>
      <c r="AD193" s="495" t="s">
        <v>252</v>
      </c>
      <c r="AE193" s="232">
        <v>0</v>
      </c>
      <c r="AF193" s="90">
        <v>0</v>
      </c>
      <c r="AG193" s="150">
        <v>0</v>
      </c>
      <c r="AH193" s="150">
        <v>0</v>
      </c>
      <c r="AI193" s="150">
        <v>0</v>
      </c>
      <c r="AJ193" s="150">
        <v>0</v>
      </c>
      <c r="AK193" s="150">
        <v>0</v>
      </c>
      <c r="AL193" s="150">
        <v>0</v>
      </c>
      <c r="AM193" s="150">
        <v>0</v>
      </c>
      <c r="AN193" s="150">
        <v>0</v>
      </c>
      <c r="AO193" s="150">
        <v>0</v>
      </c>
      <c r="AP193" s="150">
        <v>0</v>
      </c>
      <c r="AQ193" s="513">
        <v>0</v>
      </c>
      <c r="AR193" s="248" t="s">
        <v>252</v>
      </c>
    </row>
    <row r="194" spans="1:44" ht="17.25" customHeight="1">
      <c r="A194" s="8"/>
      <c r="B194" s="664"/>
      <c r="C194" s="162" t="s">
        <v>34</v>
      </c>
      <c r="D194" s="497" t="s">
        <v>231</v>
      </c>
      <c r="E194" s="498" t="s">
        <v>231</v>
      </c>
      <c r="F194" s="498" t="s">
        <v>231</v>
      </c>
      <c r="G194" s="498" t="s">
        <v>231</v>
      </c>
      <c r="H194" s="498" t="s">
        <v>231</v>
      </c>
      <c r="I194" s="498" t="s">
        <v>231</v>
      </c>
      <c r="J194" s="498" t="s">
        <v>231</v>
      </c>
      <c r="K194" s="498" t="s">
        <v>231</v>
      </c>
      <c r="L194" s="498" t="s">
        <v>231</v>
      </c>
      <c r="M194" s="498" t="s">
        <v>231</v>
      </c>
      <c r="N194" s="498" t="s">
        <v>231</v>
      </c>
      <c r="O194" s="498" t="s">
        <v>231</v>
      </c>
      <c r="P194" s="498" t="s">
        <v>231</v>
      </c>
      <c r="Q194" s="498" t="s">
        <v>231</v>
      </c>
      <c r="R194" s="498" t="s">
        <v>231</v>
      </c>
      <c r="S194" s="498" t="s">
        <v>231</v>
      </c>
      <c r="T194" s="498" t="s">
        <v>231</v>
      </c>
      <c r="U194" s="498" t="s">
        <v>231</v>
      </c>
      <c r="V194" s="498" t="s">
        <v>231</v>
      </c>
      <c r="W194" s="498" t="s">
        <v>231</v>
      </c>
      <c r="X194" s="498" t="s">
        <v>231</v>
      </c>
      <c r="Y194" s="498" t="s">
        <v>231</v>
      </c>
      <c r="Z194" s="498" t="s">
        <v>231</v>
      </c>
      <c r="AA194" s="498" t="s">
        <v>231</v>
      </c>
      <c r="AB194" s="498" t="s">
        <v>231</v>
      </c>
      <c r="AC194" s="498" t="s">
        <v>231</v>
      </c>
      <c r="AD194" s="501" t="s">
        <v>252</v>
      </c>
      <c r="AE194" s="233">
        <v>38</v>
      </c>
      <c r="AF194" s="91">
        <v>5</v>
      </c>
      <c r="AG194" s="152">
        <v>3</v>
      </c>
      <c r="AH194" s="152">
        <v>5</v>
      </c>
      <c r="AI194" s="152">
        <v>2</v>
      </c>
      <c r="AJ194" s="152">
        <v>2</v>
      </c>
      <c r="AK194" s="152">
        <v>4</v>
      </c>
      <c r="AL194" s="152">
        <v>6</v>
      </c>
      <c r="AM194" s="152">
        <v>2</v>
      </c>
      <c r="AN194" s="152">
        <v>1</v>
      </c>
      <c r="AO194" s="152">
        <v>2</v>
      </c>
      <c r="AP194" s="152">
        <v>0</v>
      </c>
      <c r="AQ194" s="514">
        <v>6</v>
      </c>
      <c r="AR194" s="508" t="s">
        <v>252</v>
      </c>
    </row>
    <row r="195" spans="1:44" ht="17.25" customHeight="1">
      <c r="A195" s="8"/>
      <c r="B195" s="663" t="s">
        <v>320</v>
      </c>
      <c r="C195" s="160" t="s">
        <v>13</v>
      </c>
      <c r="D195" s="188" t="s">
        <v>231</v>
      </c>
      <c r="E195" s="191" t="s">
        <v>231</v>
      </c>
      <c r="F195" s="191" t="s">
        <v>231</v>
      </c>
      <c r="G195" s="191" t="s">
        <v>231</v>
      </c>
      <c r="H195" s="191" t="s">
        <v>231</v>
      </c>
      <c r="I195" s="191" t="s">
        <v>231</v>
      </c>
      <c r="J195" s="191" t="s">
        <v>231</v>
      </c>
      <c r="K195" s="191" t="s">
        <v>231</v>
      </c>
      <c r="L195" s="191" t="s">
        <v>231</v>
      </c>
      <c r="M195" s="191" t="s">
        <v>231</v>
      </c>
      <c r="N195" s="191" t="s">
        <v>231</v>
      </c>
      <c r="O195" s="191" t="s">
        <v>231</v>
      </c>
      <c r="P195" s="191" t="s">
        <v>231</v>
      </c>
      <c r="Q195" s="191" t="s">
        <v>231</v>
      </c>
      <c r="R195" s="191" t="s">
        <v>231</v>
      </c>
      <c r="S195" s="191" t="s">
        <v>231</v>
      </c>
      <c r="T195" s="191" t="s">
        <v>231</v>
      </c>
      <c r="U195" s="191" t="s">
        <v>231</v>
      </c>
      <c r="V195" s="191" t="s">
        <v>231</v>
      </c>
      <c r="W195" s="191" t="s">
        <v>231</v>
      </c>
      <c r="X195" s="191" t="s">
        <v>231</v>
      </c>
      <c r="Y195" s="191" t="s">
        <v>231</v>
      </c>
      <c r="Z195" s="191" t="s">
        <v>231</v>
      </c>
      <c r="AA195" s="191" t="s">
        <v>231</v>
      </c>
      <c r="AB195" s="191" t="s">
        <v>231</v>
      </c>
      <c r="AC195" s="191" t="s">
        <v>231</v>
      </c>
      <c r="AD195" s="507" t="s">
        <v>252</v>
      </c>
      <c r="AE195" s="231">
        <v>155</v>
      </c>
      <c r="AF195" s="170">
        <v>11</v>
      </c>
      <c r="AG195" s="154">
        <v>14</v>
      </c>
      <c r="AH195" s="154">
        <v>15</v>
      </c>
      <c r="AI195" s="154">
        <v>11</v>
      </c>
      <c r="AJ195" s="154">
        <v>13</v>
      </c>
      <c r="AK195" s="154">
        <v>13</v>
      </c>
      <c r="AL195" s="154">
        <v>15</v>
      </c>
      <c r="AM195" s="154">
        <v>14</v>
      </c>
      <c r="AN195" s="154">
        <v>19</v>
      </c>
      <c r="AO195" s="154">
        <v>8</v>
      </c>
      <c r="AP195" s="154">
        <v>5</v>
      </c>
      <c r="AQ195" s="512">
        <v>17</v>
      </c>
      <c r="AR195" s="247" t="s">
        <v>252</v>
      </c>
    </row>
    <row r="196" spans="1:44" ht="17.25" customHeight="1">
      <c r="A196" s="8"/>
      <c r="B196" s="662"/>
      <c r="C196" s="161" t="s">
        <v>30</v>
      </c>
      <c r="D196" s="189" t="s">
        <v>231</v>
      </c>
      <c r="E196" s="192" t="s">
        <v>231</v>
      </c>
      <c r="F196" s="192" t="s">
        <v>231</v>
      </c>
      <c r="G196" s="192" t="s">
        <v>231</v>
      </c>
      <c r="H196" s="192" t="s">
        <v>231</v>
      </c>
      <c r="I196" s="192" t="s">
        <v>231</v>
      </c>
      <c r="J196" s="192" t="s">
        <v>231</v>
      </c>
      <c r="K196" s="192" t="s">
        <v>231</v>
      </c>
      <c r="L196" s="192" t="s">
        <v>231</v>
      </c>
      <c r="M196" s="192" t="s">
        <v>231</v>
      </c>
      <c r="N196" s="192" t="s">
        <v>231</v>
      </c>
      <c r="O196" s="192" t="s">
        <v>231</v>
      </c>
      <c r="P196" s="192" t="s">
        <v>231</v>
      </c>
      <c r="Q196" s="192" t="s">
        <v>231</v>
      </c>
      <c r="R196" s="192" t="s">
        <v>231</v>
      </c>
      <c r="S196" s="192" t="s">
        <v>231</v>
      </c>
      <c r="T196" s="192" t="s">
        <v>231</v>
      </c>
      <c r="U196" s="192" t="s">
        <v>231</v>
      </c>
      <c r="V196" s="192" t="s">
        <v>231</v>
      </c>
      <c r="W196" s="192" t="s">
        <v>231</v>
      </c>
      <c r="X196" s="192" t="s">
        <v>231</v>
      </c>
      <c r="Y196" s="192" t="s">
        <v>231</v>
      </c>
      <c r="Z196" s="192" t="s">
        <v>231</v>
      </c>
      <c r="AA196" s="192" t="s">
        <v>231</v>
      </c>
      <c r="AB196" s="192" t="s">
        <v>231</v>
      </c>
      <c r="AC196" s="192" t="s">
        <v>231</v>
      </c>
      <c r="AD196" s="495" t="s">
        <v>252</v>
      </c>
      <c r="AE196" s="232">
        <v>104</v>
      </c>
      <c r="AF196" s="90">
        <v>5</v>
      </c>
      <c r="AG196" s="150">
        <v>11</v>
      </c>
      <c r="AH196" s="150">
        <v>10</v>
      </c>
      <c r="AI196" s="150">
        <v>9</v>
      </c>
      <c r="AJ196" s="150">
        <v>11</v>
      </c>
      <c r="AK196" s="150">
        <v>9</v>
      </c>
      <c r="AL196" s="150">
        <v>9</v>
      </c>
      <c r="AM196" s="150">
        <v>4</v>
      </c>
      <c r="AN196" s="150">
        <v>14</v>
      </c>
      <c r="AO196" s="150">
        <v>6</v>
      </c>
      <c r="AP196" s="150">
        <v>5</v>
      </c>
      <c r="AQ196" s="513">
        <v>11</v>
      </c>
      <c r="AR196" s="248" t="s">
        <v>252</v>
      </c>
    </row>
    <row r="197" spans="1:44" ht="17.25" customHeight="1">
      <c r="A197" s="8"/>
      <c r="B197" s="662"/>
      <c r="C197" s="161" t="s">
        <v>32</v>
      </c>
      <c r="D197" s="189" t="s">
        <v>231</v>
      </c>
      <c r="E197" s="192" t="s">
        <v>231</v>
      </c>
      <c r="F197" s="192" t="s">
        <v>231</v>
      </c>
      <c r="G197" s="192" t="s">
        <v>231</v>
      </c>
      <c r="H197" s="192" t="s">
        <v>231</v>
      </c>
      <c r="I197" s="192" t="s">
        <v>231</v>
      </c>
      <c r="J197" s="192" t="s">
        <v>231</v>
      </c>
      <c r="K197" s="192" t="s">
        <v>231</v>
      </c>
      <c r="L197" s="192" t="s">
        <v>231</v>
      </c>
      <c r="M197" s="192" t="s">
        <v>231</v>
      </c>
      <c r="N197" s="192" t="s">
        <v>231</v>
      </c>
      <c r="O197" s="192" t="s">
        <v>231</v>
      </c>
      <c r="P197" s="192" t="s">
        <v>231</v>
      </c>
      <c r="Q197" s="192" t="s">
        <v>231</v>
      </c>
      <c r="R197" s="192" t="s">
        <v>231</v>
      </c>
      <c r="S197" s="192" t="s">
        <v>231</v>
      </c>
      <c r="T197" s="192" t="s">
        <v>231</v>
      </c>
      <c r="U197" s="192" t="s">
        <v>231</v>
      </c>
      <c r="V197" s="192" t="s">
        <v>231</v>
      </c>
      <c r="W197" s="192" t="s">
        <v>231</v>
      </c>
      <c r="X197" s="192" t="s">
        <v>231</v>
      </c>
      <c r="Y197" s="192" t="s">
        <v>231</v>
      </c>
      <c r="Z197" s="192" t="s">
        <v>231</v>
      </c>
      <c r="AA197" s="192" t="s">
        <v>231</v>
      </c>
      <c r="AB197" s="192" t="s">
        <v>231</v>
      </c>
      <c r="AC197" s="192" t="s">
        <v>231</v>
      </c>
      <c r="AD197" s="495" t="s">
        <v>252</v>
      </c>
      <c r="AE197" s="232">
        <v>13</v>
      </c>
      <c r="AF197" s="90">
        <v>1</v>
      </c>
      <c r="AG197" s="150">
        <v>0</v>
      </c>
      <c r="AH197" s="150">
        <v>0</v>
      </c>
      <c r="AI197" s="150">
        <v>0</v>
      </c>
      <c r="AJ197" s="150">
        <v>0</v>
      </c>
      <c r="AK197" s="150">
        <v>0</v>
      </c>
      <c r="AL197" s="150">
        <v>0</v>
      </c>
      <c r="AM197" s="150">
        <v>8</v>
      </c>
      <c r="AN197" s="150">
        <v>4</v>
      </c>
      <c r="AO197" s="150">
        <v>0</v>
      </c>
      <c r="AP197" s="150">
        <v>0</v>
      </c>
      <c r="AQ197" s="513">
        <v>0</v>
      </c>
      <c r="AR197" s="248" t="s">
        <v>252</v>
      </c>
    </row>
    <row r="198" spans="1:44" ht="17.25" customHeight="1">
      <c r="A198" s="8"/>
      <c r="B198" s="662"/>
      <c r="C198" s="161" t="s">
        <v>33</v>
      </c>
      <c r="D198" s="189" t="s">
        <v>231</v>
      </c>
      <c r="E198" s="192" t="s">
        <v>231</v>
      </c>
      <c r="F198" s="192" t="s">
        <v>231</v>
      </c>
      <c r="G198" s="192" t="s">
        <v>231</v>
      </c>
      <c r="H198" s="192" t="s">
        <v>231</v>
      </c>
      <c r="I198" s="192" t="s">
        <v>231</v>
      </c>
      <c r="J198" s="192" t="s">
        <v>231</v>
      </c>
      <c r="K198" s="192" t="s">
        <v>231</v>
      </c>
      <c r="L198" s="192" t="s">
        <v>231</v>
      </c>
      <c r="M198" s="192" t="s">
        <v>231</v>
      </c>
      <c r="N198" s="192" t="s">
        <v>231</v>
      </c>
      <c r="O198" s="192" t="s">
        <v>231</v>
      </c>
      <c r="P198" s="192" t="s">
        <v>231</v>
      </c>
      <c r="Q198" s="192" t="s">
        <v>231</v>
      </c>
      <c r="R198" s="192" t="s">
        <v>231</v>
      </c>
      <c r="S198" s="192" t="s">
        <v>231</v>
      </c>
      <c r="T198" s="192" t="s">
        <v>231</v>
      </c>
      <c r="U198" s="192" t="s">
        <v>231</v>
      </c>
      <c r="V198" s="192" t="s">
        <v>231</v>
      </c>
      <c r="W198" s="192" t="s">
        <v>231</v>
      </c>
      <c r="X198" s="192" t="s">
        <v>231</v>
      </c>
      <c r="Y198" s="192" t="s">
        <v>231</v>
      </c>
      <c r="Z198" s="192" t="s">
        <v>231</v>
      </c>
      <c r="AA198" s="192" t="s">
        <v>231</v>
      </c>
      <c r="AB198" s="192" t="s">
        <v>231</v>
      </c>
      <c r="AC198" s="192" t="s">
        <v>231</v>
      </c>
      <c r="AD198" s="495" t="s">
        <v>252</v>
      </c>
      <c r="AE198" s="232">
        <v>0</v>
      </c>
      <c r="AF198" s="90">
        <v>0</v>
      </c>
      <c r="AG198" s="150">
        <v>0</v>
      </c>
      <c r="AH198" s="150">
        <v>0</v>
      </c>
      <c r="AI198" s="150">
        <v>0</v>
      </c>
      <c r="AJ198" s="150">
        <v>0</v>
      </c>
      <c r="AK198" s="150">
        <v>0</v>
      </c>
      <c r="AL198" s="150">
        <v>0</v>
      </c>
      <c r="AM198" s="150">
        <v>0</v>
      </c>
      <c r="AN198" s="150">
        <v>0</v>
      </c>
      <c r="AO198" s="150">
        <v>0</v>
      </c>
      <c r="AP198" s="150">
        <v>0</v>
      </c>
      <c r="AQ198" s="513">
        <v>0</v>
      </c>
      <c r="AR198" s="248" t="s">
        <v>252</v>
      </c>
    </row>
    <row r="199" spans="1:44" ht="17.25" customHeight="1">
      <c r="A199" s="8"/>
      <c r="B199" s="664"/>
      <c r="C199" s="162" t="s">
        <v>34</v>
      </c>
      <c r="D199" s="497" t="s">
        <v>231</v>
      </c>
      <c r="E199" s="498" t="s">
        <v>231</v>
      </c>
      <c r="F199" s="498" t="s">
        <v>231</v>
      </c>
      <c r="G199" s="498" t="s">
        <v>231</v>
      </c>
      <c r="H199" s="498" t="s">
        <v>231</v>
      </c>
      <c r="I199" s="498" t="s">
        <v>231</v>
      </c>
      <c r="J199" s="498" t="s">
        <v>231</v>
      </c>
      <c r="K199" s="498" t="s">
        <v>231</v>
      </c>
      <c r="L199" s="498" t="s">
        <v>231</v>
      </c>
      <c r="M199" s="498" t="s">
        <v>231</v>
      </c>
      <c r="N199" s="498" t="s">
        <v>231</v>
      </c>
      <c r="O199" s="498" t="s">
        <v>231</v>
      </c>
      <c r="P199" s="498" t="s">
        <v>231</v>
      </c>
      <c r="Q199" s="498" t="s">
        <v>231</v>
      </c>
      <c r="R199" s="498" t="s">
        <v>231</v>
      </c>
      <c r="S199" s="498" t="s">
        <v>231</v>
      </c>
      <c r="T199" s="498" t="s">
        <v>231</v>
      </c>
      <c r="U199" s="498" t="s">
        <v>231</v>
      </c>
      <c r="V199" s="498" t="s">
        <v>231</v>
      </c>
      <c r="W199" s="498" t="s">
        <v>231</v>
      </c>
      <c r="X199" s="498" t="s">
        <v>231</v>
      </c>
      <c r="Y199" s="498" t="s">
        <v>231</v>
      </c>
      <c r="Z199" s="498" t="s">
        <v>231</v>
      </c>
      <c r="AA199" s="498" t="s">
        <v>231</v>
      </c>
      <c r="AB199" s="498" t="s">
        <v>231</v>
      </c>
      <c r="AC199" s="498" t="s">
        <v>231</v>
      </c>
      <c r="AD199" s="501" t="s">
        <v>252</v>
      </c>
      <c r="AE199" s="233">
        <v>38</v>
      </c>
      <c r="AF199" s="91">
        <v>5</v>
      </c>
      <c r="AG199" s="152">
        <v>3</v>
      </c>
      <c r="AH199" s="152">
        <v>5</v>
      </c>
      <c r="AI199" s="152">
        <v>2</v>
      </c>
      <c r="AJ199" s="152">
        <v>2</v>
      </c>
      <c r="AK199" s="152">
        <v>4</v>
      </c>
      <c r="AL199" s="152">
        <v>6</v>
      </c>
      <c r="AM199" s="152">
        <v>2</v>
      </c>
      <c r="AN199" s="152">
        <v>1</v>
      </c>
      <c r="AO199" s="152">
        <v>2</v>
      </c>
      <c r="AP199" s="152">
        <v>0</v>
      </c>
      <c r="AQ199" s="514">
        <v>6</v>
      </c>
      <c r="AR199" s="508" t="s">
        <v>252</v>
      </c>
    </row>
    <row r="200" spans="1:44" ht="17.25" customHeight="1">
      <c r="A200" s="8"/>
      <c r="B200" s="663" t="s">
        <v>321</v>
      </c>
      <c r="C200" s="160" t="s">
        <v>13</v>
      </c>
      <c r="D200" s="188" t="s">
        <v>231</v>
      </c>
      <c r="E200" s="191" t="s">
        <v>231</v>
      </c>
      <c r="F200" s="191" t="s">
        <v>231</v>
      </c>
      <c r="G200" s="191" t="s">
        <v>231</v>
      </c>
      <c r="H200" s="191" t="s">
        <v>231</v>
      </c>
      <c r="I200" s="191" t="s">
        <v>231</v>
      </c>
      <c r="J200" s="191" t="s">
        <v>231</v>
      </c>
      <c r="K200" s="191" t="s">
        <v>231</v>
      </c>
      <c r="L200" s="191" t="s">
        <v>231</v>
      </c>
      <c r="M200" s="191" t="s">
        <v>231</v>
      </c>
      <c r="N200" s="191" t="s">
        <v>231</v>
      </c>
      <c r="O200" s="191" t="s">
        <v>231</v>
      </c>
      <c r="P200" s="191" t="s">
        <v>231</v>
      </c>
      <c r="Q200" s="191" t="s">
        <v>231</v>
      </c>
      <c r="R200" s="191" t="s">
        <v>231</v>
      </c>
      <c r="S200" s="191" t="s">
        <v>231</v>
      </c>
      <c r="T200" s="191" t="s">
        <v>231</v>
      </c>
      <c r="U200" s="191" t="s">
        <v>231</v>
      </c>
      <c r="V200" s="191" t="s">
        <v>231</v>
      </c>
      <c r="W200" s="191" t="s">
        <v>231</v>
      </c>
      <c r="X200" s="191" t="s">
        <v>231</v>
      </c>
      <c r="Y200" s="191" t="s">
        <v>231</v>
      </c>
      <c r="Z200" s="191" t="s">
        <v>231</v>
      </c>
      <c r="AA200" s="191" t="s">
        <v>231</v>
      </c>
      <c r="AB200" s="191" t="s">
        <v>231</v>
      </c>
      <c r="AC200" s="191" t="s">
        <v>231</v>
      </c>
      <c r="AD200" s="507" t="s">
        <v>252</v>
      </c>
      <c r="AE200" s="231">
        <v>487</v>
      </c>
      <c r="AF200" s="170">
        <v>46</v>
      </c>
      <c r="AG200" s="154">
        <v>21</v>
      </c>
      <c r="AH200" s="154">
        <v>50</v>
      </c>
      <c r="AI200" s="154">
        <v>25</v>
      </c>
      <c r="AJ200" s="154">
        <v>58</v>
      </c>
      <c r="AK200" s="154">
        <v>27</v>
      </c>
      <c r="AL200" s="154">
        <v>32</v>
      </c>
      <c r="AM200" s="154">
        <v>57</v>
      </c>
      <c r="AN200" s="154">
        <v>39</v>
      </c>
      <c r="AO200" s="154">
        <v>43</v>
      </c>
      <c r="AP200" s="154">
        <v>30</v>
      </c>
      <c r="AQ200" s="512">
        <v>59</v>
      </c>
      <c r="AR200" s="247" t="s">
        <v>252</v>
      </c>
    </row>
    <row r="201" spans="1:44" ht="17.25" customHeight="1">
      <c r="A201" s="8"/>
      <c r="B201" s="662"/>
      <c r="C201" s="161" t="s">
        <v>30</v>
      </c>
      <c r="D201" s="189" t="s">
        <v>231</v>
      </c>
      <c r="E201" s="192" t="s">
        <v>231</v>
      </c>
      <c r="F201" s="192" t="s">
        <v>231</v>
      </c>
      <c r="G201" s="192" t="s">
        <v>231</v>
      </c>
      <c r="H201" s="192" t="s">
        <v>231</v>
      </c>
      <c r="I201" s="192" t="s">
        <v>231</v>
      </c>
      <c r="J201" s="192" t="s">
        <v>231</v>
      </c>
      <c r="K201" s="192" t="s">
        <v>231</v>
      </c>
      <c r="L201" s="192" t="s">
        <v>231</v>
      </c>
      <c r="M201" s="192" t="s">
        <v>231</v>
      </c>
      <c r="N201" s="192" t="s">
        <v>231</v>
      </c>
      <c r="O201" s="192" t="s">
        <v>231</v>
      </c>
      <c r="P201" s="192" t="s">
        <v>231</v>
      </c>
      <c r="Q201" s="192" t="s">
        <v>231</v>
      </c>
      <c r="R201" s="192" t="s">
        <v>231</v>
      </c>
      <c r="S201" s="192" t="s">
        <v>231</v>
      </c>
      <c r="T201" s="192" t="s">
        <v>231</v>
      </c>
      <c r="U201" s="192" t="s">
        <v>231</v>
      </c>
      <c r="V201" s="192" t="s">
        <v>231</v>
      </c>
      <c r="W201" s="192" t="s">
        <v>231</v>
      </c>
      <c r="X201" s="192" t="s">
        <v>231</v>
      </c>
      <c r="Y201" s="192" t="s">
        <v>231</v>
      </c>
      <c r="Z201" s="192" t="s">
        <v>231</v>
      </c>
      <c r="AA201" s="192" t="s">
        <v>231</v>
      </c>
      <c r="AB201" s="192" t="s">
        <v>231</v>
      </c>
      <c r="AC201" s="192" t="s">
        <v>231</v>
      </c>
      <c r="AD201" s="495" t="s">
        <v>252</v>
      </c>
      <c r="AE201" s="232">
        <v>294</v>
      </c>
      <c r="AF201" s="90">
        <v>18</v>
      </c>
      <c r="AG201" s="150">
        <v>12</v>
      </c>
      <c r="AH201" s="150">
        <v>27</v>
      </c>
      <c r="AI201" s="150">
        <v>17</v>
      </c>
      <c r="AJ201" s="150">
        <v>34</v>
      </c>
      <c r="AK201" s="150">
        <v>20</v>
      </c>
      <c r="AL201" s="150">
        <v>11</v>
      </c>
      <c r="AM201" s="150">
        <v>50</v>
      </c>
      <c r="AN201" s="150">
        <v>17</v>
      </c>
      <c r="AO201" s="150">
        <v>27</v>
      </c>
      <c r="AP201" s="150">
        <v>21</v>
      </c>
      <c r="AQ201" s="513">
        <v>40</v>
      </c>
      <c r="AR201" s="248" t="s">
        <v>252</v>
      </c>
    </row>
    <row r="202" spans="1:44" ht="17.25" customHeight="1">
      <c r="A202" s="8"/>
      <c r="B202" s="662"/>
      <c r="C202" s="161" t="s">
        <v>32</v>
      </c>
      <c r="D202" s="189" t="s">
        <v>231</v>
      </c>
      <c r="E202" s="192" t="s">
        <v>231</v>
      </c>
      <c r="F202" s="192" t="s">
        <v>231</v>
      </c>
      <c r="G202" s="192" t="s">
        <v>231</v>
      </c>
      <c r="H202" s="192" t="s">
        <v>231</v>
      </c>
      <c r="I202" s="192" t="s">
        <v>231</v>
      </c>
      <c r="J202" s="192" t="s">
        <v>231</v>
      </c>
      <c r="K202" s="192" t="s">
        <v>231</v>
      </c>
      <c r="L202" s="192" t="s">
        <v>231</v>
      </c>
      <c r="M202" s="192" t="s">
        <v>231</v>
      </c>
      <c r="N202" s="192" t="s">
        <v>231</v>
      </c>
      <c r="O202" s="192" t="s">
        <v>231</v>
      </c>
      <c r="P202" s="192" t="s">
        <v>231</v>
      </c>
      <c r="Q202" s="192" t="s">
        <v>231</v>
      </c>
      <c r="R202" s="192" t="s">
        <v>231</v>
      </c>
      <c r="S202" s="192" t="s">
        <v>231</v>
      </c>
      <c r="T202" s="192" t="s">
        <v>231</v>
      </c>
      <c r="U202" s="192" t="s">
        <v>231</v>
      </c>
      <c r="V202" s="192" t="s">
        <v>231</v>
      </c>
      <c r="W202" s="192" t="s">
        <v>231</v>
      </c>
      <c r="X202" s="192" t="s">
        <v>231</v>
      </c>
      <c r="Y202" s="192" t="s">
        <v>231</v>
      </c>
      <c r="Z202" s="192" t="s">
        <v>231</v>
      </c>
      <c r="AA202" s="192" t="s">
        <v>231</v>
      </c>
      <c r="AB202" s="192" t="s">
        <v>231</v>
      </c>
      <c r="AC202" s="192" t="s">
        <v>231</v>
      </c>
      <c r="AD202" s="495" t="s">
        <v>252</v>
      </c>
      <c r="AE202" s="232">
        <v>66</v>
      </c>
      <c r="AF202" s="90">
        <v>12</v>
      </c>
      <c r="AG202" s="150">
        <v>4</v>
      </c>
      <c r="AH202" s="150">
        <v>0</v>
      </c>
      <c r="AI202" s="150">
        <v>0</v>
      </c>
      <c r="AJ202" s="150">
        <v>16</v>
      </c>
      <c r="AK202" s="150">
        <v>0</v>
      </c>
      <c r="AL202" s="150">
        <v>4</v>
      </c>
      <c r="AM202" s="150">
        <v>2</v>
      </c>
      <c r="AN202" s="150">
        <v>16</v>
      </c>
      <c r="AO202" s="150">
        <v>0</v>
      </c>
      <c r="AP202" s="150">
        <v>0</v>
      </c>
      <c r="AQ202" s="513">
        <v>12</v>
      </c>
      <c r="AR202" s="248" t="s">
        <v>252</v>
      </c>
    </row>
    <row r="203" spans="1:44" ht="17.25" customHeight="1">
      <c r="A203" s="8"/>
      <c r="B203" s="662"/>
      <c r="C203" s="161" t="s">
        <v>33</v>
      </c>
      <c r="D203" s="189" t="s">
        <v>231</v>
      </c>
      <c r="E203" s="192" t="s">
        <v>231</v>
      </c>
      <c r="F203" s="192" t="s">
        <v>231</v>
      </c>
      <c r="G203" s="192" t="s">
        <v>231</v>
      </c>
      <c r="H203" s="192" t="s">
        <v>231</v>
      </c>
      <c r="I203" s="192" t="s">
        <v>231</v>
      </c>
      <c r="J203" s="192" t="s">
        <v>231</v>
      </c>
      <c r="K203" s="192" t="s">
        <v>231</v>
      </c>
      <c r="L203" s="192" t="s">
        <v>231</v>
      </c>
      <c r="M203" s="192" t="s">
        <v>231</v>
      </c>
      <c r="N203" s="192" t="s">
        <v>231</v>
      </c>
      <c r="O203" s="192" t="s">
        <v>231</v>
      </c>
      <c r="P203" s="192" t="s">
        <v>231</v>
      </c>
      <c r="Q203" s="192" t="s">
        <v>231</v>
      </c>
      <c r="R203" s="192" t="s">
        <v>231</v>
      </c>
      <c r="S203" s="192" t="s">
        <v>231</v>
      </c>
      <c r="T203" s="192" t="s">
        <v>231</v>
      </c>
      <c r="U203" s="192" t="s">
        <v>231</v>
      </c>
      <c r="V203" s="192" t="s">
        <v>231</v>
      </c>
      <c r="W203" s="192" t="s">
        <v>231</v>
      </c>
      <c r="X203" s="192" t="s">
        <v>231</v>
      </c>
      <c r="Y203" s="192" t="s">
        <v>231</v>
      </c>
      <c r="Z203" s="192" t="s">
        <v>231</v>
      </c>
      <c r="AA203" s="192" t="s">
        <v>231</v>
      </c>
      <c r="AB203" s="192" t="s">
        <v>231</v>
      </c>
      <c r="AC203" s="192" t="s">
        <v>231</v>
      </c>
      <c r="AD203" s="495" t="s">
        <v>252</v>
      </c>
      <c r="AE203" s="232">
        <v>0</v>
      </c>
      <c r="AF203" s="90">
        <v>0</v>
      </c>
      <c r="AG203" s="150">
        <v>0</v>
      </c>
      <c r="AH203" s="150">
        <v>0</v>
      </c>
      <c r="AI203" s="150">
        <v>0</v>
      </c>
      <c r="AJ203" s="150">
        <v>0</v>
      </c>
      <c r="AK203" s="150">
        <v>0</v>
      </c>
      <c r="AL203" s="150">
        <v>0</v>
      </c>
      <c r="AM203" s="150">
        <v>0</v>
      </c>
      <c r="AN203" s="150">
        <v>0</v>
      </c>
      <c r="AO203" s="150">
        <v>0</v>
      </c>
      <c r="AP203" s="150">
        <v>0</v>
      </c>
      <c r="AQ203" s="513">
        <v>0</v>
      </c>
      <c r="AR203" s="248" t="s">
        <v>252</v>
      </c>
    </row>
    <row r="204" spans="1:44" ht="17.25" customHeight="1">
      <c r="A204" s="8"/>
      <c r="B204" s="664"/>
      <c r="C204" s="162" t="s">
        <v>34</v>
      </c>
      <c r="D204" s="497" t="s">
        <v>231</v>
      </c>
      <c r="E204" s="498" t="s">
        <v>231</v>
      </c>
      <c r="F204" s="498" t="s">
        <v>231</v>
      </c>
      <c r="G204" s="498" t="s">
        <v>231</v>
      </c>
      <c r="H204" s="498" t="s">
        <v>231</v>
      </c>
      <c r="I204" s="498" t="s">
        <v>231</v>
      </c>
      <c r="J204" s="498" t="s">
        <v>231</v>
      </c>
      <c r="K204" s="498" t="s">
        <v>231</v>
      </c>
      <c r="L204" s="498" t="s">
        <v>231</v>
      </c>
      <c r="M204" s="498" t="s">
        <v>231</v>
      </c>
      <c r="N204" s="498" t="s">
        <v>231</v>
      </c>
      <c r="O204" s="498" t="s">
        <v>231</v>
      </c>
      <c r="P204" s="498" t="s">
        <v>231</v>
      </c>
      <c r="Q204" s="498" t="s">
        <v>231</v>
      </c>
      <c r="R204" s="498" t="s">
        <v>231</v>
      </c>
      <c r="S204" s="498" t="s">
        <v>231</v>
      </c>
      <c r="T204" s="498" t="s">
        <v>231</v>
      </c>
      <c r="U204" s="498" t="s">
        <v>231</v>
      </c>
      <c r="V204" s="498" t="s">
        <v>231</v>
      </c>
      <c r="W204" s="498" t="s">
        <v>231</v>
      </c>
      <c r="X204" s="498" t="s">
        <v>231</v>
      </c>
      <c r="Y204" s="498" t="s">
        <v>231</v>
      </c>
      <c r="Z204" s="498" t="s">
        <v>231</v>
      </c>
      <c r="AA204" s="498" t="s">
        <v>231</v>
      </c>
      <c r="AB204" s="498" t="s">
        <v>231</v>
      </c>
      <c r="AC204" s="498" t="s">
        <v>231</v>
      </c>
      <c r="AD204" s="501" t="s">
        <v>252</v>
      </c>
      <c r="AE204" s="233">
        <v>127</v>
      </c>
      <c r="AF204" s="91">
        <v>16</v>
      </c>
      <c r="AG204" s="152">
        <v>5</v>
      </c>
      <c r="AH204" s="152">
        <v>23</v>
      </c>
      <c r="AI204" s="152">
        <v>8</v>
      </c>
      <c r="AJ204" s="152">
        <v>8</v>
      </c>
      <c r="AK204" s="152">
        <v>7</v>
      </c>
      <c r="AL204" s="152">
        <v>17</v>
      </c>
      <c r="AM204" s="152">
        <v>5</v>
      </c>
      <c r="AN204" s="152">
        <v>6</v>
      </c>
      <c r="AO204" s="152">
        <v>16</v>
      </c>
      <c r="AP204" s="152">
        <v>9</v>
      </c>
      <c r="AQ204" s="514">
        <v>7</v>
      </c>
      <c r="AR204" s="508" t="s">
        <v>252</v>
      </c>
    </row>
    <row r="205" spans="1:44" ht="17.25" customHeight="1">
      <c r="A205" s="8"/>
      <c r="B205" s="663" t="s">
        <v>322</v>
      </c>
      <c r="C205" s="160" t="s">
        <v>13</v>
      </c>
      <c r="D205" s="188" t="s">
        <v>231</v>
      </c>
      <c r="E205" s="191" t="s">
        <v>231</v>
      </c>
      <c r="F205" s="191" t="s">
        <v>231</v>
      </c>
      <c r="G205" s="191" t="s">
        <v>231</v>
      </c>
      <c r="H205" s="191" t="s">
        <v>231</v>
      </c>
      <c r="I205" s="191" t="s">
        <v>231</v>
      </c>
      <c r="J205" s="191" t="s">
        <v>231</v>
      </c>
      <c r="K205" s="191" t="s">
        <v>231</v>
      </c>
      <c r="L205" s="191" t="s">
        <v>231</v>
      </c>
      <c r="M205" s="191" t="s">
        <v>231</v>
      </c>
      <c r="N205" s="191" t="s">
        <v>231</v>
      </c>
      <c r="O205" s="191" t="s">
        <v>231</v>
      </c>
      <c r="P205" s="191" t="s">
        <v>231</v>
      </c>
      <c r="Q205" s="191" t="s">
        <v>231</v>
      </c>
      <c r="R205" s="191" t="s">
        <v>231</v>
      </c>
      <c r="S205" s="191" t="s">
        <v>231</v>
      </c>
      <c r="T205" s="191" t="s">
        <v>231</v>
      </c>
      <c r="U205" s="191" t="s">
        <v>231</v>
      </c>
      <c r="V205" s="191" t="s">
        <v>231</v>
      </c>
      <c r="W205" s="191" t="s">
        <v>231</v>
      </c>
      <c r="X205" s="191" t="s">
        <v>231</v>
      </c>
      <c r="Y205" s="191" t="s">
        <v>231</v>
      </c>
      <c r="Z205" s="191" t="s">
        <v>231</v>
      </c>
      <c r="AA205" s="191" t="s">
        <v>231</v>
      </c>
      <c r="AB205" s="191" t="s">
        <v>231</v>
      </c>
      <c r="AC205" s="191" t="s">
        <v>231</v>
      </c>
      <c r="AD205" s="507" t="s">
        <v>252</v>
      </c>
      <c r="AE205" s="231">
        <v>25</v>
      </c>
      <c r="AF205" s="170">
        <v>1</v>
      </c>
      <c r="AG205" s="154">
        <v>0</v>
      </c>
      <c r="AH205" s="154">
        <v>2</v>
      </c>
      <c r="AI205" s="154">
        <v>1</v>
      </c>
      <c r="AJ205" s="154">
        <v>6</v>
      </c>
      <c r="AK205" s="154">
        <v>0</v>
      </c>
      <c r="AL205" s="154">
        <v>4</v>
      </c>
      <c r="AM205" s="154">
        <v>3</v>
      </c>
      <c r="AN205" s="154">
        <v>0</v>
      </c>
      <c r="AO205" s="154">
        <v>3</v>
      </c>
      <c r="AP205" s="154">
        <v>4</v>
      </c>
      <c r="AQ205" s="512">
        <v>1</v>
      </c>
      <c r="AR205" s="247" t="s">
        <v>252</v>
      </c>
    </row>
    <row r="206" spans="1:44" ht="17.25" customHeight="1">
      <c r="A206" s="8"/>
      <c r="B206" s="662"/>
      <c r="C206" s="161" t="s">
        <v>30</v>
      </c>
      <c r="D206" s="189" t="s">
        <v>231</v>
      </c>
      <c r="E206" s="192" t="s">
        <v>231</v>
      </c>
      <c r="F206" s="192" t="s">
        <v>231</v>
      </c>
      <c r="G206" s="192" t="s">
        <v>231</v>
      </c>
      <c r="H206" s="192" t="s">
        <v>231</v>
      </c>
      <c r="I206" s="192" t="s">
        <v>231</v>
      </c>
      <c r="J206" s="192" t="s">
        <v>231</v>
      </c>
      <c r="K206" s="192" t="s">
        <v>231</v>
      </c>
      <c r="L206" s="192" t="s">
        <v>231</v>
      </c>
      <c r="M206" s="192" t="s">
        <v>231</v>
      </c>
      <c r="N206" s="192" t="s">
        <v>231</v>
      </c>
      <c r="O206" s="192" t="s">
        <v>231</v>
      </c>
      <c r="P206" s="192" t="s">
        <v>231</v>
      </c>
      <c r="Q206" s="192" t="s">
        <v>231</v>
      </c>
      <c r="R206" s="192" t="s">
        <v>231</v>
      </c>
      <c r="S206" s="192" t="s">
        <v>231</v>
      </c>
      <c r="T206" s="192" t="s">
        <v>231</v>
      </c>
      <c r="U206" s="192" t="s">
        <v>231</v>
      </c>
      <c r="V206" s="192" t="s">
        <v>231</v>
      </c>
      <c r="W206" s="192" t="s">
        <v>231</v>
      </c>
      <c r="X206" s="192" t="s">
        <v>231</v>
      </c>
      <c r="Y206" s="192" t="s">
        <v>231</v>
      </c>
      <c r="Z206" s="192" t="s">
        <v>231</v>
      </c>
      <c r="AA206" s="192" t="s">
        <v>231</v>
      </c>
      <c r="AB206" s="192" t="s">
        <v>231</v>
      </c>
      <c r="AC206" s="192" t="s">
        <v>231</v>
      </c>
      <c r="AD206" s="495" t="s">
        <v>252</v>
      </c>
      <c r="AE206" s="232">
        <v>23</v>
      </c>
      <c r="AF206" s="90">
        <v>1</v>
      </c>
      <c r="AG206" s="150">
        <v>0</v>
      </c>
      <c r="AH206" s="150">
        <v>2</v>
      </c>
      <c r="AI206" s="150">
        <v>1</v>
      </c>
      <c r="AJ206" s="150">
        <v>6</v>
      </c>
      <c r="AK206" s="150">
        <v>0</v>
      </c>
      <c r="AL206" s="150">
        <v>3</v>
      </c>
      <c r="AM206" s="150">
        <v>3</v>
      </c>
      <c r="AN206" s="150">
        <v>0</v>
      </c>
      <c r="AO206" s="150">
        <v>2</v>
      </c>
      <c r="AP206" s="150">
        <v>4</v>
      </c>
      <c r="AQ206" s="513">
        <v>1</v>
      </c>
      <c r="AR206" s="248" t="s">
        <v>252</v>
      </c>
    </row>
    <row r="207" spans="1:44" ht="17.25" customHeight="1">
      <c r="A207" s="8"/>
      <c r="B207" s="662"/>
      <c r="C207" s="161" t="s">
        <v>32</v>
      </c>
      <c r="D207" s="189" t="s">
        <v>231</v>
      </c>
      <c r="E207" s="192" t="s">
        <v>231</v>
      </c>
      <c r="F207" s="192" t="s">
        <v>231</v>
      </c>
      <c r="G207" s="192" t="s">
        <v>231</v>
      </c>
      <c r="H207" s="192" t="s">
        <v>231</v>
      </c>
      <c r="I207" s="192" t="s">
        <v>231</v>
      </c>
      <c r="J207" s="192" t="s">
        <v>231</v>
      </c>
      <c r="K207" s="192" t="s">
        <v>231</v>
      </c>
      <c r="L207" s="192" t="s">
        <v>231</v>
      </c>
      <c r="M207" s="192" t="s">
        <v>231</v>
      </c>
      <c r="N207" s="192" t="s">
        <v>231</v>
      </c>
      <c r="O207" s="192" t="s">
        <v>231</v>
      </c>
      <c r="P207" s="192" t="s">
        <v>231</v>
      </c>
      <c r="Q207" s="192" t="s">
        <v>231</v>
      </c>
      <c r="R207" s="192" t="s">
        <v>231</v>
      </c>
      <c r="S207" s="192" t="s">
        <v>231</v>
      </c>
      <c r="T207" s="192" t="s">
        <v>231</v>
      </c>
      <c r="U207" s="192" t="s">
        <v>231</v>
      </c>
      <c r="V207" s="192" t="s">
        <v>231</v>
      </c>
      <c r="W207" s="192" t="s">
        <v>231</v>
      </c>
      <c r="X207" s="192" t="s">
        <v>231</v>
      </c>
      <c r="Y207" s="192" t="s">
        <v>231</v>
      </c>
      <c r="Z207" s="192" t="s">
        <v>231</v>
      </c>
      <c r="AA207" s="192" t="s">
        <v>231</v>
      </c>
      <c r="AB207" s="192" t="s">
        <v>231</v>
      </c>
      <c r="AC207" s="192" t="s">
        <v>231</v>
      </c>
      <c r="AD207" s="495" t="s">
        <v>252</v>
      </c>
      <c r="AE207" s="232">
        <v>0</v>
      </c>
      <c r="AF207" s="90">
        <v>0</v>
      </c>
      <c r="AG207" s="150">
        <v>0</v>
      </c>
      <c r="AH207" s="150">
        <v>0</v>
      </c>
      <c r="AI207" s="150">
        <v>0</v>
      </c>
      <c r="AJ207" s="150">
        <v>0</v>
      </c>
      <c r="AK207" s="150">
        <v>0</v>
      </c>
      <c r="AL207" s="150">
        <v>0</v>
      </c>
      <c r="AM207" s="150">
        <v>0</v>
      </c>
      <c r="AN207" s="150">
        <v>0</v>
      </c>
      <c r="AO207" s="150">
        <v>0</v>
      </c>
      <c r="AP207" s="150">
        <v>0</v>
      </c>
      <c r="AQ207" s="513">
        <v>0</v>
      </c>
      <c r="AR207" s="248" t="s">
        <v>252</v>
      </c>
    </row>
    <row r="208" spans="1:44" ht="17.25" customHeight="1">
      <c r="A208" s="8"/>
      <c r="B208" s="662"/>
      <c r="C208" s="161" t="s">
        <v>33</v>
      </c>
      <c r="D208" s="189" t="s">
        <v>231</v>
      </c>
      <c r="E208" s="192" t="s">
        <v>231</v>
      </c>
      <c r="F208" s="192" t="s">
        <v>231</v>
      </c>
      <c r="G208" s="192" t="s">
        <v>231</v>
      </c>
      <c r="H208" s="192" t="s">
        <v>231</v>
      </c>
      <c r="I208" s="192" t="s">
        <v>231</v>
      </c>
      <c r="J208" s="192" t="s">
        <v>231</v>
      </c>
      <c r="K208" s="192" t="s">
        <v>231</v>
      </c>
      <c r="L208" s="192" t="s">
        <v>231</v>
      </c>
      <c r="M208" s="192" t="s">
        <v>231</v>
      </c>
      <c r="N208" s="192" t="s">
        <v>231</v>
      </c>
      <c r="O208" s="192" t="s">
        <v>231</v>
      </c>
      <c r="P208" s="192" t="s">
        <v>231</v>
      </c>
      <c r="Q208" s="192" t="s">
        <v>231</v>
      </c>
      <c r="R208" s="192" t="s">
        <v>231</v>
      </c>
      <c r="S208" s="192" t="s">
        <v>231</v>
      </c>
      <c r="T208" s="192" t="s">
        <v>231</v>
      </c>
      <c r="U208" s="192" t="s">
        <v>231</v>
      </c>
      <c r="V208" s="192" t="s">
        <v>231</v>
      </c>
      <c r="W208" s="192" t="s">
        <v>231</v>
      </c>
      <c r="X208" s="192" t="s">
        <v>231</v>
      </c>
      <c r="Y208" s="192" t="s">
        <v>231</v>
      </c>
      <c r="Z208" s="192" t="s">
        <v>231</v>
      </c>
      <c r="AA208" s="192" t="s">
        <v>231</v>
      </c>
      <c r="AB208" s="192" t="s">
        <v>231</v>
      </c>
      <c r="AC208" s="192" t="s">
        <v>231</v>
      </c>
      <c r="AD208" s="495" t="s">
        <v>252</v>
      </c>
      <c r="AE208" s="232">
        <v>0</v>
      </c>
      <c r="AF208" s="90">
        <v>0</v>
      </c>
      <c r="AG208" s="150">
        <v>0</v>
      </c>
      <c r="AH208" s="150">
        <v>0</v>
      </c>
      <c r="AI208" s="150">
        <v>0</v>
      </c>
      <c r="AJ208" s="150">
        <v>0</v>
      </c>
      <c r="AK208" s="150">
        <v>0</v>
      </c>
      <c r="AL208" s="150">
        <v>0</v>
      </c>
      <c r="AM208" s="150">
        <v>0</v>
      </c>
      <c r="AN208" s="150">
        <v>0</v>
      </c>
      <c r="AO208" s="150">
        <v>0</v>
      </c>
      <c r="AP208" s="150">
        <v>0</v>
      </c>
      <c r="AQ208" s="513">
        <v>0</v>
      </c>
      <c r="AR208" s="248" t="s">
        <v>252</v>
      </c>
    </row>
    <row r="209" spans="1:44" ht="17.25" customHeight="1">
      <c r="A209" s="8"/>
      <c r="B209" s="664"/>
      <c r="C209" s="162" t="s">
        <v>34</v>
      </c>
      <c r="D209" s="497" t="s">
        <v>231</v>
      </c>
      <c r="E209" s="498" t="s">
        <v>231</v>
      </c>
      <c r="F209" s="498" t="s">
        <v>231</v>
      </c>
      <c r="G209" s="498" t="s">
        <v>231</v>
      </c>
      <c r="H209" s="498" t="s">
        <v>231</v>
      </c>
      <c r="I209" s="498" t="s">
        <v>231</v>
      </c>
      <c r="J209" s="498" t="s">
        <v>231</v>
      </c>
      <c r="K209" s="498" t="s">
        <v>231</v>
      </c>
      <c r="L209" s="498" t="s">
        <v>231</v>
      </c>
      <c r="M209" s="498" t="s">
        <v>231</v>
      </c>
      <c r="N209" s="498" t="s">
        <v>231</v>
      </c>
      <c r="O209" s="498" t="s">
        <v>231</v>
      </c>
      <c r="P209" s="498" t="s">
        <v>231</v>
      </c>
      <c r="Q209" s="498" t="s">
        <v>231</v>
      </c>
      <c r="R209" s="498" t="s">
        <v>231</v>
      </c>
      <c r="S209" s="498" t="s">
        <v>231</v>
      </c>
      <c r="T209" s="498" t="s">
        <v>231</v>
      </c>
      <c r="U209" s="498" t="s">
        <v>231</v>
      </c>
      <c r="V209" s="498" t="s">
        <v>231</v>
      </c>
      <c r="W209" s="498" t="s">
        <v>231</v>
      </c>
      <c r="X209" s="498" t="s">
        <v>231</v>
      </c>
      <c r="Y209" s="498" t="s">
        <v>231</v>
      </c>
      <c r="Z209" s="498" t="s">
        <v>231</v>
      </c>
      <c r="AA209" s="498" t="s">
        <v>231</v>
      </c>
      <c r="AB209" s="498" t="s">
        <v>231</v>
      </c>
      <c r="AC209" s="498" t="s">
        <v>231</v>
      </c>
      <c r="AD209" s="501" t="s">
        <v>252</v>
      </c>
      <c r="AE209" s="233">
        <v>2</v>
      </c>
      <c r="AF209" s="91">
        <v>0</v>
      </c>
      <c r="AG209" s="152">
        <v>0</v>
      </c>
      <c r="AH209" s="152">
        <v>0</v>
      </c>
      <c r="AI209" s="152">
        <v>0</v>
      </c>
      <c r="AJ209" s="152">
        <v>0</v>
      </c>
      <c r="AK209" s="152">
        <v>0</v>
      </c>
      <c r="AL209" s="152">
        <v>1</v>
      </c>
      <c r="AM209" s="152">
        <v>0</v>
      </c>
      <c r="AN209" s="152">
        <v>0</v>
      </c>
      <c r="AO209" s="152">
        <v>1</v>
      </c>
      <c r="AP209" s="152">
        <v>0</v>
      </c>
      <c r="AQ209" s="514">
        <v>0</v>
      </c>
      <c r="AR209" s="508" t="s">
        <v>252</v>
      </c>
    </row>
    <row r="210" spans="1:44" ht="17.25" customHeight="1">
      <c r="A210" s="8"/>
      <c r="B210" s="663" t="s">
        <v>323</v>
      </c>
      <c r="C210" s="160" t="s">
        <v>13</v>
      </c>
      <c r="D210" s="188" t="s">
        <v>231</v>
      </c>
      <c r="E210" s="191" t="s">
        <v>231</v>
      </c>
      <c r="F210" s="191" t="s">
        <v>231</v>
      </c>
      <c r="G210" s="191" t="s">
        <v>231</v>
      </c>
      <c r="H210" s="191" t="s">
        <v>231</v>
      </c>
      <c r="I210" s="191" t="s">
        <v>231</v>
      </c>
      <c r="J210" s="191" t="s">
        <v>231</v>
      </c>
      <c r="K210" s="191" t="s">
        <v>231</v>
      </c>
      <c r="L210" s="191" t="s">
        <v>231</v>
      </c>
      <c r="M210" s="191" t="s">
        <v>231</v>
      </c>
      <c r="N210" s="191" t="s">
        <v>231</v>
      </c>
      <c r="O210" s="191" t="s">
        <v>231</v>
      </c>
      <c r="P210" s="191" t="s">
        <v>231</v>
      </c>
      <c r="Q210" s="191" t="s">
        <v>231</v>
      </c>
      <c r="R210" s="191" t="s">
        <v>231</v>
      </c>
      <c r="S210" s="191" t="s">
        <v>231</v>
      </c>
      <c r="T210" s="191" t="s">
        <v>231</v>
      </c>
      <c r="U210" s="191" t="s">
        <v>231</v>
      </c>
      <c r="V210" s="191" t="s">
        <v>231</v>
      </c>
      <c r="W210" s="191" t="s">
        <v>231</v>
      </c>
      <c r="X210" s="191" t="s">
        <v>231</v>
      </c>
      <c r="Y210" s="191" t="s">
        <v>231</v>
      </c>
      <c r="Z210" s="191" t="s">
        <v>231</v>
      </c>
      <c r="AA210" s="191" t="s">
        <v>231</v>
      </c>
      <c r="AB210" s="191" t="s">
        <v>231</v>
      </c>
      <c r="AC210" s="191" t="s">
        <v>231</v>
      </c>
      <c r="AD210" s="507" t="s">
        <v>252</v>
      </c>
      <c r="AE210" s="231">
        <v>62</v>
      </c>
      <c r="AF210" s="170">
        <v>13</v>
      </c>
      <c r="AG210" s="154">
        <v>2</v>
      </c>
      <c r="AH210" s="154">
        <v>14</v>
      </c>
      <c r="AI210" s="154">
        <v>1</v>
      </c>
      <c r="AJ210" s="154">
        <v>6</v>
      </c>
      <c r="AK210" s="154">
        <v>3</v>
      </c>
      <c r="AL210" s="154">
        <v>7</v>
      </c>
      <c r="AM210" s="154">
        <v>4</v>
      </c>
      <c r="AN210" s="154">
        <v>1</v>
      </c>
      <c r="AO210" s="154">
        <v>3</v>
      </c>
      <c r="AP210" s="154">
        <v>4</v>
      </c>
      <c r="AQ210" s="512">
        <v>4</v>
      </c>
      <c r="AR210" s="247" t="s">
        <v>252</v>
      </c>
    </row>
    <row r="211" spans="1:44" ht="17.25" customHeight="1">
      <c r="A211" s="8"/>
      <c r="B211" s="662"/>
      <c r="C211" s="161" t="s">
        <v>30</v>
      </c>
      <c r="D211" s="189" t="s">
        <v>231</v>
      </c>
      <c r="E211" s="192" t="s">
        <v>231</v>
      </c>
      <c r="F211" s="192" t="s">
        <v>231</v>
      </c>
      <c r="G211" s="192" t="s">
        <v>231</v>
      </c>
      <c r="H211" s="192" t="s">
        <v>231</v>
      </c>
      <c r="I211" s="192" t="s">
        <v>231</v>
      </c>
      <c r="J211" s="192" t="s">
        <v>231</v>
      </c>
      <c r="K211" s="192" t="s">
        <v>231</v>
      </c>
      <c r="L211" s="192" t="s">
        <v>231</v>
      </c>
      <c r="M211" s="192" t="s">
        <v>231</v>
      </c>
      <c r="N211" s="192" t="s">
        <v>231</v>
      </c>
      <c r="O211" s="192" t="s">
        <v>231</v>
      </c>
      <c r="P211" s="192" t="s">
        <v>231</v>
      </c>
      <c r="Q211" s="192" t="s">
        <v>231</v>
      </c>
      <c r="R211" s="192" t="s">
        <v>231</v>
      </c>
      <c r="S211" s="192" t="s">
        <v>231</v>
      </c>
      <c r="T211" s="192" t="s">
        <v>231</v>
      </c>
      <c r="U211" s="192" t="s">
        <v>231</v>
      </c>
      <c r="V211" s="192" t="s">
        <v>231</v>
      </c>
      <c r="W211" s="192" t="s">
        <v>231</v>
      </c>
      <c r="X211" s="192" t="s">
        <v>231</v>
      </c>
      <c r="Y211" s="192" t="s">
        <v>231</v>
      </c>
      <c r="Z211" s="192" t="s">
        <v>231</v>
      </c>
      <c r="AA211" s="192" t="s">
        <v>231</v>
      </c>
      <c r="AB211" s="192" t="s">
        <v>231</v>
      </c>
      <c r="AC211" s="192" t="s">
        <v>231</v>
      </c>
      <c r="AD211" s="495" t="s">
        <v>252</v>
      </c>
      <c r="AE211" s="232">
        <v>38</v>
      </c>
      <c r="AF211" s="90">
        <v>1</v>
      </c>
      <c r="AG211" s="150">
        <v>2</v>
      </c>
      <c r="AH211" s="150">
        <v>7</v>
      </c>
      <c r="AI211" s="150">
        <v>0</v>
      </c>
      <c r="AJ211" s="150">
        <v>6</v>
      </c>
      <c r="AK211" s="150">
        <v>3</v>
      </c>
      <c r="AL211" s="150">
        <v>3</v>
      </c>
      <c r="AM211" s="150">
        <v>4</v>
      </c>
      <c r="AN211" s="150">
        <v>1</v>
      </c>
      <c r="AO211" s="150">
        <v>3</v>
      </c>
      <c r="AP211" s="150">
        <v>4</v>
      </c>
      <c r="AQ211" s="513">
        <v>4</v>
      </c>
      <c r="AR211" s="248" t="s">
        <v>252</v>
      </c>
    </row>
    <row r="212" spans="1:44" ht="17.25" customHeight="1">
      <c r="A212" s="8"/>
      <c r="B212" s="662"/>
      <c r="C212" s="161" t="s">
        <v>32</v>
      </c>
      <c r="D212" s="189" t="s">
        <v>231</v>
      </c>
      <c r="E212" s="192" t="s">
        <v>231</v>
      </c>
      <c r="F212" s="192" t="s">
        <v>231</v>
      </c>
      <c r="G212" s="192" t="s">
        <v>231</v>
      </c>
      <c r="H212" s="192" t="s">
        <v>231</v>
      </c>
      <c r="I212" s="192" t="s">
        <v>231</v>
      </c>
      <c r="J212" s="192" t="s">
        <v>231</v>
      </c>
      <c r="K212" s="192" t="s">
        <v>231</v>
      </c>
      <c r="L212" s="192" t="s">
        <v>231</v>
      </c>
      <c r="M212" s="192" t="s">
        <v>231</v>
      </c>
      <c r="N212" s="192" t="s">
        <v>231</v>
      </c>
      <c r="O212" s="192" t="s">
        <v>231</v>
      </c>
      <c r="P212" s="192" t="s">
        <v>231</v>
      </c>
      <c r="Q212" s="192" t="s">
        <v>231</v>
      </c>
      <c r="R212" s="192" t="s">
        <v>231</v>
      </c>
      <c r="S212" s="192" t="s">
        <v>231</v>
      </c>
      <c r="T212" s="192" t="s">
        <v>231</v>
      </c>
      <c r="U212" s="192" t="s">
        <v>231</v>
      </c>
      <c r="V212" s="192" t="s">
        <v>231</v>
      </c>
      <c r="W212" s="192" t="s">
        <v>231</v>
      </c>
      <c r="X212" s="192" t="s">
        <v>231</v>
      </c>
      <c r="Y212" s="192" t="s">
        <v>231</v>
      </c>
      <c r="Z212" s="192" t="s">
        <v>231</v>
      </c>
      <c r="AA212" s="192" t="s">
        <v>231</v>
      </c>
      <c r="AB212" s="192" t="s">
        <v>231</v>
      </c>
      <c r="AC212" s="192" t="s">
        <v>231</v>
      </c>
      <c r="AD212" s="495" t="s">
        <v>252</v>
      </c>
      <c r="AE212" s="232">
        <v>16</v>
      </c>
      <c r="AF212" s="90">
        <v>12</v>
      </c>
      <c r="AG212" s="150">
        <v>0</v>
      </c>
      <c r="AH212" s="150">
        <v>0</v>
      </c>
      <c r="AI212" s="150">
        <v>0</v>
      </c>
      <c r="AJ212" s="150">
        <v>0</v>
      </c>
      <c r="AK212" s="150">
        <v>0</v>
      </c>
      <c r="AL212" s="150">
        <v>4</v>
      </c>
      <c r="AM212" s="150">
        <v>0</v>
      </c>
      <c r="AN212" s="150">
        <v>0</v>
      </c>
      <c r="AO212" s="150">
        <v>0</v>
      </c>
      <c r="AP212" s="150">
        <v>0</v>
      </c>
      <c r="AQ212" s="513">
        <v>0</v>
      </c>
      <c r="AR212" s="248" t="s">
        <v>252</v>
      </c>
    </row>
    <row r="213" spans="1:44" ht="17.25" customHeight="1">
      <c r="A213" s="8"/>
      <c r="B213" s="662"/>
      <c r="C213" s="161" t="s">
        <v>33</v>
      </c>
      <c r="D213" s="189" t="s">
        <v>231</v>
      </c>
      <c r="E213" s="192" t="s">
        <v>231</v>
      </c>
      <c r="F213" s="192" t="s">
        <v>231</v>
      </c>
      <c r="G213" s="192" t="s">
        <v>231</v>
      </c>
      <c r="H213" s="192" t="s">
        <v>231</v>
      </c>
      <c r="I213" s="192" t="s">
        <v>231</v>
      </c>
      <c r="J213" s="192" t="s">
        <v>231</v>
      </c>
      <c r="K213" s="192" t="s">
        <v>231</v>
      </c>
      <c r="L213" s="192" t="s">
        <v>231</v>
      </c>
      <c r="M213" s="192" t="s">
        <v>231</v>
      </c>
      <c r="N213" s="192" t="s">
        <v>231</v>
      </c>
      <c r="O213" s="192" t="s">
        <v>231</v>
      </c>
      <c r="P213" s="192" t="s">
        <v>231</v>
      </c>
      <c r="Q213" s="192" t="s">
        <v>231</v>
      </c>
      <c r="R213" s="192" t="s">
        <v>231</v>
      </c>
      <c r="S213" s="192" t="s">
        <v>231</v>
      </c>
      <c r="T213" s="192" t="s">
        <v>231</v>
      </c>
      <c r="U213" s="192" t="s">
        <v>231</v>
      </c>
      <c r="V213" s="192" t="s">
        <v>231</v>
      </c>
      <c r="W213" s="192" t="s">
        <v>231</v>
      </c>
      <c r="X213" s="192" t="s">
        <v>231</v>
      </c>
      <c r="Y213" s="192" t="s">
        <v>231</v>
      </c>
      <c r="Z213" s="192" t="s">
        <v>231</v>
      </c>
      <c r="AA213" s="192" t="s">
        <v>231</v>
      </c>
      <c r="AB213" s="192" t="s">
        <v>231</v>
      </c>
      <c r="AC213" s="192" t="s">
        <v>231</v>
      </c>
      <c r="AD213" s="495" t="s">
        <v>252</v>
      </c>
      <c r="AE213" s="232">
        <v>0</v>
      </c>
      <c r="AF213" s="90">
        <v>0</v>
      </c>
      <c r="AG213" s="150">
        <v>0</v>
      </c>
      <c r="AH213" s="150">
        <v>0</v>
      </c>
      <c r="AI213" s="150">
        <v>0</v>
      </c>
      <c r="AJ213" s="150">
        <v>0</v>
      </c>
      <c r="AK213" s="150">
        <v>0</v>
      </c>
      <c r="AL213" s="150">
        <v>0</v>
      </c>
      <c r="AM213" s="150">
        <v>0</v>
      </c>
      <c r="AN213" s="150">
        <v>0</v>
      </c>
      <c r="AO213" s="150">
        <v>0</v>
      </c>
      <c r="AP213" s="150">
        <v>0</v>
      </c>
      <c r="AQ213" s="513">
        <v>0</v>
      </c>
      <c r="AR213" s="248" t="s">
        <v>252</v>
      </c>
    </row>
    <row r="214" spans="1:44" ht="17.25" customHeight="1">
      <c r="A214" s="8"/>
      <c r="B214" s="664"/>
      <c r="C214" s="162" t="s">
        <v>34</v>
      </c>
      <c r="D214" s="497" t="s">
        <v>231</v>
      </c>
      <c r="E214" s="498" t="s">
        <v>231</v>
      </c>
      <c r="F214" s="498" t="s">
        <v>231</v>
      </c>
      <c r="G214" s="498" t="s">
        <v>231</v>
      </c>
      <c r="H214" s="498" t="s">
        <v>231</v>
      </c>
      <c r="I214" s="498" t="s">
        <v>231</v>
      </c>
      <c r="J214" s="498" t="s">
        <v>231</v>
      </c>
      <c r="K214" s="498" t="s">
        <v>231</v>
      </c>
      <c r="L214" s="498" t="s">
        <v>231</v>
      </c>
      <c r="M214" s="498" t="s">
        <v>231</v>
      </c>
      <c r="N214" s="498" t="s">
        <v>231</v>
      </c>
      <c r="O214" s="498" t="s">
        <v>231</v>
      </c>
      <c r="P214" s="498" t="s">
        <v>231</v>
      </c>
      <c r="Q214" s="498" t="s">
        <v>231</v>
      </c>
      <c r="R214" s="498" t="s">
        <v>231</v>
      </c>
      <c r="S214" s="498" t="s">
        <v>231</v>
      </c>
      <c r="T214" s="498" t="s">
        <v>231</v>
      </c>
      <c r="U214" s="498" t="s">
        <v>231</v>
      </c>
      <c r="V214" s="498" t="s">
        <v>231</v>
      </c>
      <c r="W214" s="498" t="s">
        <v>231</v>
      </c>
      <c r="X214" s="498" t="s">
        <v>231</v>
      </c>
      <c r="Y214" s="498" t="s">
        <v>231</v>
      </c>
      <c r="Z214" s="498" t="s">
        <v>231</v>
      </c>
      <c r="AA214" s="498" t="s">
        <v>231</v>
      </c>
      <c r="AB214" s="498" t="s">
        <v>231</v>
      </c>
      <c r="AC214" s="498" t="s">
        <v>231</v>
      </c>
      <c r="AD214" s="501" t="s">
        <v>252</v>
      </c>
      <c r="AE214" s="233">
        <v>8</v>
      </c>
      <c r="AF214" s="91">
        <v>0</v>
      </c>
      <c r="AG214" s="152">
        <v>0</v>
      </c>
      <c r="AH214" s="152">
        <v>7</v>
      </c>
      <c r="AI214" s="152">
        <v>1</v>
      </c>
      <c r="AJ214" s="152">
        <v>0</v>
      </c>
      <c r="AK214" s="152">
        <v>0</v>
      </c>
      <c r="AL214" s="152">
        <v>0</v>
      </c>
      <c r="AM214" s="152">
        <v>0</v>
      </c>
      <c r="AN214" s="152">
        <v>0</v>
      </c>
      <c r="AO214" s="152">
        <v>0</v>
      </c>
      <c r="AP214" s="152">
        <v>0</v>
      </c>
      <c r="AQ214" s="514">
        <v>0</v>
      </c>
      <c r="AR214" s="508" t="s">
        <v>252</v>
      </c>
    </row>
    <row r="215" spans="1:44" ht="17.25" customHeight="1">
      <c r="A215" s="8"/>
      <c r="B215" s="663" t="s">
        <v>324</v>
      </c>
      <c r="C215" s="160" t="s">
        <v>13</v>
      </c>
      <c r="D215" s="188" t="s">
        <v>231</v>
      </c>
      <c r="E215" s="191" t="s">
        <v>231</v>
      </c>
      <c r="F215" s="191" t="s">
        <v>231</v>
      </c>
      <c r="G215" s="191" t="s">
        <v>231</v>
      </c>
      <c r="H215" s="191" t="s">
        <v>231</v>
      </c>
      <c r="I215" s="191" t="s">
        <v>231</v>
      </c>
      <c r="J215" s="191" t="s">
        <v>231</v>
      </c>
      <c r="K215" s="191" t="s">
        <v>231</v>
      </c>
      <c r="L215" s="191" t="s">
        <v>231</v>
      </c>
      <c r="M215" s="191" t="s">
        <v>231</v>
      </c>
      <c r="N215" s="191" t="s">
        <v>231</v>
      </c>
      <c r="O215" s="191" t="s">
        <v>231</v>
      </c>
      <c r="P215" s="191" t="s">
        <v>231</v>
      </c>
      <c r="Q215" s="191" t="s">
        <v>231</v>
      </c>
      <c r="R215" s="191" t="s">
        <v>231</v>
      </c>
      <c r="S215" s="191" t="s">
        <v>231</v>
      </c>
      <c r="T215" s="191" t="s">
        <v>231</v>
      </c>
      <c r="U215" s="191" t="s">
        <v>231</v>
      </c>
      <c r="V215" s="191" t="s">
        <v>231</v>
      </c>
      <c r="W215" s="191" t="s">
        <v>231</v>
      </c>
      <c r="X215" s="191" t="s">
        <v>231</v>
      </c>
      <c r="Y215" s="191" t="s">
        <v>231</v>
      </c>
      <c r="Z215" s="191" t="s">
        <v>231</v>
      </c>
      <c r="AA215" s="191" t="s">
        <v>231</v>
      </c>
      <c r="AB215" s="191" t="s">
        <v>231</v>
      </c>
      <c r="AC215" s="191" t="s">
        <v>231</v>
      </c>
      <c r="AD215" s="507" t="s">
        <v>252</v>
      </c>
      <c r="AE215" s="231">
        <v>54</v>
      </c>
      <c r="AF215" s="170">
        <v>3</v>
      </c>
      <c r="AG215" s="154">
        <v>1</v>
      </c>
      <c r="AH215" s="154">
        <v>5</v>
      </c>
      <c r="AI215" s="154">
        <v>9</v>
      </c>
      <c r="AJ215" s="154">
        <v>6</v>
      </c>
      <c r="AK215" s="154">
        <v>4</v>
      </c>
      <c r="AL215" s="154">
        <v>2</v>
      </c>
      <c r="AM215" s="154">
        <v>3</v>
      </c>
      <c r="AN215" s="154">
        <v>1</v>
      </c>
      <c r="AO215" s="154">
        <v>5</v>
      </c>
      <c r="AP215" s="154">
        <v>5</v>
      </c>
      <c r="AQ215" s="512">
        <v>10</v>
      </c>
      <c r="AR215" s="247" t="s">
        <v>252</v>
      </c>
    </row>
    <row r="216" spans="1:44" ht="17.25" customHeight="1">
      <c r="A216" s="8"/>
      <c r="B216" s="662"/>
      <c r="C216" s="161" t="s">
        <v>30</v>
      </c>
      <c r="D216" s="189" t="s">
        <v>231</v>
      </c>
      <c r="E216" s="192" t="s">
        <v>231</v>
      </c>
      <c r="F216" s="192" t="s">
        <v>231</v>
      </c>
      <c r="G216" s="192" t="s">
        <v>231</v>
      </c>
      <c r="H216" s="192" t="s">
        <v>231</v>
      </c>
      <c r="I216" s="192" t="s">
        <v>231</v>
      </c>
      <c r="J216" s="192" t="s">
        <v>231</v>
      </c>
      <c r="K216" s="192" t="s">
        <v>231</v>
      </c>
      <c r="L216" s="192" t="s">
        <v>231</v>
      </c>
      <c r="M216" s="192" t="s">
        <v>231</v>
      </c>
      <c r="N216" s="192" t="s">
        <v>231</v>
      </c>
      <c r="O216" s="192" t="s">
        <v>231</v>
      </c>
      <c r="P216" s="192" t="s">
        <v>231</v>
      </c>
      <c r="Q216" s="192" t="s">
        <v>231</v>
      </c>
      <c r="R216" s="192" t="s">
        <v>231</v>
      </c>
      <c r="S216" s="192" t="s">
        <v>231</v>
      </c>
      <c r="T216" s="192" t="s">
        <v>231</v>
      </c>
      <c r="U216" s="192" t="s">
        <v>231</v>
      </c>
      <c r="V216" s="192" t="s">
        <v>231</v>
      </c>
      <c r="W216" s="192" t="s">
        <v>231</v>
      </c>
      <c r="X216" s="192" t="s">
        <v>231</v>
      </c>
      <c r="Y216" s="192" t="s">
        <v>231</v>
      </c>
      <c r="Z216" s="192" t="s">
        <v>231</v>
      </c>
      <c r="AA216" s="192" t="s">
        <v>231</v>
      </c>
      <c r="AB216" s="192" t="s">
        <v>231</v>
      </c>
      <c r="AC216" s="192" t="s">
        <v>231</v>
      </c>
      <c r="AD216" s="495" t="s">
        <v>252</v>
      </c>
      <c r="AE216" s="232">
        <v>39</v>
      </c>
      <c r="AF216" s="90">
        <v>2</v>
      </c>
      <c r="AG216" s="150">
        <v>1</v>
      </c>
      <c r="AH216" s="150">
        <v>4</v>
      </c>
      <c r="AI216" s="150">
        <v>7</v>
      </c>
      <c r="AJ216" s="150">
        <v>2</v>
      </c>
      <c r="AK216" s="150">
        <v>4</v>
      </c>
      <c r="AL216" s="150">
        <v>2</v>
      </c>
      <c r="AM216" s="150">
        <v>3</v>
      </c>
      <c r="AN216" s="150">
        <v>1</v>
      </c>
      <c r="AO216" s="150">
        <v>3</v>
      </c>
      <c r="AP216" s="150">
        <v>2</v>
      </c>
      <c r="AQ216" s="513">
        <v>8</v>
      </c>
      <c r="AR216" s="248" t="s">
        <v>252</v>
      </c>
    </row>
    <row r="217" spans="1:44" ht="17.25" customHeight="1">
      <c r="A217" s="8"/>
      <c r="B217" s="662"/>
      <c r="C217" s="161" t="s">
        <v>32</v>
      </c>
      <c r="D217" s="189" t="s">
        <v>231</v>
      </c>
      <c r="E217" s="192" t="s">
        <v>231</v>
      </c>
      <c r="F217" s="192" t="s">
        <v>231</v>
      </c>
      <c r="G217" s="192" t="s">
        <v>231</v>
      </c>
      <c r="H217" s="192" t="s">
        <v>231</v>
      </c>
      <c r="I217" s="192" t="s">
        <v>231</v>
      </c>
      <c r="J217" s="192" t="s">
        <v>231</v>
      </c>
      <c r="K217" s="192" t="s">
        <v>231</v>
      </c>
      <c r="L217" s="192" t="s">
        <v>231</v>
      </c>
      <c r="M217" s="192" t="s">
        <v>231</v>
      </c>
      <c r="N217" s="192" t="s">
        <v>231</v>
      </c>
      <c r="O217" s="192" t="s">
        <v>231</v>
      </c>
      <c r="P217" s="192" t="s">
        <v>231</v>
      </c>
      <c r="Q217" s="192" t="s">
        <v>231</v>
      </c>
      <c r="R217" s="192" t="s">
        <v>231</v>
      </c>
      <c r="S217" s="192" t="s">
        <v>231</v>
      </c>
      <c r="T217" s="192" t="s">
        <v>231</v>
      </c>
      <c r="U217" s="192" t="s">
        <v>231</v>
      </c>
      <c r="V217" s="192" t="s">
        <v>231</v>
      </c>
      <c r="W217" s="192" t="s">
        <v>231</v>
      </c>
      <c r="X217" s="192" t="s">
        <v>231</v>
      </c>
      <c r="Y217" s="192" t="s">
        <v>231</v>
      </c>
      <c r="Z217" s="192" t="s">
        <v>231</v>
      </c>
      <c r="AA217" s="192" t="s">
        <v>231</v>
      </c>
      <c r="AB217" s="192" t="s">
        <v>231</v>
      </c>
      <c r="AC217" s="192" t="s">
        <v>231</v>
      </c>
      <c r="AD217" s="495" t="s">
        <v>252</v>
      </c>
      <c r="AE217" s="232">
        <v>0</v>
      </c>
      <c r="AF217" s="90">
        <v>0</v>
      </c>
      <c r="AG217" s="150">
        <v>0</v>
      </c>
      <c r="AH217" s="150">
        <v>0</v>
      </c>
      <c r="AI217" s="150">
        <v>0</v>
      </c>
      <c r="AJ217" s="150">
        <v>0</v>
      </c>
      <c r="AK217" s="150">
        <v>0</v>
      </c>
      <c r="AL217" s="150">
        <v>0</v>
      </c>
      <c r="AM217" s="150">
        <v>0</v>
      </c>
      <c r="AN217" s="150">
        <v>0</v>
      </c>
      <c r="AO217" s="150">
        <v>0</v>
      </c>
      <c r="AP217" s="150">
        <v>0</v>
      </c>
      <c r="AQ217" s="513">
        <v>0</v>
      </c>
      <c r="AR217" s="248" t="s">
        <v>252</v>
      </c>
    </row>
    <row r="218" spans="1:44" ht="17.25" customHeight="1">
      <c r="A218" s="8"/>
      <c r="B218" s="662"/>
      <c r="C218" s="161" t="s">
        <v>33</v>
      </c>
      <c r="D218" s="189" t="s">
        <v>231</v>
      </c>
      <c r="E218" s="192" t="s">
        <v>231</v>
      </c>
      <c r="F218" s="192" t="s">
        <v>231</v>
      </c>
      <c r="G218" s="192" t="s">
        <v>231</v>
      </c>
      <c r="H218" s="192" t="s">
        <v>231</v>
      </c>
      <c r="I218" s="192" t="s">
        <v>231</v>
      </c>
      <c r="J218" s="192" t="s">
        <v>231</v>
      </c>
      <c r="K218" s="192" t="s">
        <v>231</v>
      </c>
      <c r="L218" s="192" t="s">
        <v>231</v>
      </c>
      <c r="M218" s="192" t="s">
        <v>231</v>
      </c>
      <c r="N218" s="192" t="s">
        <v>231</v>
      </c>
      <c r="O218" s="192" t="s">
        <v>231</v>
      </c>
      <c r="P218" s="192" t="s">
        <v>231</v>
      </c>
      <c r="Q218" s="192" t="s">
        <v>231</v>
      </c>
      <c r="R218" s="192" t="s">
        <v>231</v>
      </c>
      <c r="S218" s="192" t="s">
        <v>231</v>
      </c>
      <c r="T218" s="192" t="s">
        <v>231</v>
      </c>
      <c r="U218" s="192" t="s">
        <v>231</v>
      </c>
      <c r="V218" s="192" t="s">
        <v>231</v>
      </c>
      <c r="W218" s="192" t="s">
        <v>231</v>
      </c>
      <c r="X218" s="192" t="s">
        <v>231</v>
      </c>
      <c r="Y218" s="192" t="s">
        <v>231</v>
      </c>
      <c r="Z218" s="192" t="s">
        <v>231</v>
      </c>
      <c r="AA218" s="192" t="s">
        <v>231</v>
      </c>
      <c r="AB218" s="192" t="s">
        <v>231</v>
      </c>
      <c r="AC218" s="192" t="s">
        <v>231</v>
      </c>
      <c r="AD218" s="495" t="s">
        <v>252</v>
      </c>
      <c r="AE218" s="232">
        <v>0</v>
      </c>
      <c r="AF218" s="90">
        <v>0</v>
      </c>
      <c r="AG218" s="150">
        <v>0</v>
      </c>
      <c r="AH218" s="150">
        <v>0</v>
      </c>
      <c r="AI218" s="150">
        <v>0</v>
      </c>
      <c r="AJ218" s="150">
        <v>0</v>
      </c>
      <c r="AK218" s="150">
        <v>0</v>
      </c>
      <c r="AL218" s="150">
        <v>0</v>
      </c>
      <c r="AM218" s="150">
        <v>0</v>
      </c>
      <c r="AN218" s="150">
        <v>0</v>
      </c>
      <c r="AO218" s="150">
        <v>0</v>
      </c>
      <c r="AP218" s="150">
        <v>0</v>
      </c>
      <c r="AQ218" s="513">
        <v>0</v>
      </c>
      <c r="AR218" s="248" t="s">
        <v>252</v>
      </c>
    </row>
    <row r="219" spans="1:44" ht="17.25" customHeight="1">
      <c r="A219" s="8"/>
      <c r="B219" s="664"/>
      <c r="C219" s="162" t="s">
        <v>34</v>
      </c>
      <c r="D219" s="497" t="s">
        <v>231</v>
      </c>
      <c r="E219" s="498" t="s">
        <v>231</v>
      </c>
      <c r="F219" s="498" t="s">
        <v>231</v>
      </c>
      <c r="G219" s="498" t="s">
        <v>231</v>
      </c>
      <c r="H219" s="498" t="s">
        <v>231</v>
      </c>
      <c r="I219" s="498" t="s">
        <v>231</v>
      </c>
      <c r="J219" s="498" t="s">
        <v>231</v>
      </c>
      <c r="K219" s="498" t="s">
        <v>231</v>
      </c>
      <c r="L219" s="498" t="s">
        <v>231</v>
      </c>
      <c r="M219" s="498" t="s">
        <v>231</v>
      </c>
      <c r="N219" s="498" t="s">
        <v>231</v>
      </c>
      <c r="O219" s="498" t="s">
        <v>231</v>
      </c>
      <c r="P219" s="498" t="s">
        <v>231</v>
      </c>
      <c r="Q219" s="498" t="s">
        <v>231</v>
      </c>
      <c r="R219" s="498" t="s">
        <v>231</v>
      </c>
      <c r="S219" s="498" t="s">
        <v>231</v>
      </c>
      <c r="T219" s="498" t="s">
        <v>231</v>
      </c>
      <c r="U219" s="498" t="s">
        <v>231</v>
      </c>
      <c r="V219" s="498" t="s">
        <v>231</v>
      </c>
      <c r="W219" s="498" t="s">
        <v>231</v>
      </c>
      <c r="X219" s="498" t="s">
        <v>231</v>
      </c>
      <c r="Y219" s="498" t="s">
        <v>231</v>
      </c>
      <c r="Z219" s="498" t="s">
        <v>231</v>
      </c>
      <c r="AA219" s="498" t="s">
        <v>231</v>
      </c>
      <c r="AB219" s="498" t="s">
        <v>231</v>
      </c>
      <c r="AC219" s="498" t="s">
        <v>231</v>
      </c>
      <c r="AD219" s="501" t="s">
        <v>252</v>
      </c>
      <c r="AE219" s="233">
        <v>15</v>
      </c>
      <c r="AF219" s="91">
        <v>1</v>
      </c>
      <c r="AG219" s="152">
        <v>0</v>
      </c>
      <c r="AH219" s="152">
        <v>1</v>
      </c>
      <c r="AI219" s="152">
        <v>2</v>
      </c>
      <c r="AJ219" s="152">
        <v>4</v>
      </c>
      <c r="AK219" s="152">
        <v>0</v>
      </c>
      <c r="AL219" s="152">
        <v>0</v>
      </c>
      <c r="AM219" s="152">
        <v>0</v>
      </c>
      <c r="AN219" s="152">
        <v>0</v>
      </c>
      <c r="AO219" s="152">
        <v>2</v>
      </c>
      <c r="AP219" s="152">
        <v>3</v>
      </c>
      <c r="AQ219" s="514">
        <v>2</v>
      </c>
      <c r="AR219" s="508" t="s">
        <v>252</v>
      </c>
    </row>
    <row r="220" spans="1:44" ht="17.25" customHeight="1">
      <c r="A220" s="8"/>
      <c r="B220" s="663" t="s">
        <v>325</v>
      </c>
      <c r="C220" s="160" t="s">
        <v>13</v>
      </c>
      <c r="D220" s="188" t="s">
        <v>231</v>
      </c>
      <c r="E220" s="191" t="s">
        <v>231</v>
      </c>
      <c r="F220" s="191" t="s">
        <v>231</v>
      </c>
      <c r="G220" s="191" t="s">
        <v>231</v>
      </c>
      <c r="H220" s="191" t="s">
        <v>231</v>
      </c>
      <c r="I220" s="191" t="s">
        <v>231</v>
      </c>
      <c r="J220" s="191" t="s">
        <v>231</v>
      </c>
      <c r="K220" s="191" t="s">
        <v>231</v>
      </c>
      <c r="L220" s="191" t="s">
        <v>231</v>
      </c>
      <c r="M220" s="191" t="s">
        <v>231</v>
      </c>
      <c r="N220" s="191" t="s">
        <v>231</v>
      </c>
      <c r="O220" s="191" t="s">
        <v>231</v>
      </c>
      <c r="P220" s="191" t="s">
        <v>231</v>
      </c>
      <c r="Q220" s="191" t="s">
        <v>231</v>
      </c>
      <c r="R220" s="191" t="s">
        <v>231</v>
      </c>
      <c r="S220" s="191" t="s">
        <v>231</v>
      </c>
      <c r="T220" s="191" t="s">
        <v>231</v>
      </c>
      <c r="U220" s="191" t="s">
        <v>231</v>
      </c>
      <c r="V220" s="191" t="s">
        <v>231</v>
      </c>
      <c r="W220" s="191" t="s">
        <v>231</v>
      </c>
      <c r="X220" s="191" t="s">
        <v>231</v>
      </c>
      <c r="Y220" s="191" t="s">
        <v>231</v>
      </c>
      <c r="Z220" s="191" t="s">
        <v>231</v>
      </c>
      <c r="AA220" s="191" t="s">
        <v>231</v>
      </c>
      <c r="AB220" s="191" t="s">
        <v>231</v>
      </c>
      <c r="AC220" s="191" t="s">
        <v>231</v>
      </c>
      <c r="AD220" s="507" t="s">
        <v>252</v>
      </c>
      <c r="AE220" s="231">
        <v>247</v>
      </c>
      <c r="AF220" s="170">
        <v>18</v>
      </c>
      <c r="AG220" s="154">
        <v>16</v>
      </c>
      <c r="AH220" s="154">
        <v>22</v>
      </c>
      <c r="AI220" s="154">
        <v>13</v>
      </c>
      <c r="AJ220" s="154">
        <v>33</v>
      </c>
      <c r="AK220" s="154">
        <v>13</v>
      </c>
      <c r="AL220" s="154">
        <v>18</v>
      </c>
      <c r="AM220" s="154">
        <v>20</v>
      </c>
      <c r="AN220" s="154">
        <v>32</v>
      </c>
      <c r="AO220" s="154">
        <v>17</v>
      </c>
      <c r="AP220" s="154">
        <v>17</v>
      </c>
      <c r="AQ220" s="512">
        <v>28</v>
      </c>
      <c r="AR220" s="247" t="s">
        <v>252</v>
      </c>
    </row>
    <row r="221" spans="1:44" ht="17.25" customHeight="1">
      <c r="A221" s="8"/>
      <c r="B221" s="662"/>
      <c r="C221" s="161" t="s">
        <v>30</v>
      </c>
      <c r="D221" s="189" t="s">
        <v>231</v>
      </c>
      <c r="E221" s="192" t="s">
        <v>231</v>
      </c>
      <c r="F221" s="192" t="s">
        <v>231</v>
      </c>
      <c r="G221" s="192" t="s">
        <v>231</v>
      </c>
      <c r="H221" s="192" t="s">
        <v>231</v>
      </c>
      <c r="I221" s="192" t="s">
        <v>231</v>
      </c>
      <c r="J221" s="192" t="s">
        <v>231</v>
      </c>
      <c r="K221" s="192" t="s">
        <v>231</v>
      </c>
      <c r="L221" s="192" t="s">
        <v>231</v>
      </c>
      <c r="M221" s="192" t="s">
        <v>231</v>
      </c>
      <c r="N221" s="192" t="s">
        <v>231</v>
      </c>
      <c r="O221" s="192" t="s">
        <v>231</v>
      </c>
      <c r="P221" s="192" t="s">
        <v>231</v>
      </c>
      <c r="Q221" s="192" t="s">
        <v>231</v>
      </c>
      <c r="R221" s="192" t="s">
        <v>231</v>
      </c>
      <c r="S221" s="192" t="s">
        <v>231</v>
      </c>
      <c r="T221" s="192" t="s">
        <v>231</v>
      </c>
      <c r="U221" s="192" t="s">
        <v>231</v>
      </c>
      <c r="V221" s="192" t="s">
        <v>231</v>
      </c>
      <c r="W221" s="192" t="s">
        <v>231</v>
      </c>
      <c r="X221" s="192" t="s">
        <v>231</v>
      </c>
      <c r="Y221" s="192" t="s">
        <v>231</v>
      </c>
      <c r="Z221" s="192" t="s">
        <v>231</v>
      </c>
      <c r="AA221" s="192" t="s">
        <v>231</v>
      </c>
      <c r="AB221" s="192" t="s">
        <v>231</v>
      </c>
      <c r="AC221" s="192" t="s">
        <v>231</v>
      </c>
      <c r="AD221" s="495" t="s">
        <v>252</v>
      </c>
      <c r="AE221" s="232">
        <v>107</v>
      </c>
      <c r="AF221" s="90">
        <v>6</v>
      </c>
      <c r="AG221" s="150">
        <v>7</v>
      </c>
      <c r="AH221" s="150">
        <v>7</v>
      </c>
      <c r="AI221" s="150">
        <v>8</v>
      </c>
      <c r="AJ221" s="150">
        <v>15</v>
      </c>
      <c r="AK221" s="150">
        <v>6</v>
      </c>
      <c r="AL221" s="150">
        <v>2</v>
      </c>
      <c r="AM221" s="150">
        <v>14</v>
      </c>
      <c r="AN221" s="150">
        <v>10</v>
      </c>
      <c r="AO221" s="150">
        <v>10</v>
      </c>
      <c r="AP221" s="150">
        <v>11</v>
      </c>
      <c r="AQ221" s="513">
        <v>11</v>
      </c>
      <c r="AR221" s="248" t="s">
        <v>252</v>
      </c>
    </row>
    <row r="222" spans="1:44" ht="17.25" customHeight="1">
      <c r="A222" s="8"/>
      <c r="B222" s="662"/>
      <c r="C222" s="161" t="s">
        <v>32</v>
      </c>
      <c r="D222" s="189" t="s">
        <v>231</v>
      </c>
      <c r="E222" s="192" t="s">
        <v>231</v>
      </c>
      <c r="F222" s="192" t="s">
        <v>231</v>
      </c>
      <c r="G222" s="192" t="s">
        <v>231</v>
      </c>
      <c r="H222" s="192" t="s">
        <v>231</v>
      </c>
      <c r="I222" s="192" t="s">
        <v>231</v>
      </c>
      <c r="J222" s="192" t="s">
        <v>231</v>
      </c>
      <c r="K222" s="192" t="s">
        <v>231</v>
      </c>
      <c r="L222" s="192" t="s">
        <v>231</v>
      </c>
      <c r="M222" s="192" t="s">
        <v>231</v>
      </c>
      <c r="N222" s="192" t="s">
        <v>231</v>
      </c>
      <c r="O222" s="192" t="s">
        <v>231</v>
      </c>
      <c r="P222" s="192" t="s">
        <v>231</v>
      </c>
      <c r="Q222" s="192" t="s">
        <v>231</v>
      </c>
      <c r="R222" s="192" t="s">
        <v>231</v>
      </c>
      <c r="S222" s="192" t="s">
        <v>231</v>
      </c>
      <c r="T222" s="192" t="s">
        <v>231</v>
      </c>
      <c r="U222" s="192" t="s">
        <v>231</v>
      </c>
      <c r="V222" s="192" t="s">
        <v>231</v>
      </c>
      <c r="W222" s="192" t="s">
        <v>231</v>
      </c>
      <c r="X222" s="192" t="s">
        <v>231</v>
      </c>
      <c r="Y222" s="192" t="s">
        <v>231</v>
      </c>
      <c r="Z222" s="192" t="s">
        <v>231</v>
      </c>
      <c r="AA222" s="192" t="s">
        <v>231</v>
      </c>
      <c r="AB222" s="192" t="s">
        <v>231</v>
      </c>
      <c r="AC222" s="192" t="s">
        <v>231</v>
      </c>
      <c r="AD222" s="495" t="s">
        <v>252</v>
      </c>
      <c r="AE222" s="232">
        <v>50</v>
      </c>
      <c r="AF222" s="90">
        <v>0</v>
      </c>
      <c r="AG222" s="150">
        <v>4</v>
      </c>
      <c r="AH222" s="150">
        <v>0</v>
      </c>
      <c r="AI222" s="150">
        <v>0</v>
      </c>
      <c r="AJ222" s="150">
        <v>16</v>
      </c>
      <c r="AK222" s="150">
        <v>0</v>
      </c>
      <c r="AL222" s="150">
        <v>0</v>
      </c>
      <c r="AM222" s="150">
        <v>2</v>
      </c>
      <c r="AN222" s="150">
        <v>16</v>
      </c>
      <c r="AO222" s="150">
        <v>0</v>
      </c>
      <c r="AP222" s="150">
        <v>0</v>
      </c>
      <c r="AQ222" s="513">
        <v>12</v>
      </c>
      <c r="AR222" s="248" t="s">
        <v>252</v>
      </c>
    </row>
    <row r="223" spans="1:44" ht="17.25" customHeight="1">
      <c r="A223" s="8"/>
      <c r="B223" s="662"/>
      <c r="C223" s="161" t="s">
        <v>33</v>
      </c>
      <c r="D223" s="189" t="s">
        <v>231</v>
      </c>
      <c r="E223" s="192" t="s">
        <v>231</v>
      </c>
      <c r="F223" s="192" t="s">
        <v>231</v>
      </c>
      <c r="G223" s="192" t="s">
        <v>231</v>
      </c>
      <c r="H223" s="192" t="s">
        <v>231</v>
      </c>
      <c r="I223" s="192" t="s">
        <v>231</v>
      </c>
      <c r="J223" s="192" t="s">
        <v>231</v>
      </c>
      <c r="K223" s="192" t="s">
        <v>231</v>
      </c>
      <c r="L223" s="192" t="s">
        <v>231</v>
      </c>
      <c r="M223" s="192" t="s">
        <v>231</v>
      </c>
      <c r="N223" s="192" t="s">
        <v>231</v>
      </c>
      <c r="O223" s="192" t="s">
        <v>231</v>
      </c>
      <c r="P223" s="192" t="s">
        <v>231</v>
      </c>
      <c r="Q223" s="192" t="s">
        <v>231</v>
      </c>
      <c r="R223" s="192" t="s">
        <v>231</v>
      </c>
      <c r="S223" s="192" t="s">
        <v>231</v>
      </c>
      <c r="T223" s="192" t="s">
        <v>231</v>
      </c>
      <c r="U223" s="192" t="s">
        <v>231</v>
      </c>
      <c r="V223" s="192" t="s">
        <v>231</v>
      </c>
      <c r="W223" s="192" t="s">
        <v>231</v>
      </c>
      <c r="X223" s="192" t="s">
        <v>231</v>
      </c>
      <c r="Y223" s="192" t="s">
        <v>231</v>
      </c>
      <c r="Z223" s="192" t="s">
        <v>231</v>
      </c>
      <c r="AA223" s="192" t="s">
        <v>231</v>
      </c>
      <c r="AB223" s="192" t="s">
        <v>231</v>
      </c>
      <c r="AC223" s="192" t="s">
        <v>231</v>
      </c>
      <c r="AD223" s="495" t="s">
        <v>252</v>
      </c>
      <c r="AE223" s="232">
        <v>0</v>
      </c>
      <c r="AF223" s="90">
        <v>0</v>
      </c>
      <c r="AG223" s="150">
        <v>0</v>
      </c>
      <c r="AH223" s="150">
        <v>0</v>
      </c>
      <c r="AI223" s="150">
        <v>0</v>
      </c>
      <c r="AJ223" s="150">
        <v>0</v>
      </c>
      <c r="AK223" s="150">
        <v>0</v>
      </c>
      <c r="AL223" s="150">
        <v>0</v>
      </c>
      <c r="AM223" s="150">
        <v>0</v>
      </c>
      <c r="AN223" s="150">
        <v>0</v>
      </c>
      <c r="AO223" s="150">
        <v>0</v>
      </c>
      <c r="AP223" s="150">
        <v>0</v>
      </c>
      <c r="AQ223" s="513">
        <v>0</v>
      </c>
      <c r="AR223" s="248" t="s">
        <v>252</v>
      </c>
    </row>
    <row r="224" spans="1:44" ht="17.25" customHeight="1">
      <c r="A224" s="8"/>
      <c r="B224" s="664"/>
      <c r="C224" s="162" t="s">
        <v>34</v>
      </c>
      <c r="D224" s="497" t="s">
        <v>231</v>
      </c>
      <c r="E224" s="498" t="s">
        <v>231</v>
      </c>
      <c r="F224" s="498" t="s">
        <v>231</v>
      </c>
      <c r="G224" s="498" t="s">
        <v>231</v>
      </c>
      <c r="H224" s="498" t="s">
        <v>231</v>
      </c>
      <c r="I224" s="498" t="s">
        <v>231</v>
      </c>
      <c r="J224" s="498" t="s">
        <v>231</v>
      </c>
      <c r="K224" s="498" t="s">
        <v>231</v>
      </c>
      <c r="L224" s="498" t="s">
        <v>231</v>
      </c>
      <c r="M224" s="498" t="s">
        <v>231</v>
      </c>
      <c r="N224" s="498" t="s">
        <v>231</v>
      </c>
      <c r="O224" s="498" t="s">
        <v>231</v>
      </c>
      <c r="P224" s="498" t="s">
        <v>231</v>
      </c>
      <c r="Q224" s="498" t="s">
        <v>231</v>
      </c>
      <c r="R224" s="498" t="s">
        <v>231</v>
      </c>
      <c r="S224" s="498" t="s">
        <v>231</v>
      </c>
      <c r="T224" s="498" t="s">
        <v>231</v>
      </c>
      <c r="U224" s="498" t="s">
        <v>231</v>
      </c>
      <c r="V224" s="498" t="s">
        <v>231</v>
      </c>
      <c r="W224" s="498" t="s">
        <v>231</v>
      </c>
      <c r="X224" s="498" t="s">
        <v>231</v>
      </c>
      <c r="Y224" s="498" t="s">
        <v>231</v>
      </c>
      <c r="Z224" s="498" t="s">
        <v>231</v>
      </c>
      <c r="AA224" s="498" t="s">
        <v>231</v>
      </c>
      <c r="AB224" s="498" t="s">
        <v>231</v>
      </c>
      <c r="AC224" s="498" t="s">
        <v>231</v>
      </c>
      <c r="AD224" s="501" t="s">
        <v>252</v>
      </c>
      <c r="AE224" s="233">
        <v>90</v>
      </c>
      <c r="AF224" s="91">
        <v>12</v>
      </c>
      <c r="AG224" s="152">
        <v>5</v>
      </c>
      <c r="AH224" s="152">
        <v>15</v>
      </c>
      <c r="AI224" s="152">
        <v>5</v>
      </c>
      <c r="AJ224" s="152">
        <v>2</v>
      </c>
      <c r="AK224" s="152">
        <v>7</v>
      </c>
      <c r="AL224" s="152">
        <v>16</v>
      </c>
      <c r="AM224" s="152">
        <v>4</v>
      </c>
      <c r="AN224" s="152">
        <v>6</v>
      </c>
      <c r="AO224" s="152">
        <v>7</v>
      </c>
      <c r="AP224" s="152">
        <v>6</v>
      </c>
      <c r="AQ224" s="514">
        <v>5</v>
      </c>
      <c r="AR224" s="508" t="s">
        <v>252</v>
      </c>
    </row>
    <row r="225" spans="1:44" ht="17.25" customHeight="1">
      <c r="A225" s="8"/>
      <c r="B225" s="663" t="s">
        <v>326</v>
      </c>
      <c r="C225" s="160" t="s">
        <v>13</v>
      </c>
      <c r="D225" s="188" t="s">
        <v>231</v>
      </c>
      <c r="E225" s="191" t="s">
        <v>231</v>
      </c>
      <c r="F225" s="191" t="s">
        <v>231</v>
      </c>
      <c r="G225" s="191" t="s">
        <v>231</v>
      </c>
      <c r="H225" s="191" t="s">
        <v>231</v>
      </c>
      <c r="I225" s="191" t="s">
        <v>231</v>
      </c>
      <c r="J225" s="191" t="s">
        <v>231</v>
      </c>
      <c r="K225" s="191" t="s">
        <v>231</v>
      </c>
      <c r="L225" s="191" t="s">
        <v>231</v>
      </c>
      <c r="M225" s="191" t="s">
        <v>231</v>
      </c>
      <c r="N225" s="191" t="s">
        <v>231</v>
      </c>
      <c r="O225" s="191" t="s">
        <v>231</v>
      </c>
      <c r="P225" s="191" t="s">
        <v>231</v>
      </c>
      <c r="Q225" s="191" t="s">
        <v>231</v>
      </c>
      <c r="R225" s="191" t="s">
        <v>231</v>
      </c>
      <c r="S225" s="191" t="s">
        <v>231</v>
      </c>
      <c r="T225" s="191" t="s">
        <v>231</v>
      </c>
      <c r="U225" s="191" t="s">
        <v>231</v>
      </c>
      <c r="V225" s="191" t="s">
        <v>231</v>
      </c>
      <c r="W225" s="191" t="s">
        <v>231</v>
      </c>
      <c r="X225" s="191" t="s">
        <v>231</v>
      </c>
      <c r="Y225" s="191" t="s">
        <v>231</v>
      </c>
      <c r="Z225" s="191" t="s">
        <v>231</v>
      </c>
      <c r="AA225" s="191" t="s">
        <v>231</v>
      </c>
      <c r="AB225" s="191" t="s">
        <v>231</v>
      </c>
      <c r="AC225" s="191" t="s">
        <v>231</v>
      </c>
      <c r="AD225" s="507" t="s">
        <v>252</v>
      </c>
      <c r="AE225" s="231">
        <v>99</v>
      </c>
      <c r="AF225" s="170">
        <v>11</v>
      </c>
      <c r="AG225" s="154">
        <v>2</v>
      </c>
      <c r="AH225" s="154">
        <v>7</v>
      </c>
      <c r="AI225" s="154">
        <v>1</v>
      </c>
      <c r="AJ225" s="154">
        <v>7</v>
      </c>
      <c r="AK225" s="154">
        <v>7</v>
      </c>
      <c r="AL225" s="154">
        <v>1</v>
      </c>
      <c r="AM225" s="154">
        <v>27</v>
      </c>
      <c r="AN225" s="154">
        <v>5</v>
      </c>
      <c r="AO225" s="154">
        <v>15</v>
      </c>
      <c r="AP225" s="154">
        <v>0</v>
      </c>
      <c r="AQ225" s="512">
        <v>16</v>
      </c>
      <c r="AR225" s="247" t="s">
        <v>252</v>
      </c>
    </row>
    <row r="226" spans="1:44" ht="17.25" customHeight="1">
      <c r="A226" s="8"/>
      <c r="B226" s="662"/>
      <c r="C226" s="161" t="s">
        <v>30</v>
      </c>
      <c r="D226" s="189" t="s">
        <v>231</v>
      </c>
      <c r="E226" s="192" t="s">
        <v>231</v>
      </c>
      <c r="F226" s="192" t="s">
        <v>231</v>
      </c>
      <c r="G226" s="192" t="s">
        <v>231</v>
      </c>
      <c r="H226" s="192" t="s">
        <v>231</v>
      </c>
      <c r="I226" s="192" t="s">
        <v>231</v>
      </c>
      <c r="J226" s="192" t="s">
        <v>231</v>
      </c>
      <c r="K226" s="192" t="s">
        <v>231</v>
      </c>
      <c r="L226" s="192" t="s">
        <v>231</v>
      </c>
      <c r="M226" s="192" t="s">
        <v>231</v>
      </c>
      <c r="N226" s="192" t="s">
        <v>231</v>
      </c>
      <c r="O226" s="192" t="s">
        <v>231</v>
      </c>
      <c r="P226" s="192" t="s">
        <v>231</v>
      </c>
      <c r="Q226" s="192" t="s">
        <v>231</v>
      </c>
      <c r="R226" s="192" t="s">
        <v>231</v>
      </c>
      <c r="S226" s="192" t="s">
        <v>231</v>
      </c>
      <c r="T226" s="192" t="s">
        <v>231</v>
      </c>
      <c r="U226" s="192" t="s">
        <v>231</v>
      </c>
      <c r="V226" s="192" t="s">
        <v>231</v>
      </c>
      <c r="W226" s="192" t="s">
        <v>231</v>
      </c>
      <c r="X226" s="192" t="s">
        <v>231</v>
      </c>
      <c r="Y226" s="192" t="s">
        <v>231</v>
      </c>
      <c r="Z226" s="192" t="s">
        <v>231</v>
      </c>
      <c r="AA226" s="192" t="s">
        <v>231</v>
      </c>
      <c r="AB226" s="192" t="s">
        <v>231</v>
      </c>
      <c r="AC226" s="192" t="s">
        <v>231</v>
      </c>
      <c r="AD226" s="495" t="s">
        <v>252</v>
      </c>
      <c r="AE226" s="232">
        <v>87</v>
      </c>
      <c r="AF226" s="90">
        <v>8</v>
      </c>
      <c r="AG226" s="150">
        <v>2</v>
      </c>
      <c r="AH226" s="150">
        <v>7</v>
      </c>
      <c r="AI226" s="150">
        <v>1</v>
      </c>
      <c r="AJ226" s="150">
        <v>5</v>
      </c>
      <c r="AK226" s="150">
        <v>7</v>
      </c>
      <c r="AL226" s="150">
        <v>1</v>
      </c>
      <c r="AM226" s="150">
        <v>26</v>
      </c>
      <c r="AN226" s="150">
        <v>5</v>
      </c>
      <c r="AO226" s="150">
        <v>9</v>
      </c>
      <c r="AP226" s="150">
        <v>0</v>
      </c>
      <c r="AQ226" s="513">
        <v>16</v>
      </c>
      <c r="AR226" s="248" t="s">
        <v>252</v>
      </c>
    </row>
    <row r="227" spans="1:44" ht="17.25" customHeight="1">
      <c r="A227" s="8"/>
      <c r="B227" s="662"/>
      <c r="C227" s="161" t="s">
        <v>32</v>
      </c>
      <c r="D227" s="189" t="s">
        <v>231</v>
      </c>
      <c r="E227" s="192" t="s">
        <v>231</v>
      </c>
      <c r="F227" s="192" t="s">
        <v>231</v>
      </c>
      <c r="G227" s="192" t="s">
        <v>231</v>
      </c>
      <c r="H227" s="192" t="s">
        <v>231</v>
      </c>
      <c r="I227" s="192" t="s">
        <v>231</v>
      </c>
      <c r="J227" s="192" t="s">
        <v>231</v>
      </c>
      <c r="K227" s="192" t="s">
        <v>231</v>
      </c>
      <c r="L227" s="192" t="s">
        <v>231</v>
      </c>
      <c r="M227" s="192" t="s">
        <v>231</v>
      </c>
      <c r="N227" s="192" t="s">
        <v>231</v>
      </c>
      <c r="O227" s="192" t="s">
        <v>231</v>
      </c>
      <c r="P227" s="192" t="s">
        <v>231</v>
      </c>
      <c r="Q227" s="192" t="s">
        <v>231</v>
      </c>
      <c r="R227" s="192" t="s">
        <v>231</v>
      </c>
      <c r="S227" s="192" t="s">
        <v>231</v>
      </c>
      <c r="T227" s="192" t="s">
        <v>231</v>
      </c>
      <c r="U227" s="192" t="s">
        <v>231</v>
      </c>
      <c r="V227" s="192" t="s">
        <v>231</v>
      </c>
      <c r="W227" s="192" t="s">
        <v>231</v>
      </c>
      <c r="X227" s="192" t="s">
        <v>231</v>
      </c>
      <c r="Y227" s="192" t="s">
        <v>231</v>
      </c>
      <c r="Z227" s="192" t="s">
        <v>231</v>
      </c>
      <c r="AA227" s="192" t="s">
        <v>231</v>
      </c>
      <c r="AB227" s="192" t="s">
        <v>231</v>
      </c>
      <c r="AC227" s="192" t="s">
        <v>231</v>
      </c>
      <c r="AD227" s="495" t="s">
        <v>252</v>
      </c>
      <c r="AE227" s="232">
        <v>0</v>
      </c>
      <c r="AF227" s="90">
        <v>0</v>
      </c>
      <c r="AG227" s="150">
        <v>0</v>
      </c>
      <c r="AH227" s="150">
        <v>0</v>
      </c>
      <c r="AI227" s="150">
        <v>0</v>
      </c>
      <c r="AJ227" s="150">
        <v>0</v>
      </c>
      <c r="AK227" s="150">
        <v>0</v>
      </c>
      <c r="AL227" s="150">
        <v>0</v>
      </c>
      <c r="AM227" s="150">
        <v>0</v>
      </c>
      <c r="AN227" s="150">
        <v>0</v>
      </c>
      <c r="AO227" s="150">
        <v>0</v>
      </c>
      <c r="AP227" s="150">
        <v>0</v>
      </c>
      <c r="AQ227" s="513">
        <v>0</v>
      </c>
      <c r="AR227" s="248" t="s">
        <v>252</v>
      </c>
    </row>
    <row r="228" spans="1:44" ht="17.25" customHeight="1">
      <c r="A228" s="8"/>
      <c r="B228" s="662"/>
      <c r="C228" s="161" t="s">
        <v>33</v>
      </c>
      <c r="D228" s="189" t="s">
        <v>231</v>
      </c>
      <c r="E228" s="192" t="s">
        <v>231</v>
      </c>
      <c r="F228" s="192" t="s">
        <v>231</v>
      </c>
      <c r="G228" s="192" t="s">
        <v>231</v>
      </c>
      <c r="H228" s="192" t="s">
        <v>231</v>
      </c>
      <c r="I228" s="192" t="s">
        <v>231</v>
      </c>
      <c r="J228" s="192" t="s">
        <v>231</v>
      </c>
      <c r="K228" s="192" t="s">
        <v>231</v>
      </c>
      <c r="L228" s="192" t="s">
        <v>231</v>
      </c>
      <c r="M228" s="192" t="s">
        <v>231</v>
      </c>
      <c r="N228" s="192" t="s">
        <v>231</v>
      </c>
      <c r="O228" s="192" t="s">
        <v>231</v>
      </c>
      <c r="P228" s="192" t="s">
        <v>231</v>
      </c>
      <c r="Q228" s="192" t="s">
        <v>231</v>
      </c>
      <c r="R228" s="192" t="s">
        <v>231</v>
      </c>
      <c r="S228" s="192" t="s">
        <v>231</v>
      </c>
      <c r="T228" s="192" t="s">
        <v>231</v>
      </c>
      <c r="U228" s="192" t="s">
        <v>231</v>
      </c>
      <c r="V228" s="192" t="s">
        <v>231</v>
      </c>
      <c r="W228" s="192" t="s">
        <v>231</v>
      </c>
      <c r="X228" s="192" t="s">
        <v>231</v>
      </c>
      <c r="Y228" s="192" t="s">
        <v>231</v>
      </c>
      <c r="Z228" s="192" t="s">
        <v>231</v>
      </c>
      <c r="AA228" s="192" t="s">
        <v>231</v>
      </c>
      <c r="AB228" s="192" t="s">
        <v>231</v>
      </c>
      <c r="AC228" s="192" t="s">
        <v>231</v>
      </c>
      <c r="AD228" s="495" t="s">
        <v>252</v>
      </c>
      <c r="AE228" s="232">
        <v>0</v>
      </c>
      <c r="AF228" s="90">
        <v>0</v>
      </c>
      <c r="AG228" s="150">
        <v>0</v>
      </c>
      <c r="AH228" s="150">
        <v>0</v>
      </c>
      <c r="AI228" s="150">
        <v>0</v>
      </c>
      <c r="AJ228" s="150">
        <v>0</v>
      </c>
      <c r="AK228" s="150">
        <v>0</v>
      </c>
      <c r="AL228" s="150">
        <v>0</v>
      </c>
      <c r="AM228" s="150">
        <v>0</v>
      </c>
      <c r="AN228" s="150">
        <v>0</v>
      </c>
      <c r="AO228" s="150">
        <v>0</v>
      </c>
      <c r="AP228" s="150">
        <v>0</v>
      </c>
      <c r="AQ228" s="513">
        <v>0</v>
      </c>
      <c r="AR228" s="248" t="s">
        <v>252</v>
      </c>
    </row>
    <row r="229" spans="1:44" ht="17.25" customHeight="1" thickBot="1">
      <c r="A229" s="8"/>
      <c r="B229" s="664"/>
      <c r="C229" s="162" t="s">
        <v>34</v>
      </c>
      <c r="D229" s="497" t="s">
        <v>231</v>
      </c>
      <c r="E229" s="498" t="s">
        <v>231</v>
      </c>
      <c r="F229" s="498" t="s">
        <v>231</v>
      </c>
      <c r="G229" s="498" t="s">
        <v>231</v>
      </c>
      <c r="H229" s="498" t="s">
        <v>231</v>
      </c>
      <c r="I229" s="498" t="s">
        <v>231</v>
      </c>
      <c r="J229" s="498" t="s">
        <v>231</v>
      </c>
      <c r="K229" s="498" t="s">
        <v>231</v>
      </c>
      <c r="L229" s="498" t="s">
        <v>231</v>
      </c>
      <c r="M229" s="498" t="s">
        <v>231</v>
      </c>
      <c r="N229" s="498" t="s">
        <v>231</v>
      </c>
      <c r="O229" s="498" t="s">
        <v>231</v>
      </c>
      <c r="P229" s="498" t="s">
        <v>231</v>
      </c>
      <c r="Q229" s="498" t="s">
        <v>231</v>
      </c>
      <c r="R229" s="498" t="s">
        <v>231</v>
      </c>
      <c r="S229" s="498" t="s">
        <v>231</v>
      </c>
      <c r="T229" s="498" t="s">
        <v>231</v>
      </c>
      <c r="U229" s="498" t="s">
        <v>231</v>
      </c>
      <c r="V229" s="498" t="s">
        <v>231</v>
      </c>
      <c r="W229" s="498" t="s">
        <v>231</v>
      </c>
      <c r="X229" s="498" t="s">
        <v>231</v>
      </c>
      <c r="Y229" s="498" t="s">
        <v>231</v>
      </c>
      <c r="Z229" s="498" t="s">
        <v>231</v>
      </c>
      <c r="AA229" s="498" t="s">
        <v>231</v>
      </c>
      <c r="AB229" s="498" t="s">
        <v>231</v>
      </c>
      <c r="AC229" s="498" t="s">
        <v>231</v>
      </c>
      <c r="AD229" s="501" t="s">
        <v>252</v>
      </c>
      <c r="AE229" s="233">
        <v>12</v>
      </c>
      <c r="AF229" s="169">
        <v>3</v>
      </c>
      <c r="AG229" s="151">
        <v>0</v>
      </c>
      <c r="AH229" s="151">
        <v>0</v>
      </c>
      <c r="AI229" s="151">
        <v>0</v>
      </c>
      <c r="AJ229" s="151">
        <v>2</v>
      </c>
      <c r="AK229" s="151">
        <v>0</v>
      </c>
      <c r="AL229" s="151">
        <v>0</v>
      </c>
      <c r="AM229" s="151">
        <v>1</v>
      </c>
      <c r="AN229" s="151">
        <v>0</v>
      </c>
      <c r="AO229" s="151">
        <v>6</v>
      </c>
      <c r="AP229" s="151">
        <v>0</v>
      </c>
      <c r="AQ229" s="519">
        <v>0</v>
      </c>
      <c r="AR229" s="508" t="s">
        <v>252</v>
      </c>
    </row>
    <row r="230" spans="2:44" ht="13.5">
      <c r="B230" s="195" t="s">
        <v>230</v>
      </c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230"/>
      <c r="AG230" s="230"/>
      <c r="AH230" s="230"/>
      <c r="AI230" s="230"/>
      <c r="AJ230" s="230"/>
      <c r="AK230" s="230"/>
      <c r="AL230" s="230"/>
      <c r="AM230" s="230"/>
      <c r="AN230" s="230"/>
      <c r="AO230" s="230"/>
      <c r="AP230" s="230"/>
      <c r="AQ230" s="230"/>
      <c r="AR230" s="195"/>
    </row>
    <row r="238" ht="12.75" customHeight="1"/>
    <row r="239" ht="12.75" customHeight="1"/>
  </sheetData>
  <sheetProtection/>
  <mergeCells count="47">
    <mergeCell ref="B200:B204"/>
    <mergeCell ref="B205:B209"/>
    <mergeCell ref="B210:B214"/>
    <mergeCell ref="B215:B219"/>
    <mergeCell ref="B220:B224"/>
    <mergeCell ref="B225:B229"/>
    <mergeCell ref="B170:B174"/>
    <mergeCell ref="B175:B179"/>
    <mergeCell ref="B180:B184"/>
    <mergeCell ref="B185:B189"/>
    <mergeCell ref="B190:B194"/>
    <mergeCell ref="B195:B199"/>
    <mergeCell ref="B140:B144"/>
    <mergeCell ref="B145:B149"/>
    <mergeCell ref="B150:B154"/>
    <mergeCell ref="B155:B159"/>
    <mergeCell ref="B160:B164"/>
    <mergeCell ref="B165:B169"/>
    <mergeCell ref="B110:B114"/>
    <mergeCell ref="B115:B119"/>
    <mergeCell ref="B120:B124"/>
    <mergeCell ref="B125:B129"/>
    <mergeCell ref="B130:B134"/>
    <mergeCell ref="B135:B139"/>
    <mergeCell ref="B80:B84"/>
    <mergeCell ref="B85:B89"/>
    <mergeCell ref="B90:B94"/>
    <mergeCell ref="B95:B99"/>
    <mergeCell ref="B100:B104"/>
    <mergeCell ref="B105:B109"/>
    <mergeCell ref="B45:B49"/>
    <mergeCell ref="B40:B44"/>
    <mergeCell ref="B35:B39"/>
    <mergeCell ref="B30:B34"/>
    <mergeCell ref="B25:B29"/>
    <mergeCell ref="B3:C4"/>
    <mergeCell ref="B20:B24"/>
    <mergeCell ref="AE3:AR3"/>
    <mergeCell ref="B15:B19"/>
    <mergeCell ref="B10:B14"/>
    <mergeCell ref="B5:B9"/>
    <mergeCell ref="B75:B79"/>
    <mergeCell ref="B70:B74"/>
    <mergeCell ref="B65:B69"/>
    <mergeCell ref="B60:B64"/>
    <mergeCell ref="B55:B59"/>
    <mergeCell ref="B50:B5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3" r:id="rId1"/>
  <rowBreaks count="3" manualBreakCount="3">
    <brk id="69" max="255" man="1"/>
    <brk id="134" max="255" man="1"/>
    <brk id="19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F154"/>
  <sheetViews>
    <sheetView view="pageBreakPreview" zoomScale="130" zoomScaleSheetLayoutView="130" zoomScalePageLayoutView="0" workbookViewId="0" topLeftCell="A1">
      <selection activeCell="B156" sqref="B156"/>
    </sheetView>
  </sheetViews>
  <sheetFormatPr defaultColWidth="9.00390625" defaultRowHeight="13.5"/>
  <cols>
    <col min="1" max="1" width="1.625" style="0" customWidth="1"/>
    <col min="2" max="3" width="45.00390625" style="0" customWidth="1"/>
    <col min="4" max="4" width="1.25" style="0" customWidth="1"/>
    <col min="5" max="5" width="9.00390625" style="0" customWidth="1"/>
  </cols>
  <sheetData>
    <row r="1" ht="15" customHeight="1">
      <c r="E1" s="76"/>
    </row>
    <row r="122" spans="2:3" ht="17.25">
      <c r="B122" s="674" t="s">
        <v>266</v>
      </c>
      <c r="C122" s="674"/>
    </row>
    <row r="130" ht="17.25">
      <c r="F130" s="175"/>
    </row>
    <row r="131" ht="17.25">
      <c r="F131" s="175"/>
    </row>
    <row r="137" spans="2:3" ht="17.25">
      <c r="B137" s="674" t="s">
        <v>227</v>
      </c>
      <c r="C137" s="674"/>
    </row>
    <row r="153" ht="17.25">
      <c r="F153" s="175"/>
    </row>
    <row r="154" ht="17.25">
      <c r="F154" s="175"/>
    </row>
  </sheetData>
  <sheetProtection/>
  <mergeCells count="2">
    <mergeCell ref="B122:C122"/>
    <mergeCell ref="B137:C137"/>
  </mergeCells>
  <printOptions/>
  <pageMargins left="0.7" right="0.7" top="0.75" bottom="0.75" header="0.3" footer="0.3"/>
  <pageSetup horizontalDpi="600" verticalDpi="600" orientation="portrait" paperSize="9" scale="96" r:id="rId2"/>
  <rowBreaks count="2" manualBreakCount="2">
    <brk id="50" max="3" man="1"/>
    <brk id="100" max="3" man="1"/>
  </rowBreaks>
  <colBreaks count="1" manualBreakCount="1">
    <brk id="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zoomScalePageLayoutView="0" workbookViewId="0" topLeftCell="A1">
      <selection activeCell="K33" sqref="K33"/>
    </sheetView>
  </sheetViews>
  <sheetFormatPr defaultColWidth="9.00390625" defaultRowHeight="13.5"/>
  <cols>
    <col min="1" max="16384" width="9.00390625" style="208" customWidth="1"/>
  </cols>
  <sheetData>
    <row r="1" spans="1:3" ht="13.5">
      <c r="A1" s="212"/>
      <c r="B1" s="213" t="s">
        <v>235</v>
      </c>
      <c r="C1" s="214" t="s">
        <v>115</v>
      </c>
    </row>
    <row r="2" spans="1:3" ht="13.5">
      <c r="A2" s="209" t="s">
        <v>113</v>
      </c>
      <c r="B2" s="215">
        <f>'（第２表）'!G19/'（第２表）'!C19</f>
        <v>0.323945656296019</v>
      </c>
      <c r="C2" s="216">
        <f>'（第２表）'!I19/'（第２表）'!E19</f>
        <v>0.5568682418902683</v>
      </c>
    </row>
    <row r="3" spans="1:3" ht="13.5">
      <c r="A3" s="210" t="s">
        <v>114</v>
      </c>
      <c r="B3" s="217">
        <f>'（第２表）'!K19/'（第２表）'!C19</f>
        <v>0.3730995217714649</v>
      </c>
      <c r="C3" s="218">
        <f>'（第２表）'!M19/'（第２表）'!E19</f>
        <v>0.18271926311573888</v>
      </c>
    </row>
    <row r="4" spans="1:3" ht="13.5">
      <c r="A4" s="210" t="s">
        <v>64</v>
      </c>
      <c r="B4" s="217">
        <f>'（第３表）'!L19/'（第３表）'!C19</f>
        <v>0.0009010812975570685</v>
      </c>
      <c r="C4" s="218">
        <f>'（第２表）'!Q19/'（第２表）'!E19</f>
        <v>0.0009010812975570685</v>
      </c>
    </row>
    <row r="5" spans="1:3" ht="13.5">
      <c r="A5" s="211" t="s">
        <v>65</v>
      </c>
      <c r="B5" s="219">
        <f>'（第２表）'!S19/'（第２表）'!C19</f>
        <v>0.29444915066415156</v>
      </c>
      <c r="C5" s="220">
        <f>'（第２表）'!U19/'（第２表）'!E19</f>
        <v>0.2595114136964357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3.5"/>
  <cols>
    <col min="1" max="1" width="4.125" style="221" customWidth="1"/>
    <col min="2" max="2" width="17.50390625" style="221" customWidth="1"/>
    <col min="3" max="3" width="4.50390625" style="221" bestFit="1" customWidth="1"/>
    <col min="4" max="4" width="60.125" style="221" customWidth="1"/>
    <col min="5" max="5" width="3.375" style="221" customWidth="1"/>
    <col min="6" max="16384" width="9.00390625" style="221" customWidth="1"/>
  </cols>
  <sheetData>
    <row r="1" ht="18.75">
      <c r="B1" s="222" t="s">
        <v>58</v>
      </c>
    </row>
    <row r="3" spans="1:2" ht="13.5">
      <c r="A3" s="223" t="s">
        <v>236</v>
      </c>
      <c r="B3" s="224" t="s">
        <v>59</v>
      </c>
    </row>
    <row r="4" spans="2:4" ht="13.5">
      <c r="B4" s="225" t="s">
        <v>60</v>
      </c>
      <c r="C4" s="226" t="s">
        <v>237</v>
      </c>
      <c r="D4" s="221" t="s">
        <v>61</v>
      </c>
    </row>
    <row r="5" spans="2:4" ht="13.5">
      <c r="B5" s="225" t="s">
        <v>62</v>
      </c>
      <c r="C5" s="226" t="s">
        <v>237</v>
      </c>
      <c r="D5" s="221" t="s">
        <v>63</v>
      </c>
    </row>
    <row r="6" spans="2:4" ht="27">
      <c r="B6" s="225" t="s">
        <v>64</v>
      </c>
      <c r="C6" s="226" t="s">
        <v>237</v>
      </c>
      <c r="D6" s="227" t="s">
        <v>238</v>
      </c>
    </row>
    <row r="7" spans="2:4" ht="13.5">
      <c r="B7" s="225" t="s">
        <v>65</v>
      </c>
      <c r="C7" s="226" t="s">
        <v>237</v>
      </c>
      <c r="D7" s="221" t="s">
        <v>66</v>
      </c>
    </row>
    <row r="8" spans="2:3" ht="13.5">
      <c r="B8" s="225"/>
      <c r="C8" s="226" t="s">
        <v>237</v>
      </c>
    </row>
    <row r="9" spans="1:3" ht="13.5">
      <c r="A9" s="223" t="s">
        <v>239</v>
      </c>
      <c r="B9" s="224" t="s">
        <v>67</v>
      </c>
      <c r="C9" s="226" t="s">
        <v>237</v>
      </c>
    </row>
    <row r="10" spans="2:4" ht="13.5">
      <c r="B10" s="225" t="s">
        <v>68</v>
      </c>
      <c r="C10" s="226" t="s">
        <v>237</v>
      </c>
      <c r="D10" s="221" t="s">
        <v>69</v>
      </c>
    </row>
    <row r="11" spans="2:4" ht="40.5">
      <c r="B11" s="225" t="s">
        <v>70</v>
      </c>
      <c r="C11" s="226" t="s">
        <v>237</v>
      </c>
      <c r="D11" s="227" t="s">
        <v>240</v>
      </c>
    </row>
    <row r="12" spans="2:4" ht="27">
      <c r="B12" s="225" t="s">
        <v>71</v>
      </c>
      <c r="C12" s="226" t="s">
        <v>237</v>
      </c>
      <c r="D12" s="227" t="s">
        <v>248</v>
      </c>
    </row>
    <row r="13" spans="2:8" ht="13.5">
      <c r="B13" s="225"/>
      <c r="C13" s="226"/>
      <c r="D13" s="228"/>
      <c r="E13" s="228"/>
      <c r="F13" s="228"/>
      <c r="G13" s="228"/>
      <c r="H13" s="228"/>
    </row>
    <row r="14" spans="1:3" ht="13.5">
      <c r="A14" s="223" t="s">
        <v>241</v>
      </c>
      <c r="B14" s="224" t="s">
        <v>72</v>
      </c>
      <c r="C14" s="226"/>
    </row>
    <row r="15" spans="2:4" ht="27">
      <c r="B15" s="225" t="s">
        <v>73</v>
      </c>
      <c r="C15" s="226" t="s">
        <v>237</v>
      </c>
      <c r="D15" s="227" t="s">
        <v>242</v>
      </c>
    </row>
    <row r="16" spans="2:4" ht="13.5">
      <c r="B16" s="229" t="s">
        <v>74</v>
      </c>
      <c r="C16" s="226" t="s">
        <v>237</v>
      </c>
      <c r="D16" s="221" t="s">
        <v>75</v>
      </c>
    </row>
    <row r="17" spans="2:4" ht="27">
      <c r="B17" s="229" t="s">
        <v>76</v>
      </c>
      <c r="C17" s="226" t="s">
        <v>237</v>
      </c>
      <c r="D17" s="227" t="s">
        <v>243</v>
      </c>
    </row>
    <row r="18" spans="2:4" ht="27">
      <c r="B18" s="225" t="s">
        <v>77</v>
      </c>
      <c r="C18" s="226" t="s">
        <v>237</v>
      </c>
      <c r="D18" s="227" t="s">
        <v>244</v>
      </c>
    </row>
    <row r="19" spans="2:4" ht="27">
      <c r="B19" s="225" t="s">
        <v>78</v>
      </c>
      <c r="C19" s="226" t="s">
        <v>237</v>
      </c>
      <c r="D19" s="227" t="s">
        <v>245</v>
      </c>
    </row>
    <row r="20" spans="2:3" ht="13.5">
      <c r="B20" s="225"/>
      <c r="C20" s="226"/>
    </row>
    <row r="21" spans="1:3" ht="13.5">
      <c r="A21" s="223" t="s">
        <v>246</v>
      </c>
      <c r="B21" s="224" t="s">
        <v>79</v>
      </c>
      <c r="C21" s="226"/>
    </row>
    <row r="22" spans="2:4" ht="13.5">
      <c r="B22" s="225" t="s">
        <v>80</v>
      </c>
      <c r="C22" s="226" t="s">
        <v>237</v>
      </c>
      <c r="D22" s="221" t="s">
        <v>81</v>
      </c>
    </row>
    <row r="23" spans="2:4" ht="40.5">
      <c r="B23" s="225" t="s">
        <v>82</v>
      </c>
      <c r="C23" s="226" t="s">
        <v>237</v>
      </c>
      <c r="D23" s="227" t="s">
        <v>247</v>
      </c>
    </row>
    <row r="24" spans="2:4" ht="13.5">
      <c r="B24" s="225" t="s">
        <v>83</v>
      </c>
      <c r="C24" s="226" t="s">
        <v>237</v>
      </c>
      <c r="D24" s="221" t="s">
        <v>84</v>
      </c>
    </row>
    <row r="25" ht="15.75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5" r:id="rId1"/>
  <ignoredErrors>
    <ignoredError sqref="A3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1:AD21"/>
  <sheetViews>
    <sheetView view="pageBreakPreview" zoomScale="85" zoomScaleNormal="85" zoomScaleSheetLayoutView="85" zoomScalePageLayoutView="0" workbookViewId="0" topLeftCell="A1">
      <selection activeCell="F24" sqref="F24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4" width="7.125" style="4" customWidth="1"/>
    <col min="5" max="5" width="10.125" style="4" customWidth="1"/>
    <col min="6" max="6" width="7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46" customWidth="1"/>
    <col min="24" max="16384" width="11.25390625" style="4" customWidth="1"/>
  </cols>
  <sheetData>
    <row r="1" ht="15" customHeight="1">
      <c r="B1" s="1" t="s">
        <v>264</v>
      </c>
    </row>
    <row r="2" spans="2:27" ht="30" customHeight="1" thickBot="1">
      <c r="B2" s="47" t="s">
        <v>117</v>
      </c>
      <c r="G2" s="23"/>
      <c r="P2" s="48"/>
      <c r="T2" s="19" t="s">
        <v>118</v>
      </c>
      <c r="V2" s="49"/>
      <c r="W2" s="50"/>
      <c r="X2" s="49"/>
      <c r="Y2" s="49"/>
      <c r="Z2" s="49"/>
      <c r="AA2" s="49"/>
    </row>
    <row r="3" spans="2:30" ht="18.75" customHeight="1">
      <c r="B3" s="543" t="s">
        <v>119</v>
      </c>
      <c r="C3" s="545" t="s">
        <v>120</v>
      </c>
      <c r="D3" s="546"/>
      <c r="E3" s="546"/>
      <c r="F3" s="547"/>
      <c r="G3" s="548" t="s">
        <v>85</v>
      </c>
      <c r="H3" s="549"/>
      <c r="I3" s="549"/>
      <c r="J3" s="549"/>
      <c r="K3" s="549"/>
      <c r="L3" s="549"/>
      <c r="M3" s="549"/>
      <c r="N3" s="550"/>
      <c r="O3" s="551" t="s">
        <v>121</v>
      </c>
      <c r="P3" s="552"/>
      <c r="Q3" s="552"/>
      <c r="R3" s="532"/>
      <c r="S3" s="531" t="s">
        <v>122</v>
      </c>
      <c r="T3" s="532"/>
      <c r="U3" s="51"/>
      <c r="V3" s="52"/>
      <c r="W3" s="52"/>
      <c r="X3" s="52"/>
      <c r="Y3" s="52"/>
      <c r="Z3" s="52"/>
      <c r="AA3" s="52"/>
      <c r="AD3" s="46"/>
    </row>
    <row r="4" spans="2:27" ht="18.75" customHeight="1">
      <c r="B4" s="544"/>
      <c r="C4" s="533" t="s">
        <v>123</v>
      </c>
      <c r="D4" s="534"/>
      <c r="E4" s="533" t="s">
        <v>124</v>
      </c>
      <c r="F4" s="535"/>
      <c r="G4" s="536" t="s">
        <v>38</v>
      </c>
      <c r="H4" s="537"/>
      <c r="I4" s="538" t="s">
        <v>125</v>
      </c>
      <c r="J4" s="539"/>
      <c r="K4" s="540" t="s">
        <v>39</v>
      </c>
      <c r="L4" s="537"/>
      <c r="M4" s="538" t="s">
        <v>40</v>
      </c>
      <c r="N4" s="539"/>
      <c r="O4" s="541" t="s">
        <v>41</v>
      </c>
      <c r="P4" s="539"/>
      <c r="Q4" s="540" t="s">
        <v>42</v>
      </c>
      <c r="R4" s="542"/>
      <c r="S4" s="68" t="s">
        <v>43</v>
      </c>
      <c r="T4" s="69" t="s">
        <v>44</v>
      </c>
      <c r="V4" s="49"/>
      <c r="W4" s="50"/>
      <c r="X4" s="49"/>
      <c r="Y4" s="49"/>
      <c r="Z4" s="49"/>
      <c r="AA4" s="49"/>
    </row>
    <row r="5" spans="2:20" ht="18.75" customHeight="1">
      <c r="B5" s="709"/>
      <c r="C5" s="698" t="s">
        <v>126</v>
      </c>
      <c r="D5" s="699" t="s">
        <v>127</v>
      </c>
      <c r="E5" s="700" t="s">
        <v>128</v>
      </c>
      <c r="F5" s="701" t="s">
        <v>129</v>
      </c>
      <c r="G5" s="702" t="s">
        <v>47</v>
      </c>
      <c r="H5" s="703" t="s">
        <v>48</v>
      </c>
      <c r="I5" s="702" t="s">
        <v>47</v>
      </c>
      <c r="J5" s="704" t="s">
        <v>48</v>
      </c>
      <c r="K5" s="700" t="s">
        <v>47</v>
      </c>
      <c r="L5" s="703" t="s">
        <v>48</v>
      </c>
      <c r="M5" s="702" t="s">
        <v>47</v>
      </c>
      <c r="N5" s="704" t="s">
        <v>48</v>
      </c>
      <c r="O5" s="705" t="s">
        <v>47</v>
      </c>
      <c r="P5" s="704" t="s">
        <v>48</v>
      </c>
      <c r="Q5" s="700" t="s">
        <v>47</v>
      </c>
      <c r="R5" s="706" t="s">
        <v>48</v>
      </c>
      <c r="S5" s="707" t="s">
        <v>130</v>
      </c>
      <c r="T5" s="708" t="s">
        <v>131</v>
      </c>
    </row>
    <row r="6" spans="2:20" ht="22.5" customHeight="1">
      <c r="B6" s="714">
        <v>4</v>
      </c>
      <c r="C6" s="710">
        <v>931</v>
      </c>
      <c r="D6" s="688">
        <v>0.11497005988023952</v>
      </c>
      <c r="E6" s="689">
        <v>91567</v>
      </c>
      <c r="F6" s="690">
        <v>0.03178734816217069</v>
      </c>
      <c r="G6" s="691">
        <v>400</v>
      </c>
      <c r="H6" s="692">
        <v>47667</v>
      </c>
      <c r="I6" s="691">
        <v>216</v>
      </c>
      <c r="J6" s="693">
        <v>11673</v>
      </c>
      <c r="K6" s="689">
        <v>1</v>
      </c>
      <c r="L6" s="692">
        <v>108</v>
      </c>
      <c r="M6" s="691">
        <v>314</v>
      </c>
      <c r="N6" s="693">
        <v>32119</v>
      </c>
      <c r="O6" s="694">
        <v>757</v>
      </c>
      <c r="P6" s="693">
        <v>79601</v>
      </c>
      <c r="Q6" s="689">
        <v>174</v>
      </c>
      <c r="R6" s="695">
        <v>11966</v>
      </c>
      <c r="S6" s="696">
        <v>0.7669172932330827</v>
      </c>
      <c r="T6" s="697">
        <v>0.23308270676691728</v>
      </c>
    </row>
    <row r="7" spans="2:20" ht="22.5" customHeight="1">
      <c r="B7" s="715">
        <v>5</v>
      </c>
      <c r="C7" s="711">
        <v>638</v>
      </c>
      <c r="D7" s="27">
        <v>-0.3853564547206166</v>
      </c>
      <c r="E7" s="26">
        <v>69307</v>
      </c>
      <c r="F7" s="53">
        <v>-0.33695912139214956</v>
      </c>
      <c r="G7" s="25">
        <v>408</v>
      </c>
      <c r="H7" s="14">
        <v>48448</v>
      </c>
      <c r="I7" s="25">
        <v>66</v>
      </c>
      <c r="J7" s="13">
        <v>2841</v>
      </c>
      <c r="K7" s="26">
        <v>1</v>
      </c>
      <c r="L7" s="14">
        <v>109</v>
      </c>
      <c r="M7" s="25">
        <v>163</v>
      </c>
      <c r="N7" s="13">
        <v>17909</v>
      </c>
      <c r="O7" s="54">
        <v>620</v>
      </c>
      <c r="P7" s="13">
        <v>68642</v>
      </c>
      <c r="Q7" s="26">
        <v>18</v>
      </c>
      <c r="R7" s="20">
        <v>665</v>
      </c>
      <c r="S7" s="55">
        <v>0.8949843260188087</v>
      </c>
      <c r="T7" s="675">
        <v>0.10501567398119123</v>
      </c>
    </row>
    <row r="8" spans="2:20" ht="22.5" customHeight="1">
      <c r="B8" s="715">
        <v>6</v>
      </c>
      <c r="C8" s="711">
        <v>771</v>
      </c>
      <c r="D8" s="27">
        <v>-0.3054054054054054</v>
      </c>
      <c r="E8" s="26">
        <v>81373</v>
      </c>
      <c r="F8" s="53">
        <v>-0.2986960381277417</v>
      </c>
      <c r="G8" s="25">
        <v>463</v>
      </c>
      <c r="H8" s="14">
        <v>55484</v>
      </c>
      <c r="I8" s="25">
        <v>122</v>
      </c>
      <c r="J8" s="13">
        <v>5593</v>
      </c>
      <c r="K8" s="26">
        <v>0</v>
      </c>
      <c r="L8" s="14">
        <v>0</v>
      </c>
      <c r="M8" s="25">
        <v>186</v>
      </c>
      <c r="N8" s="13">
        <v>20296</v>
      </c>
      <c r="O8" s="54">
        <v>712</v>
      </c>
      <c r="P8" s="13">
        <v>79338</v>
      </c>
      <c r="Q8" s="26">
        <v>59</v>
      </c>
      <c r="R8" s="20">
        <v>2035</v>
      </c>
      <c r="S8" s="55">
        <v>0.8417639429312581</v>
      </c>
      <c r="T8" s="675">
        <v>0.1582360570687419</v>
      </c>
    </row>
    <row r="9" spans="2:20" ht="22.5" customHeight="1">
      <c r="B9" s="715">
        <v>7</v>
      </c>
      <c r="C9" s="711">
        <v>1057</v>
      </c>
      <c r="D9" s="27">
        <v>0.13412017167381973</v>
      </c>
      <c r="E9" s="26">
        <v>107597</v>
      </c>
      <c r="F9" s="53">
        <v>0.12329439276728575</v>
      </c>
      <c r="G9" s="25">
        <v>479</v>
      </c>
      <c r="H9" s="14">
        <v>56434</v>
      </c>
      <c r="I9" s="25">
        <v>173</v>
      </c>
      <c r="J9" s="13">
        <v>8419</v>
      </c>
      <c r="K9" s="26">
        <v>2</v>
      </c>
      <c r="L9" s="14">
        <v>204</v>
      </c>
      <c r="M9" s="25">
        <v>403</v>
      </c>
      <c r="N9" s="13">
        <v>42540</v>
      </c>
      <c r="O9" s="54">
        <v>751</v>
      </c>
      <c r="P9" s="13">
        <v>82527</v>
      </c>
      <c r="Q9" s="26">
        <v>306</v>
      </c>
      <c r="R9" s="20">
        <v>25070</v>
      </c>
      <c r="S9" s="55">
        <v>0.8344370860927153</v>
      </c>
      <c r="T9" s="675">
        <v>0.16556291390728478</v>
      </c>
    </row>
    <row r="10" spans="2:20" ht="22.5" customHeight="1">
      <c r="B10" s="715">
        <v>8</v>
      </c>
      <c r="C10" s="711">
        <v>771</v>
      </c>
      <c r="D10" s="27">
        <v>-0.22199798183652875</v>
      </c>
      <c r="E10" s="26">
        <v>80763</v>
      </c>
      <c r="F10" s="53">
        <v>-0.19623610433813357</v>
      </c>
      <c r="G10" s="25">
        <v>476</v>
      </c>
      <c r="H10" s="14">
        <v>56190</v>
      </c>
      <c r="I10" s="25">
        <v>130</v>
      </c>
      <c r="J10" s="13">
        <v>6574</v>
      </c>
      <c r="K10" s="26">
        <v>0</v>
      </c>
      <c r="L10" s="14">
        <v>0</v>
      </c>
      <c r="M10" s="25">
        <v>165</v>
      </c>
      <c r="N10" s="13">
        <v>17999</v>
      </c>
      <c r="O10" s="54">
        <v>703</v>
      </c>
      <c r="P10" s="13">
        <v>77498</v>
      </c>
      <c r="Q10" s="26">
        <v>68</v>
      </c>
      <c r="R10" s="20">
        <v>3265</v>
      </c>
      <c r="S10" s="55">
        <v>0.8313878080415046</v>
      </c>
      <c r="T10" s="675">
        <v>0.16861219195849547</v>
      </c>
    </row>
    <row r="11" spans="2:20" ht="22.5" customHeight="1">
      <c r="B11" s="715">
        <v>9</v>
      </c>
      <c r="C11" s="711">
        <v>778</v>
      </c>
      <c r="D11" s="27">
        <v>-0.22432701894317048</v>
      </c>
      <c r="E11" s="26">
        <v>80569</v>
      </c>
      <c r="F11" s="53">
        <v>-0.19813489654348757</v>
      </c>
      <c r="G11" s="25">
        <v>454</v>
      </c>
      <c r="H11" s="14">
        <v>53825</v>
      </c>
      <c r="I11" s="25">
        <v>163</v>
      </c>
      <c r="J11" s="13">
        <v>8926</v>
      </c>
      <c r="K11" s="26">
        <v>1</v>
      </c>
      <c r="L11" s="14">
        <v>197</v>
      </c>
      <c r="M11" s="25">
        <v>160</v>
      </c>
      <c r="N11" s="13">
        <v>17621</v>
      </c>
      <c r="O11" s="54">
        <v>752</v>
      </c>
      <c r="P11" s="13">
        <v>79527</v>
      </c>
      <c r="Q11" s="26">
        <v>26</v>
      </c>
      <c r="R11" s="20">
        <v>1042</v>
      </c>
      <c r="S11" s="55">
        <v>0.7892030848329049</v>
      </c>
      <c r="T11" s="675">
        <v>0.21079691516709512</v>
      </c>
    </row>
    <row r="12" spans="2:20" ht="22.5" customHeight="1">
      <c r="B12" s="715">
        <v>10</v>
      </c>
      <c r="C12" s="711">
        <v>789</v>
      </c>
      <c r="D12" s="27">
        <v>-0.3048458149779736</v>
      </c>
      <c r="E12" s="26">
        <v>82136</v>
      </c>
      <c r="F12" s="53">
        <v>-0.2648048693161475</v>
      </c>
      <c r="G12" s="16">
        <v>477</v>
      </c>
      <c r="H12" s="14">
        <v>55757</v>
      </c>
      <c r="I12" s="16">
        <v>147</v>
      </c>
      <c r="J12" s="13">
        <v>8471</v>
      </c>
      <c r="K12" s="15">
        <v>1</v>
      </c>
      <c r="L12" s="14">
        <v>127</v>
      </c>
      <c r="M12" s="16">
        <v>164</v>
      </c>
      <c r="N12" s="13">
        <v>17781</v>
      </c>
      <c r="O12" s="54">
        <v>745</v>
      </c>
      <c r="P12" s="13">
        <v>79878</v>
      </c>
      <c r="Q12" s="26">
        <v>44</v>
      </c>
      <c r="R12" s="20">
        <v>2258</v>
      </c>
      <c r="S12" s="55">
        <v>0.8124207858048162</v>
      </c>
      <c r="T12" s="675">
        <v>0.18757921419518378</v>
      </c>
    </row>
    <row r="13" spans="2:20" ht="22.5" customHeight="1">
      <c r="B13" s="715">
        <v>11</v>
      </c>
      <c r="C13" s="711">
        <v>870</v>
      </c>
      <c r="D13" s="27">
        <v>-0.2544987146529563</v>
      </c>
      <c r="E13" s="26">
        <v>88793</v>
      </c>
      <c r="F13" s="53">
        <v>-0.20067515866228564</v>
      </c>
      <c r="G13" s="12">
        <v>504</v>
      </c>
      <c r="H13" s="14">
        <v>58337</v>
      </c>
      <c r="I13" s="12">
        <v>164</v>
      </c>
      <c r="J13" s="13">
        <v>8534</v>
      </c>
      <c r="K13" s="10">
        <v>2</v>
      </c>
      <c r="L13" s="14">
        <v>237</v>
      </c>
      <c r="M13" s="12">
        <v>200</v>
      </c>
      <c r="N13" s="13">
        <v>21685</v>
      </c>
      <c r="O13" s="54">
        <v>783</v>
      </c>
      <c r="P13" s="13">
        <v>84677</v>
      </c>
      <c r="Q13" s="26">
        <v>87</v>
      </c>
      <c r="R13" s="20">
        <v>4116</v>
      </c>
      <c r="S13" s="55">
        <v>0.8091954022988506</v>
      </c>
      <c r="T13" s="675">
        <v>0.19080459770114944</v>
      </c>
    </row>
    <row r="14" spans="2:20" ht="22.5" customHeight="1">
      <c r="B14" s="715">
        <v>12</v>
      </c>
      <c r="C14" s="711">
        <v>989</v>
      </c>
      <c r="D14" s="27">
        <v>0.21798029556650247</v>
      </c>
      <c r="E14" s="26">
        <v>96463</v>
      </c>
      <c r="F14" s="53">
        <v>0.13630259623992838</v>
      </c>
      <c r="G14" s="16">
        <v>500</v>
      </c>
      <c r="H14" s="18">
        <v>58351</v>
      </c>
      <c r="I14" s="16">
        <v>246</v>
      </c>
      <c r="J14" s="17">
        <v>13069</v>
      </c>
      <c r="K14" s="15">
        <v>0</v>
      </c>
      <c r="L14" s="18">
        <v>0</v>
      </c>
      <c r="M14" s="16">
        <v>243</v>
      </c>
      <c r="N14" s="17">
        <v>25043</v>
      </c>
      <c r="O14" s="54">
        <v>833</v>
      </c>
      <c r="P14" s="17">
        <v>86510</v>
      </c>
      <c r="Q14" s="26">
        <v>156</v>
      </c>
      <c r="R14" s="21">
        <v>9953</v>
      </c>
      <c r="S14" s="55">
        <v>0.7512639029322548</v>
      </c>
      <c r="T14" s="675">
        <v>0.2487360970677452</v>
      </c>
    </row>
    <row r="15" spans="2:23" s="56" customFormat="1" ht="22.5" customHeight="1">
      <c r="B15" s="716">
        <v>1</v>
      </c>
      <c r="C15" s="712">
        <v>781</v>
      </c>
      <c r="D15" s="11">
        <v>-0.17702845100105374</v>
      </c>
      <c r="E15" s="10">
        <v>78620</v>
      </c>
      <c r="F15" s="57">
        <v>-0.1090814314529837</v>
      </c>
      <c r="G15" s="12">
        <v>436</v>
      </c>
      <c r="H15" s="14">
        <v>50884</v>
      </c>
      <c r="I15" s="12">
        <v>170</v>
      </c>
      <c r="J15" s="13">
        <v>8962</v>
      </c>
      <c r="K15" s="10">
        <v>0</v>
      </c>
      <c r="L15" s="14">
        <v>0</v>
      </c>
      <c r="M15" s="12">
        <v>175</v>
      </c>
      <c r="N15" s="13">
        <v>18774</v>
      </c>
      <c r="O15" s="54">
        <v>666</v>
      </c>
      <c r="P15" s="13">
        <v>72839</v>
      </c>
      <c r="Q15" s="26">
        <v>115</v>
      </c>
      <c r="R15" s="20">
        <v>5781</v>
      </c>
      <c r="S15" s="58">
        <v>0.7823303457106274</v>
      </c>
      <c r="T15" s="676">
        <v>0.2176696542893726</v>
      </c>
      <c r="W15" s="59"/>
    </row>
    <row r="16" spans="2:20" ht="22.5" customHeight="1">
      <c r="B16" s="715">
        <v>2</v>
      </c>
      <c r="C16" s="711">
        <v>789</v>
      </c>
      <c r="D16" s="27">
        <v>0.06621621621621622</v>
      </c>
      <c r="E16" s="26">
        <v>84523</v>
      </c>
      <c r="F16" s="53">
        <v>0.14554645993711374</v>
      </c>
      <c r="G16" s="12">
        <v>481</v>
      </c>
      <c r="H16" s="14">
        <v>56575</v>
      </c>
      <c r="I16" s="12">
        <v>119</v>
      </c>
      <c r="J16" s="13">
        <v>7331</v>
      </c>
      <c r="K16" s="10">
        <v>0</v>
      </c>
      <c r="L16" s="14">
        <v>0</v>
      </c>
      <c r="M16" s="12">
        <v>189</v>
      </c>
      <c r="N16" s="13">
        <v>20617</v>
      </c>
      <c r="O16" s="54">
        <v>758</v>
      </c>
      <c r="P16" s="13">
        <v>82369</v>
      </c>
      <c r="Q16" s="26">
        <v>31</v>
      </c>
      <c r="R16" s="20">
        <v>2154</v>
      </c>
      <c r="S16" s="60">
        <v>0.8491761723700887</v>
      </c>
      <c r="T16" s="677">
        <v>0.15082382762991128</v>
      </c>
    </row>
    <row r="17" spans="2:20" ht="22.5" customHeight="1">
      <c r="B17" s="717">
        <v>3</v>
      </c>
      <c r="C17" s="719">
        <v>824</v>
      </c>
      <c r="D17" s="720">
        <v>-0.08035714285714286</v>
      </c>
      <c r="E17" s="721">
        <v>88340</v>
      </c>
      <c r="F17" s="722">
        <v>-0.04723899913718723</v>
      </c>
      <c r="G17" s="723">
        <v>484</v>
      </c>
      <c r="H17" s="724">
        <v>57421</v>
      </c>
      <c r="I17" s="723">
        <v>109</v>
      </c>
      <c r="J17" s="725">
        <v>5501</v>
      </c>
      <c r="K17" s="726">
        <v>1</v>
      </c>
      <c r="L17" s="724">
        <v>80</v>
      </c>
      <c r="M17" s="723">
        <v>230</v>
      </c>
      <c r="N17" s="725">
        <v>25338</v>
      </c>
      <c r="O17" s="727">
        <v>792</v>
      </c>
      <c r="P17" s="725">
        <v>87064</v>
      </c>
      <c r="Q17" s="721">
        <v>32</v>
      </c>
      <c r="R17" s="728">
        <v>1276</v>
      </c>
      <c r="S17" s="729">
        <v>0.866504854368932</v>
      </c>
      <c r="T17" s="730">
        <v>0.13349514563106796</v>
      </c>
    </row>
    <row r="18" spans="2:20" ht="22.5" customHeight="1" thickBot="1">
      <c r="B18" s="718" t="s">
        <v>12</v>
      </c>
      <c r="C18" s="713">
        <v>9988</v>
      </c>
      <c r="D18" s="678">
        <v>-0.13955892487939353</v>
      </c>
      <c r="E18" s="679">
        <v>1030051</v>
      </c>
      <c r="F18" s="680">
        <v>-0.1184828728846776</v>
      </c>
      <c r="G18" s="681">
        <v>5562</v>
      </c>
      <c r="H18" s="682">
        <v>655373</v>
      </c>
      <c r="I18" s="681">
        <v>1825</v>
      </c>
      <c r="J18" s="683">
        <v>95894</v>
      </c>
      <c r="K18" s="679">
        <v>9</v>
      </c>
      <c r="L18" s="682">
        <v>1062</v>
      </c>
      <c r="M18" s="681">
        <v>2592</v>
      </c>
      <c r="N18" s="683">
        <v>277722</v>
      </c>
      <c r="O18" s="684">
        <v>8872</v>
      </c>
      <c r="P18" s="683">
        <v>960470</v>
      </c>
      <c r="Q18" s="679">
        <v>1116</v>
      </c>
      <c r="R18" s="685">
        <v>69581</v>
      </c>
      <c r="S18" s="686">
        <v>0.816379655586704</v>
      </c>
      <c r="T18" s="687">
        <v>0.18362034441329594</v>
      </c>
    </row>
    <row r="19" spans="2:10" ht="18.75" customHeight="1">
      <c r="B19" s="43" t="s">
        <v>103</v>
      </c>
      <c r="C19" s="61"/>
      <c r="F19" s="62"/>
      <c r="J19" s="63"/>
    </row>
    <row r="20" ht="12">
      <c r="H20" s="24"/>
    </row>
    <row r="21" spans="2:6" ht="14.25" customHeight="1">
      <c r="B21" s="64"/>
      <c r="C21" s="64"/>
      <c r="D21" s="64"/>
      <c r="E21" s="64"/>
      <c r="F21" s="64"/>
    </row>
  </sheetData>
  <sheetProtection/>
  <mergeCells count="13">
    <mergeCell ref="B3:B5"/>
    <mergeCell ref="C3:F3"/>
    <mergeCell ref="G3:N3"/>
    <mergeCell ref="O3:R3"/>
    <mergeCell ref="S3:T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G22"/>
  <sheetViews>
    <sheetView view="pageBreakPreview" zoomScale="60" zoomScaleNormal="90" zoomScalePageLayoutView="0" workbookViewId="0" topLeftCell="A1">
      <selection activeCell="K5" sqref="K5:L5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25390625" style="2" customWidth="1"/>
    <col min="5" max="5" width="7.50390625" style="2" customWidth="1"/>
    <col min="6" max="6" width="6.25390625" style="2" customWidth="1"/>
    <col min="7" max="9" width="7.50390625" style="2" customWidth="1"/>
    <col min="10" max="10" width="6.25390625" style="2" customWidth="1"/>
    <col min="11" max="11" width="7.50390625" style="2" customWidth="1"/>
    <col min="12" max="12" width="6.25390625" style="2" customWidth="1"/>
    <col min="13" max="13" width="7.50390625" style="2" customWidth="1"/>
    <col min="14" max="14" width="6.25390625" style="2" customWidth="1"/>
    <col min="15" max="15" width="7.50390625" style="2" customWidth="1"/>
    <col min="16" max="16" width="6.25390625" style="2" customWidth="1"/>
    <col min="17" max="17" width="7.50390625" style="2" customWidth="1"/>
    <col min="18" max="18" width="8.375" style="2" customWidth="1"/>
    <col min="19" max="19" width="7.50390625" style="2" customWidth="1"/>
    <col min="20" max="20" width="6.25390625" style="2" customWidth="1"/>
    <col min="21" max="21" width="7.50390625" style="2" customWidth="1"/>
    <col min="22" max="22" width="6.25390625" style="2" customWidth="1"/>
    <col min="23" max="23" width="7.50390625" style="2" customWidth="1"/>
    <col min="24" max="24" width="6.25390625" style="2" customWidth="1"/>
    <col min="25" max="25" width="7.50390625" style="2" customWidth="1"/>
    <col min="26" max="26" width="6.25390625" style="2" customWidth="1"/>
    <col min="27" max="27" width="7.50390625" style="2" customWidth="1"/>
    <col min="28" max="28" width="6.25390625" style="2" customWidth="1"/>
    <col min="29" max="29" width="7.50390625" style="2" customWidth="1"/>
    <col min="30" max="30" width="6.25390625" style="2" customWidth="1"/>
    <col min="31" max="31" width="1.25" style="2" customWidth="1"/>
    <col min="32" max="16384" width="11.25390625" style="2" customWidth="1"/>
  </cols>
  <sheetData>
    <row r="1" ht="15" customHeight="1">
      <c r="B1" s="76" t="s">
        <v>264</v>
      </c>
    </row>
    <row r="2" spans="2:30" ht="30" customHeight="1" thickBot="1">
      <c r="B2" s="22" t="s">
        <v>249</v>
      </c>
      <c r="AD2" s="19" t="s">
        <v>118</v>
      </c>
    </row>
    <row r="3" spans="2:31" ht="18.75" customHeight="1">
      <c r="B3" s="556" t="s">
        <v>37</v>
      </c>
      <c r="C3" s="566" t="s">
        <v>132</v>
      </c>
      <c r="D3" s="567"/>
      <c r="E3" s="567"/>
      <c r="F3" s="568"/>
      <c r="G3" s="572" t="s">
        <v>133</v>
      </c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4"/>
      <c r="W3" s="575" t="s">
        <v>134</v>
      </c>
      <c r="X3" s="573"/>
      <c r="Y3" s="573"/>
      <c r="Z3" s="573"/>
      <c r="AA3" s="573"/>
      <c r="AB3" s="573"/>
      <c r="AC3" s="573"/>
      <c r="AD3" s="574"/>
      <c r="AE3" s="8"/>
    </row>
    <row r="4" spans="2:31" ht="18.75" customHeight="1">
      <c r="B4" s="557"/>
      <c r="C4" s="569"/>
      <c r="D4" s="570"/>
      <c r="E4" s="570"/>
      <c r="F4" s="571"/>
      <c r="G4" s="576" t="s">
        <v>135</v>
      </c>
      <c r="H4" s="577"/>
      <c r="I4" s="577"/>
      <c r="J4" s="578"/>
      <c r="K4" s="540" t="s">
        <v>136</v>
      </c>
      <c r="L4" s="577"/>
      <c r="M4" s="577"/>
      <c r="N4" s="579"/>
      <c r="O4" s="536" t="s">
        <v>137</v>
      </c>
      <c r="P4" s="577"/>
      <c r="Q4" s="577"/>
      <c r="R4" s="578"/>
      <c r="S4" s="540" t="s">
        <v>138</v>
      </c>
      <c r="T4" s="577"/>
      <c r="U4" s="577"/>
      <c r="V4" s="580"/>
      <c r="W4" s="536" t="s">
        <v>53</v>
      </c>
      <c r="X4" s="577"/>
      <c r="Y4" s="577"/>
      <c r="Z4" s="578"/>
      <c r="AA4" s="540" t="s">
        <v>139</v>
      </c>
      <c r="AB4" s="577"/>
      <c r="AC4" s="577"/>
      <c r="AD4" s="580"/>
      <c r="AE4" s="8"/>
    </row>
    <row r="5" spans="2:31" ht="18.75" customHeight="1">
      <c r="B5" s="557"/>
      <c r="C5" s="561" t="s">
        <v>140</v>
      </c>
      <c r="D5" s="562"/>
      <c r="E5" s="562" t="s">
        <v>141</v>
      </c>
      <c r="F5" s="563"/>
      <c r="G5" s="564" t="s">
        <v>140</v>
      </c>
      <c r="H5" s="554"/>
      <c r="I5" s="554" t="s">
        <v>141</v>
      </c>
      <c r="J5" s="560"/>
      <c r="K5" s="553" t="s">
        <v>140</v>
      </c>
      <c r="L5" s="554"/>
      <c r="M5" s="554" t="s">
        <v>141</v>
      </c>
      <c r="N5" s="565"/>
      <c r="O5" s="559" t="s">
        <v>140</v>
      </c>
      <c r="P5" s="554"/>
      <c r="Q5" s="554" t="s">
        <v>141</v>
      </c>
      <c r="R5" s="560"/>
      <c r="S5" s="553" t="s">
        <v>140</v>
      </c>
      <c r="T5" s="554"/>
      <c r="U5" s="554" t="s">
        <v>141</v>
      </c>
      <c r="V5" s="555"/>
      <c r="W5" s="559" t="s">
        <v>140</v>
      </c>
      <c r="X5" s="554"/>
      <c r="Y5" s="554" t="s">
        <v>141</v>
      </c>
      <c r="Z5" s="560"/>
      <c r="AA5" s="553" t="s">
        <v>140</v>
      </c>
      <c r="AB5" s="554"/>
      <c r="AC5" s="554" t="s">
        <v>141</v>
      </c>
      <c r="AD5" s="555"/>
      <c r="AE5" s="8"/>
    </row>
    <row r="6" spans="2:31" s="28" customFormat="1" ht="18.75" customHeight="1">
      <c r="B6" s="558"/>
      <c r="C6" s="33" t="s">
        <v>47</v>
      </c>
      <c r="D6" s="73" t="s">
        <v>45</v>
      </c>
      <c r="E6" s="73" t="s">
        <v>47</v>
      </c>
      <c r="F6" s="37" t="s">
        <v>45</v>
      </c>
      <c r="G6" s="45" t="s">
        <v>47</v>
      </c>
      <c r="H6" s="73" t="s">
        <v>45</v>
      </c>
      <c r="I6" s="73" t="s">
        <v>47</v>
      </c>
      <c r="J6" s="34" t="s">
        <v>45</v>
      </c>
      <c r="K6" s="33" t="s">
        <v>47</v>
      </c>
      <c r="L6" s="73" t="s">
        <v>45</v>
      </c>
      <c r="M6" s="73" t="s">
        <v>47</v>
      </c>
      <c r="N6" s="35" t="s">
        <v>45</v>
      </c>
      <c r="O6" s="36" t="s">
        <v>47</v>
      </c>
      <c r="P6" s="74" t="s">
        <v>45</v>
      </c>
      <c r="Q6" s="73" t="s">
        <v>47</v>
      </c>
      <c r="R6" s="75" t="s">
        <v>45</v>
      </c>
      <c r="S6" s="33" t="s">
        <v>47</v>
      </c>
      <c r="T6" s="73" t="s">
        <v>45</v>
      </c>
      <c r="U6" s="73" t="s">
        <v>47</v>
      </c>
      <c r="V6" s="37" t="s">
        <v>45</v>
      </c>
      <c r="W6" s="36" t="s">
        <v>47</v>
      </c>
      <c r="X6" s="73" t="s">
        <v>45</v>
      </c>
      <c r="Y6" s="73" t="s">
        <v>47</v>
      </c>
      <c r="Z6" s="34" t="s">
        <v>45</v>
      </c>
      <c r="AA6" s="33" t="s">
        <v>47</v>
      </c>
      <c r="AB6" s="73" t="s">
        <v>45</v>
      </c>
      <c r="AC6" s="73" t="s">
        <v>47</v>
      </c>
      <c r="AD6" s="37" t="s">
        <v>45</v>
      </c>
      <c r="AE6" s="71"/>
    </row>
    <row r="7" spans="2:32" ht="22.5" customHeight="1">
      <c r="B7" s="65">
        <v>4</v>
      </c>
      <c r="C7" s="270">
        <v>69568</v>
      </c>
      <c r="D7" s="271">
        <v>-0.12370731461537493</v>
      </c>
      <c r="E7" s="272">
        <v>931</v>
      </c>
      <c r="F7" s="273">
        <v>0.11497005988023952</v>
      </c>
      <c r="G7" s="274">
        <v>21018</v>
      </c>
      <c r="H7" s="271">
        <v>-0.1736908318918069</v>
      </c>
      <c r="I7" s="272">
        <v>400</v>
      </c>
      <c r="J7" s="275">
        <v>-0.2125984251968504</v>
      </c>
      <c r="K7" s="270">
        <v>25379</v>
      </c>
      <c r="L7" s="271">
        <v>-0.14001558740808512</v>
      </c>
      <c r="M7" s="272">
        <v>216</v>
      </c>
      <c r="N7" s="276">
        <v>0.3333333333333333</v>
      </c>
      <c r="O7" s="277">
        <v>614</v>
      </c>
      <c r="P7" s="271">
        <v>-0.40446168768186225</v>
      </c>
      <c r="Q7" s="272">
        <v>1</v>
      </c>
      <c r="R7" s="275" t="s">
        <v>252</v>
      </c>
      <c r="S7" s="270">
        <v>22557</v>
      </c>
      <c r="T7" s="271">
        <v>-0.03647857844602964</v>
      </c>
      <c r="U7" s="272">
        <v>314</v>
      </c>
      <c r="V7" s="273">
        <v>0.9030303030303031</v>
      </c>
      <c r="W7" s="277">
        <v>38871</v>
      </c>
      <c r="X7" s="271">
        <v>-0.14924491135915954</v>
      </c>
      <c r="Y7" s="272">
        <v>757</v>
      </c>
      <c r="Z7" s="275">
        <v>-0.02699228791773779</v>
      </c>
      <c r="AA7" s="270">
        <v>30697</v>
      </c>
      <c r="AB7" s="271">
        <v>-0.08908276209976557</v>
      </c>
      <c r="AC7" s="272">
        <v>174</v>
      </c>
      <c r="AD7" s="273">
        <v>2.0526315789473686</v>
      </c>
      <c r="AE7" s="8"/>
      <c r="AF7" s="7"/>
    </row>
    <row r="8" spans="2:32" ht="22.5" customHeight="1">
      <c r="B8" s="66">
        <v>5</v>
      </c>
      <c r="C8" s="278">
        <v>63839</v>
      </c>
      <c r="D8" s="279">
        <v>-0.12044474449236026</v>
      </c>
      <c r="E8" s="280">
        <v>638</v>
      </c>
      <c r="F8" s="281">
        <v>-0.3853564547206166</v>
      </c>
      <c r="G8" s="282">
        <v>19697</v>
      </c>
      <c r="H8" s="279">
        <v>-0.20659792153387577</v>
      </c>
      <c r="I8" s="280">
        <v>408</v>
      </c>
      <c r="J8" s="283">
        <v>-0.26881720430107525</v>
      </c>
      <c r="K8" s="278">
        <v>24041</v>
      </c>
      <c r="L8" s="279">
        <v>-0.08114202721296437</v>
      </c>
      <c r="M8" s="280">
        <v>66</v>
      </c>
      <c r="N8" s="284">
        <v>-0.7338709677419355</v>
      </c>
      <c r="O8" s="285">
        <v>344</v>
      </c>
      <c r="P8" s="279">
        <v>-0.08021390374331551</v>
      </c>
      <c r="Q8" s="280">
        <v>1</v>
      </c>
      <c r="R8" s="283">
        <v>-0.5</v>
      </c>
      <c r="S8" s="278">
        <v>19757</v>
      </c>
      <c r="T8" s="279">
        <v>-0.06881274449733704</v>
      </c>
      <c r="U8" s="280">
        <v>163</v>
      </c>
      <c r="V8" s="281">
        <v>-0.29130434782608694</v>
      </c>
      <c r="W8" s="285">
        <v>35513</v>
      </c>
      <c r="X8" s="279">
        <v>-0.1892749520591727</v>
      </c>
      <c r="Y8" s="280">
        <v>620</v>
      </c>
      <c r="Z8" s="283">
        <v>-0.3731041456016178</v>
      </c>
      <c r="AA8" s="278">
        <v>28326</v>
      </c>
      <c r="AB8" s="279">
        <v>-0.015672238245821316</v>
      </c>
      <c r="AC8" s="280">
        <v>18</v>
      </c>
      <c r="AD8" s="281">
        <v>-0.6326530612244898</v>
      </c>
      <c r="AE8" s="8"/>
      <c r="AF8" s="7"/>
    </row>
    <row r="9" spans="2:32" ht="22.5" customHeight="1">
      <c r="B9" s="66">
        <v>6</v>
      </c>
      <c r="C9" s="278">
        <v>71101</v>
      </c>
      <c r="D9" s="279">
        <v>-0.12803374989269203</v>
      </c>
      <c r="E9" s="280">
        <v>771</v>
      </c>
      <c r="F9" s="281">
        <v>-0.3054054054054054</v>
      </c>
      <c r="G9" s="282">
        <v>23650</v>
      </c>
      <c r="H9" s="279">
        <v>-0.1670775515954075</v>
      </c>
      <c r="I9" s="280">
        <v>463</v>
      </c>
      <c r="J9" s="283">
        <v>-0.21525423728813559</v>
      </c>
      <c r="K9" s="278">
        <v>26666</v>
      </c>
      <c r="L9" s="279">
        <v>-0.1298417360091369</v>
      </c>
      <c r="M9" s="280">
        <v>122</v>
      </c>
      <c r="N9" s="284">
        <v>-0.5177865612648221</v>
      </c>
      <c r="O9" s="285">
        <v>596</v>
      </c>
      <c r="P9" s="279">
        <v>-0.056962025316455694</v>
      </c>
      <c r="Q9" s="280">
        <v>0</v>
      </c>
      <c r="R9" s="283">
        <v>-1</v>
      </c>
      <c r="S9" s="278">
        <v>20189</v>
      </c>
      <c r="T9" s="279">
        <v>-0.07686328303612254</v>
      </c>
      <c r="U9" s="280">
        <v>186</v>
      </c>
      <c r="V9" s="281">
        <v>-0.2648221343873518</v>
      </c>
      <c r="W9" s="285">
        <v>41121</v>
      </c>
      <c r="X9" s="279">
        <v>-0.1750887680796004</v>
      </c>
      <c r="Y9" s="280">
        <v>712</v>
      </c>
      <c r="Z9" s="283">
        <v>-0.28442211055276384</v>
      </c>
      <c r="AA9" s="278">
        <v>29980</v>
      </c>
      <c r="AB9" s="279">
        <v>-0.0540199419411839</v>
      </c>
      <c r="AC9" s="280">
        <v>59</v>
      </c>
      <c r="AD9" s="281">
        <v>-0.48695652173913045</v>
      </c>
      <c r="AE9" s="8"/>
      <c r="AF9" s="7"/>
    </row>
    <row r="10" spans="2:32" ht="22.5" customHeight="1">
      <c r="B10" s="66">
        <v>7</v>
      </c>
      <c r="C10" s="278">
        <v>70244</v>
      </c>
      <c r="D10" s="279">
        <v>-0.11343901453957997</v>
      </c>
      <c r="E10" s="280">
        <v>1057</v>
      </c>
      <c r="F10" s="281">
        <v>0.13412017167381973</v>
      </c>
      <c r="G10" s="282">
        <v>22708</v>
      </c>
      <c r="H10" s="279">
        <v>-0.13598660680313523</v>
      </c>
      <c r="I10" s="280">
        <v>479</v>
      </c>
      <c r="J10" s="283">
        <v>-0.11131725417439703</v>
      </c>
      <c r="K10" s="278">
        <v>27696</v>
      </c>
      <c r="L10" s="279">
        <v>-0.08843761313892637</v>
      </c>
      <c r="M10" s="280">
        <v>173</v>
      </c>
      <c r="N10" s="284">
        <v>-0.09424083769633508</v>
      </c>
      <c r="O10" s="285">
        <v>481</v>
      </c>
      <c r="P10" s="279">
        <v>-0.2304</v>
      </c>
      <c r="Q10" s="280">
        <v>2</v>
      </c>
      <c r="R10" s="283">
        <v>1</v>
      </c>
      <c r="S10" s="278">
        <v>19359</v>
      </c>
      <c r="T10" s="279">
        <v>-0.11771944216570959</v>
      </c>
      <c r="U10" s="280">
        <v>403</v>
      </c>
      <c r="V10" s="281">
        <v>1.0049751243781095</v>
      </c>
      <c r="W10" s="285">
        <v>39636</v>
      </c>
      <c r="X10" s="279">
        <v>-0.15993387308719426</v>
      </c>
      <c r="Y10" s="280">
        <v>751</v>
      </c>
      <c r="Z10" s="283">
        <v>-0.11229314420803782</v>
      </c>
      <c r="AA10" s="278">
        <v>30608</v>
      </c>
      <c r="AB10" s="279">
        <v>-0.04499219968798752</v>
      </c>
      <c r="AC10" s="280">
        <v>306</v>
      </c>
      <c r="AD10" s="281">
        <v>2.558139534883721</v>
      </c>
      <c r="AE10" s="8"/>
      <c r="AF10" s="7"/>
    </row>
    <row r="11" spans="2:32" ht="22.5" customHeight="1">
      <c r="B11" s="66">
        <v>8</v>
      </c>
      <c r="C11" s="278">
        <v>69101</v>
      </c>
      <c r="D11" s="279">
        <v>-0.09118289186416603</v>
      </c>
      <c r="E11" s="280">
        <v>771</v>
      </c>
      <c r="F11" s="281">
        <v>-0.22199798183652875</v>
      </c>
      <c r="G11" s="282">
        <v>21915</v>
      </c>
      <c r="H11" s="279">
        <v>-0.08790111124984393</v>
      </c>
      <c r="I11" s="280">
        <v>476</v>
      </c>
      <c r="J11" s="283">
        <v>-0.07751937984496124</v>
      </c>
      <c r="K11" s="278">
        <v>27671</v>
      </c>
      <c r="L11" s="279">
        <v>-0.054144590668261834</v>
      </c>
      <c r="M11" s="280">
        <v>130</v>
      </c>
      <c r="N11" s="284">
        <v>-0.39814814814814814</v>
      </c>
      <c r="O11" s="285">
        <v>582</v>
      </c>
      <c r="P11" s="279">
        <v>1.476595744680851</v>
      </c>
      <c r="Q11" s="280">
        <v>0</v>
      </c>
      <c r="R11" s="283">
        <v>-1</v>
      </c>
      <c r="S11" s="278">
        <v>18933</v>
      </c>
      <c r="T11" s="279">
        <v>-0.1591686281476218</v>
      </c>
      <c r="U11" s="280">
        <v>165</v>
      </c>
      <c r="V11" s="281">
        <v>-0.3426294820717131</v>
      </c>
      <c r="W11" s="285">
        <v>37357</v>
      </c>
      <c r="X11" s="279">
        <v>-0.1438164649798313</v>
      </c>
      <c r="Y11" s="280">
        <v>703</v>
      </c>
      <c r="Z11" s="283">
        <v>-0.22234513274336284</v>
      </c>
      <c r="AA11" s="278">
        <v>31744</v>
      </c>
      <c r="AB11" s="279">
        <v>-0.020307388432812788</v>
      </c>
      <c r="AC11" s="280">
        <v>68</v>
      </c>
      <c r="AD11" s="281">
        <v>-0.21839080459770116</v>
      </c>
      <c r="AE11" s="8"/>
      <c r="AF11" s="7"/>
    </row>
    <row r="12" spans="2:32" ht="22.5" customHeight="1">
      <c r="B12" s="66">
        <v>9</v>
      </c>
      <c r="C12" s="278">
        <v>70186</v>
      </c>
      <c r="D12" s="279">
        <v>-0.09919784380414555</v>
      </c>
      <c r="E12" s="280">
        <v>778</v>
      </c>
      <c r="F12" s="281">
        <v>-0.22432701894317048</v>
      </c>
      <c r="G12" s="282">
        <v>22337</v>
      </c>
      <c r="H12" s="279">
        <v>-0.06960179940019993</v>
      </c>
      <c r="I12" s="280">
        <v>454</v>
      </c>
      <c r="J12" s="283">
        <v>-0.1684981684981685</v>
      </c>
      <c r="K12" s="278">
        <v>25053</v>
      </c>
      <c r="L12" s="279">
        <v>-0.14826273203236554</v>
      </c>
      <c r="M12" s="280">
        <v>163</v>
      </c>
      <c r="N12" s="284">
        <v>-0.32083333333333336</v>
      </c>
      <c r="O12" s="285">
        <v>637</v>
      </c>
      <c r="P12" s="279">
        <v>0.3728448275862069</v>
      </c>
      <c r="Q12" s="280">
        <v>1</v>
      </c>
      <c r="R12" s="283">
        <v>0</v>
      </c>
      <c r="S12" s="278">
        <v>22159</v>
      </c>
      <c r="T12" s="279">
        <v>-0.0778226309875567</v>
      </c>
      <c r="U12" s="280">
        <v>160</v>
      </c>
      <c r="V12" s="281">
        <v>-0.25925925925925924</v>
      </c>
      <c r="W12" s="285">
        <v>39165</v>
      </c>
      <c r="X12" s="279">
        <v>-0.11289043919454575</v>
      </c>
      <c r="Y12" s="280">
        <v>752</v>
      </c>
      <c r="Z12" s="283">
        <v>-0.1879049676025918</v>
      </c>
      <c r="AA12" s="278">
        <v>31021</v>
      </c>
      <c r="AB12" s="279">
        <v>-0.08129479357934016</v>
      </c>
      <c r="AC12" s="280">
        <v>26</v>
      </c>
      <c r="AD12" s="281">
        <v>-0.6623376623376623</v>
      </c>
      <c r="AE12" s="8"/>
      <c r="AF12" s="7"/>
    </row>
    <row r="13" spans="2:32" ht="22.5" customHeight="1">
      <c r="B13" s="66">
        <v>10</v>
      </c>
      <c r="C13" s="278">
        <v>70685</v>
      </c>
      <c r="D13" s="279">
        <v>-0.08347704316481465</v>
      </c>
      <c r="E13" s="280">
        <v>789</v>
      </c>
      <c r="F13" s="281">
        <v>-0.3048458149779736</v>
      </c>
      <c r="G13" s="282">
        <v>23013</v>
      </c>
      <c r="H13" s="279">
        <v>-0.06050214329454991</v>
      </c>
      <c r="I13" s="286">
        <v>477</v>
      </c>
      <c r="J13" s="283">
        <v>-0.17474048442906576</v>
      </c>
      <c r="K13" s="278">
        <v>26043</v>
      </c>
      <c r="L13" s="279">
        <v>-0.11469558418601489</v>
      </c>
      <c r="M13" s="280">
        <v>147</v>
      </c>
      <c r="N13" s="284">
        <v>-0.4787234042553192</v>
      </c>
      <c r="O13" s="285">
        <v>923</v>
      </c>
      <c r="P13" s="279">
        <v>1.9301587301587302</v>
      </c>
      <c r="Q13" s="280">
        <v>1</v>
      </c>
      <c r="R13" s="283" t="s">
        <v>252</v>
      </c>
      <c r="S13" s="278">
        <v>20706</v>
      </c>
      <c r="T13" s="279">
        <v>-0.09564989517819707</v>
      </c>
      <c r="U13" s="280">
        <v>164</v>
      </c>
      <c r="V13" s="281">
        <v>-0.4036363636363636</v>
      </c>
      <c r="W13" s="285">
        <v>40523</v>
      </c>
      <c r="X13" s="279">
        <v>-0.11359261527692711</v>
      </c>
      <c r="Y13" s="280">
        <v>745</v>
      </c>
      <c r="Z13" s="283">
        <v>-0.31146025878003697</v>
      </c>
      <c r="AA13" s="278">
        <v>30162</v>
      </c>
      <c r="AB13" s="279">
        <v>-0.03964084439774573</v>
      </c>
      <c r="AC13" s="280">
        <v>44</v>
      </c>
      <c r="AD13" s="281">
        <v>-0.16981132075471697</v>
      </c>
      <c r="AE13" s="8"/>
      <c r="AF13" s="7"/>
    </row>
    <row r="14" spans="2:32" ht="22.5" customHeight="1">
      <c r="B14" s="66">
        <v>11</v>
      </c>
      <c r="C14" s="278">
        <v>70798</v>
      </c>
      <c r="D14" s="279">
        <v>-0.03706323191382289</v>
      </c>
      <c r="E14" s="280">
        <v>870</v>
      </c>
      <c r="F14" s="281">
        <v>-0.2544987146529563</v>
      </c>
      <c r="G14" s="282">
        <v>24010</v>
      </c>
      <c r="H14" s="279">
        <v>0.015007398013105052</v>
      </c>
      <c r="I14" s="287">
        <v>504</v>
      </c>
      <c r="J14" s="283">
        <v>-0.08695652173913043</v>
      </c>
      <c r="K14" s="278">
        <v>26451</v>
      </c>
      <c r="L14" s="279">
        <v>-0.08089231731470864</v>
      </c>
      <c r="M14" s="280">
        <v>164</v>
      </c>
      <c r="N14" s="284">
        <v>-0.5555555555555556</v>
      </c>
      <c r="O14" s="285">
        <v>789</v>
      </c>
      <c r="P14" s="279">
        <v>1.9222222222222223</v>
      </c>
      <c r="Q14" s="280">
        <v>2</v>
      </c>
      <c r="R14" s="283">
        <v>1</v>
      </c>
      <c r="S14" s="278">
        <v>19548</v>
      </c>
      <c r="T14" s="279">
        <v>-0.061050002401652335</v>
      </c>
      <c r="U14" s="280">
        <v>200</v>
      </c>
      <c r="V14" s="281">
        <v>-0.1836734693877551</v>
      </c>
      <c r="W14" s="285">
        <v>42255</v>
      </c>
      <c r="X14" s="279">
        <v>-0.0620838142590784</v>
      </c>
      <c r="Y14" s="280">
        <v>783</v>
      </c>
      <c r="Z14" s="283">
        <v>-0.2478386167146974</v>
      </c>
      <c r="AA14" s="278">
        <v>28543</v>
      </c>
      <c r="AB14" s="279">
        <v>0.002528889044993151</v>
      </c>
      <c r="AC14" s="280">
        <v>87</v>
      </c>
      <c r="AD14" s="281">
        <v>-0.30952380952380953</v>
      </c>
      <c r="AE14" s="8"/>
      <c r="AF14" s="7"/>
    </row>
    <row r="15" spans="2:32" ht="22.5" customHeight="1">
      <c r="B15" s="66">
        <v>12</v>
      </c>
      <c r="C15" s="278">
        <v>65643</v>
      </c>
      <c r="D15" s="279">
        <v>-0.09048965001246986</v>
      </c>
      <c r="E15" s="280">
        <v>989</v>
      </c>
      <c r="F15" s="281">
        <v>0.21798029556650247</v>
      </c>
      <c r="G15" s="282">
        <v>22819</v>
      </c>
      <c r="H15" s="279">
        <v>0.023548936933704134</v>
      </c>
      <c r="I15" s="286">
        <v>500</v>
      </c>
      <c r="J15" s="283">
        <v>0.13378684807256236</v>
      </c>
      <c r="K15" s="278">
        <v>24423</v>
      </c>
      <c r="L15" s="279">
        <v>-0.11546122922023831</v>
      </c>
      <c r="M15" s="280">
        <v>246</v>
      </c>
      <c r="N15" s="284">
        <v>0.696551724137931</v>
      </c>
      <c r="O15" s="285">
        <v>779</v>
      </c>
      <c r="P15" s="279">
        <v>0.15236686390532544</v>
      </c>
      <c r="Q15" s="280">
        <v>0</v>
      </c>
      <c r="R15" s="283" t="s">
        <v>252</v>
      </c>
      <c r="S15" s="278">
        <v>17622</v>
      </c>
      <c r="T15" s="279">
        <v>-0.18390219052470708</v>
      </c>
      <c r="U15" s="280">
        <v>243</v>
      </c>
      <c r="V15" s="281">
        <v>0.0752212389380531</v>
      </c>
      <c r="W15" s="285">
        <v>40363</v>
      </c>
      <c r="X15" s="279">
        <v>-0.04545347049781246</v>
      </c>
      <c r="Y15" s="280">
        <v>833</v>
      </c>
      <c r="Z15" s="283">
        <v>0.08888888888888889</v>
      </c>
      <c r="AA15" s="278">
        <v>25280</v>
      </c>
      <c r="AB15" s="279">
        <v>-0.15420388771788954</v>
      </c>
      <c r="AC15" s="280">
        <v>156</v>
      </c>
      <c r="AD15" s="281">
        <v>2.3191489361702127</v>
      </c>
      <c r="AE15" s="8"/>
      <c r="AF15" s="7"/>
    </row>
    <row r="16" spans="2:32" ht="22.5" customHeight="1">
      <c r="B16" s="66">
        <v>1</v>
      </c>
      <c r="C16" s="278">
        <v>58448</v>
      </c>
      <c r="D16" s="279">
        <v>-0.03137170414809168</v>
      </c>
      <c r="E16" s="280">
        <v>781</v>
      </c>
      <c r="F16" s="281">
        <v>-0.17702845100105374</v>
      </c>
      <c r="G16" s="282">
        <v>19200</v>
      </c>
      <c r="H16" s="279">
        <v>0.0644785718245828</v>
      </c>
      <c r="I16" s="287">
        <v>436</v>
      </c>
      <c r="J16" s="283">
        <v>0.0380952380952381</v>
      </c>
      <c r="K16" s="278">
        <v>19794</v>
      </c>
      <c r="L16" s="279">
        <v>-0.18027084109827307</v>
      </c>
      <c r="M16" s="280">
        <v>170</v>
      </c>
      <c r="N16" s="284">
        <v>-0.3680297397769517</v>
      </c>
      <c r="O16" s="285">
        <v>365</v>
      </c>
      <c r="P16" s="279">
        <v>0.21262458471760798</v>
      </c>
      <c r="Q16" s="280">
        <v>0</v>
      </c>
      <c r="R16" s="283">
        <v>-1</v>
      </c>
      <c r="S16" s="278">
        <v>19089</v>
      </c>
      <c r="T16" s="279">
        <v>0.0690524193548387</v>
      </c>
      <c r="U16" s="280">
        <v>175</v>
      </c>
      <c r="V16" s="281">
        <v>-0.20454545454545456</v>
      </c>
      <c r="W16" s="285">
        <v>33713</v>
      </c>
      <c r="X16" s="279">
        <v>-0.026001791234507268</v>
      </c>
      <c r="Y16" s="280">
        <v>666</v>
      </c>
      <c r="Z16" s="283">
        <v>-0.1706102117061021</v>
      </c>
      <c r="AA16" s="278">
        <v>24735</v>
      </c>
      <c r="AB16" s="279">
        <v>-0.03859608208955224</v>
      </c>
      <c r="AC16" s="280">
        <v>115</v>
      </c>
      <c r="AD16" s="281">
        <v>-0.21232876712328766</v>
      </c>
      <c r="AE16" s="8"/>
      <c r="AF16" s="7"/>
    </row>
    <row r="17" spans="2:32" ht="22.5" customHeight="1">
      <c r="B17" s="66">
        <v>2</v>
      </c>
      <c r="C17" s="278">
        <v>60764</v>
      </c>
      <c r="D17" s="288">
        <v>-0.03709690198874891</v>
      </c>
      <c r="E17" s="280">
        <v>789</v>
      </c>
      <c r="F17" s="289">
        <v>0.06621621621621622</v>
      </c>
      <c r="G17" s="290">
        <v>20390</v>
      </c>
      <c r="H17" s="288">
        <v>0.04259344480237255</v>
      </c>
      <c r="I17" s="280">
        <v>481</v>
      </c>
      <c r="J17" s="291">
        <v>0.2724867724867725</v>
      </c>
      <c r="K17" s="292">
        <v>22556</v>
      </c>
      <c r="L17" s="288">
        <v>-0.0036222281120240306</v>
      </c>
      <c r="M17" s="280">
        <v>119</v>
      </c>
      <c r="N17" s="293">
        <v>-0.28313253012048195</v>
      </c>
      <c r="O17" s="294">
        <v>420</v>
      </c>
      <c r="P17" s="288">
        <v>-0.23357664233576642</v>
      </c>
      <c r="Q17" s="280">
        <v>0</v>
      </c>
      <c r="R17" s="291">
        <v>-1</v>
      </c>
      <c r="S17" s="292">
        <v>17398</v>
      </c>
      <c r="T17" s="288">
        <v>-0.1455652686376584</v>
      </c>
      <c r="U17" s="280">
        <v>189</v>
      </c>
      <c r="V17" s="289">
        <v>0.04419889502762431</v>
      </c>
      <c r="W17" s="294">
        <v>35813</v>
      </c>
      <c r="X17" s="288">
        <v>-0.006215833726447817</v>
      </c>
      <c r="Y17" s="280">
        <v>758</v>
      </c>
      <c r="Z17" s="291">
        <v>0.14156626506024098</v>
      </c>
      <c r="AA17" s="292">
        <v>24951</v>
      </c>
      <c r="AB17" s="288">
        <v>-0.07821043298359687</v>
      </c>
      <c r="AC17" s="280">
        <v>31</v>
      </c>
      <c r="AD17" s="289">
        <v>-0.5921052631578947</v>
      </c>
      <c r="AE17" s="8"/>
      <c r="AF17" s="7"/>
    </row>
    <row r="18" spans="2:31" ht="22.5" customHeight="1">
      <c r="B18" s="67">
        <v>3</v>
      </c>
      <c r="C18" s="295">
        <v>71787</v>
      </c>
      <c r="D18" s="296">
        <v>0.014958503584102702</v>
      </c>
      <c r="E18" s="297">
        <v>824</v>
      </c>
      <c r="F18" s="298">
        <v>-0.08035714285714286</v>
      </c>
      <c r="G18" s="299">
        <v>22340</v>
      </c>
      <c r="H18" s="296">
        <v>0.0005822546692345591</v>
      </c>
      <c r="I18" s="297">
        <v>484</v>
      </c>
      <c r="J18" s="300">
        <v>-0.10865561694290976</v>
      </c>
      <c r="K18" s="301">
        <v>27245</v>
      </c>
      <c r="L18" s="296">
        <v>0.026370314560180824</v>
      </c>
      <c r="M18" s="297">
        <v>109</v>
      </c>
      <c r="N18" s="302">
        <v>-0.35502958579881655</v>
      </c>
      <c r="O18" s="303">
        <v>378</v>
      </c>
      <c r="P18" s="296">
        <v>-0.4065934065934066</v>
      </c>
      <c r="Q18" s="297">
        <v>1</v>
      </c>
      <c r="R18" s="300">
        <v>-0.5</v>
      </c>
      <c r="S18" s="301">
        <v>21824</v>
      </c>
      <c r="T18" s="296">
        <v>0.028463713477851083</v>
      </c>
      <c r="U18" s="297">
        <v>230</v>
      </c>
      <c r="V18" s="298">
        <v>0.26373626373626374</v>
      </c>
      <c r="W18" s="303">
        <v>39020</v>
      </c>
      <c r="X18" s="296">
        <v>-0.04552236980504391</v>
      </c>
      <c r="Y18" s="297">
        <v>792</v>
      </c>
      <c r="Z18" s="300">
        <v>-0.050359712230215826</v>
      </c>
      <c r="AA18" s="301">
        <v>32767</v>
      </c>
      <c r="AB18" s="296">
        <v>0.09779549718574108</v>
      </c>
      <c r="AC18" s="297">
        <v>32</v>
      </c>
      <c r="AD18" s="298">
        <v>-0.4838709677419355</v>
      </c>
      <c r="AE18" s="8"/>
    </row>
    <row r="19" spans="2:31" ht="22.5" customHeight="1" thickBot="1">
      <c r="B19" s="72" t="s">
        <v>111</v>
      </c>
      <c r="C19" s="304">
        <v>812164</v>
      </c>
      <c r="D19" s="305">
        <v>-0.08093702860854579</v>
      </c>
      <c r="E19" s="306">
        <v>9988</v>
      </c>
      <c r="F19" s="307">
        <v>-0.13955892487939353</v>
      </c>
      <c r="G19" s="308">
        <v>263097</v>
      </c>
      <c r="H19" s="305">
        <v>-0.07143764690934502</v>
      </c>
      <c r="I19" s="306">
        <v>5562</v>
      </c>
      <c r="J19" s="309">
        <v>-0.09839520181552926</v>
      </c>
      <c r="K19" s="304">
        <v>303018</v>
      </c>
      <c r="L19" s="305">
        <v>-0.09414096481709013</v>
      </c>
      <c r="M19" s="306">
        <v>1825</v>
      </c>
      <c r="N19" s="310">
        <v>-0.32656826568265684</v>
      </c>
      <c r="O19" s="311">
        <v>6908</v>
      </c>
      <c r="P19" s="305">
        <v>0.13097576948264572</v>
      </c>
      <c r="Q19" s="306">
        <v>9</v>
      </c>
      <c r="R19" s="309">
        <v>-0.8928571428571429</v>
      </c>
      <c r="S19" s="304">
        <v>239141</v>
      </c>
      <c r="T19" s="305">
        <v>-0.07927787103629895</v>
      </c>
      <c r="U19" s="306">
        <v>2592</v>
      </c>
      <c r="V19" s="307">
        <v>-0.02003780718336484</v>
      </c>
      <c r="W19" s="311">
        <v>463350</v>
      </c>
      <c r="X19" s="305">
        <v>-0.10703617337007844</v>
      </c>
      <c r="Y19" s="306">
        <v>8872</v>
      </c>
      <c r="Z19" s="309">
        <v>-0.16514538439823093</v>
      </c>
      <c r="AA19" s="304">
        <v>348814</v>
      </c>
      <c r="AB19" s="305">
        <v>-0.043813408553250166</v>
      </c>
      <c r="AC19" s="306">
        <v>1116</v>
      </c>
      <c r="AD19" s="307">
        <v>0.13761467889908258</v>
      </c>
      <c r="AE19" s="8"/>
    </row>
    <row r="20" spans="2:3" ht="18.75" customHeight="1">
      <c r="B20" s="43" t="s">
        <v>103</v>
      </c>
      <c r="C20" s="6"/>
    </row>
    <row r="21" spans="31:33" ht="14.25" customHeight="1">
      <c r="AE21" s="3"/>
      <c r="AF21" s="70"/>
      <c r="AG21" s="70"/>
    </row>
    <row r="22" spans="2:32" s="3" customFormat="1" ht="14.2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</sheetData>
  <sheetProtection/>
  <mergeCells count="24">
    <mergeCell ref="W3:AD3"/>
    <mergeCell ref="G4:J4"/>
    <mergeCell ref="K4:N4"/>
    <mergeCell ref="O4:R4"/>
    <mergeCell ref="S4:V4"/>
    <mergeCell ref="W4:Z4"/>
    <mergeCell ref="AA4:AD4"/>
    <mergeCell ref="E5:F5"/>
    <mergeCell ref="G5:H5"/>
    <mergeCell ref="I5:J5"/>
    <mergeCell ref="K5:L5"/>
    <mergeCell ref="M5:N5"/>
    <mergeCell ref="C3:F4"/>
    <mergeCell ref="G3:V3"/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B1:W23"/>
  <sheetViews>
    <sheetView view="pageBreakPreview" zoomScale="60" zoomScaleNormal="85" zoomScalePageLayoutView="0" workbookViewId="0" topLeftCell="A1">
      <selection activeCell="N12" sqref="N12:N13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76" t="s">
        <v>264</v>
      </c>
    </row>
    <row r="2" spans="2:23" ht="30" customHeight="1" thickBot="1">
      <c r="B2" s="22" t="s">
        <v>146</v>
      </c>
      <c r="G2" s="77"/>
      <c r="J2" s="6"/>
      <c r="R2" s="48"/>
      <c r="V2" s="6"/>
      <c r="W2" s="19" t="s">
        <v>104</v>
      </c>
    </row>
    <row r="3" spans="2:23" ht="18.75" customHeight="1">
      <c r="B3" s="583" t="s">
        <v>37</v>
      </c>
      <c r="C3" s="588" t="s">
        <v>143</v>
      </c>
      <c r="D3" s="589"/>
      <c r="E3" s="590"/>
      <c r="F3" s="592" t="s">
        <v>35</v>
      </c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4"/>
      <c r="R3" s="595" t="s">
        <v>36</v>
      </c>
      <c r="S3" s="593"/>
      <c r="T3" s="593"/>
      <c r="U3" s="593"/>
      <c r="V3" s="593"/>
      <c r="W3" s="596"/>
    </row>
    <row r="4" spans="2:23" ht="18.75" customHeight="1">
      <c r="B4" s="584"/>
      <c r="C4" s="586"/>
      <c r="D4" s="582"/>
      <c r="E4" s="591"/>
      <c r="F4" s="597" t="s">
        <v>49</v>
      </c>
      <c r="G4" s="598"/>
      <c r="H4" s="599"/>
      <c r="I4" s="600" t="s">
        <v>50</v>
      </c>
      <c r="J4" s="598"/>
      <c r="K4" s="601"/>
      <c r="L4" s="602" t="s">
        <v>51</v>
      </c>
      <c r="M4" s="598"/>
      <c r="N4" s="599"/>
      <c r="O4" s="600" t="s">
        <v>52</v>
      </c>
      <c r="P4" s="598"/>
      <c r="Q4" s="599"/>
      <c r="R4" s="597" t="s">
        <v>53</v>
      </c>
      <c r="S4" s="598"/>
      <c r="T4" s="601"/>
      <c r="U4" s="602" t="s">
        <v>54</v>
      </c>
      <c r="V4" s="598"/>
      <c r="W4" s="603"/>
    </row>
    <row r="5" spans="2:23" ht="18.75" customHeight="1">
      <c r="B5" s="584"/>
      <c r="C5" s="586" t="s">
        <v>87</v>
      </c>
      <c r="D5" s="582"/>
      <c r="E5" s="39" t="s">
        <v>57</v>
      </c>
      <c r="F5" s="581" t="s">
        <v>87</v>
      </c>
      <c r="G5" s="582"/>
      <c r="H5" s="40" t="s">
        <v>57</v>
      </c>
      <c r="I5" s="586" t="s">
        <v>87</v>
      </c>
      <c r="J5" s="582"/>
      <c r="K5" s="41" t="s">
        <v>57</v>
      </c>
      <c r="L5" s="581" t="s">
        <v>87</v>
      </c>
      <c r="M5" s="582"/>
      <c r="N5" s="40" t="s">
        <v>57</v>
      </c>
      <c r="O5" s="586" t="s">
        <v>87</v>
      </c>
      <c r="P5" s="582"/>
      <c r="Q5" s="40" t="s">
        <v>57</v>
      </c>
      <c r="R5" s="587" t="s">
        <v>87</v>
      </c>
      <c r="S5" s="582"/>
      <c r="T5" s="41" t="s">
        <v>57</v>
      </c>
      <c r="U5" s="581" t="s">
        <v>87</v>
      </c>
      <c r="V5" s="582"/>
      <c r="W5" s="39" t="s">
        <v>57</v>
      </c>
    </row>
    <row r="6" spans="2:23" s="28" customFormat="1" ht="18.75" customHeight="1">
      <c r="B6" s="585"/>
      <c r="C6" s="79" t="s">
        <v>47</v>
      </c>
      <c r="D6" s="80" t="s">
        <v>45</v>
      </c>
      <c r="E6" s="81" t="s">
        <v>47</v>
      </c>
      <c r="F6" s="82" t="s">
        <v>47</v>
      </c>
      <c r="G6" s="80" t="s">
        <v>45</v>
      </c>
      <c r="H6" s="83" t="s">
        <v>47</v>
      </c>
      <c r="I6" s="79" t="s">
        <v>47</v>
      </c>
      <c r="J6" s="80" t="s">
        <v>45</v>
      </c>
      <c r="K6" s="84" t="s">
        <v>47</v>
      </c>
      <c r="L6" s="82" t="s">
        <v>47</v>
      </c>
      <c r="M6" s="85" t="s">
        <v>45</v>
      </c>
      <c r="N6" s="83" t="s">
        <v>47</v>
      </c>
      <c r="O6" s="79" t="s">
        <v>47</v>
      </c>
      <c r="P6" s="80" t="s">
        <v>45</v>
      </c>
      <c r="Q6" s="83" t="s">
        <v>47</v>
      </c>
      <c r="R6" s="86" t="s">
        <v>47</v>
      </c>
      <c r="S6" s="80" t="s">
        <v>45</v>
      </c>
      <c r="T6" s="84" t="s">
        <v>47</v>
      </c>
      <c r="U6" s="82" t="s">
        <v>47</v>
      </c>
      <c r="V6" s="80" t="s">
        <v>45</v>
      </c>
      <c r="W6" s="81" t="s">
        <v>47</v>
      </c>
    </row>
    <row r="7" spans="2:23" ht="22.5" customHeight="1">
      <c r="B7" s="42">
        <v>4</v>
      </c>
      <c r="C7" s="312">
        <v>931</v>
      </c>
      <c r="D7" s="313">
        <v>0.11497005988023952</v>
      </c>
      <c r="E7" s="314">
        <v>835</v>
      </c>
      <c r="F7" s="315">
        <v>400</v>
      </c>
      <c r="G7" s="313">
        <v>-0.2125984251968504</v>
      </c>
      <c r="H7" s="316">
        <v>508</v>
      </c>
      <c r="I7" s="312">
        <v>216</v>
      </c>
      <c r="J7" s="313">
        <v>0.3333333333333333</v>
      </c>
      <c r="K7" s="317">
        <v>162</v>
      </c>
      <c r="L7" s="315">
        <v>1</v>
      </c>
      <c r="M7" s="318" t="s">
        <v>252</v>
      </c>
      <c r="N7" s="316">
        <v>0</v>
      </c>
      <c r="O7" s="312">
        <v>314</v>
      </c>
      <c r="P7" s="313">
        <v>0.9030303030303031</v>
      </c>
      <c r="Q7" s="316">
        <v>165</v>
      </c>
      <c r="R7" s="319">
        <v>757</v>
      </c>
      <c r="S7" s="313">
        <v>-0.02699228791773779</v>
      </c>
      <c r="T7" s="317">
        <v>778</v>
      </c>
      <c r="U7" s="315">
        <v>174</v>
      </c>
      <c r="V7" s="313">
        <v>2.0526315789473686</v>
      </c>
      <c r="W7" s="314">
        <v>57</v>
      </c>
    </row>
    <row r="8" spans="2:23" ht="22.5" customHeight="1">
      <c r="B8" s="87">
        <v>5</v>
      </c>
      <c r="C8" s="320">
        <v>638</v>
      </c>
      <c r="D8" s="321">
        <v>-0.3853564547206166</v>
      </c>
      <c r="E8" s="322">
        <v>1038</v>
      </c>
      <c r="F8" s="323">
        <v>408</v>
      </c>
      <c r="G8" s="321">
        <v>-0.26881720430107525</v>
      </c>
      <c r="H8" s="324">
        <v>558</v>
      </c>
      <c r="I8" s="320">
        <v>66</v>
      </c>
      <c r="J8" s="321">
        <v>-0.7338709677419355</v>
      </c>
      <c r="K8" s="325">
        <v>248</v>
      </c>
      <c r="L8" s="323">
        <v>1</v>
      </c>
      <c r="M8" s="326">
        <v>-0.5</v>
      </c>
      <c r="N8" s="324">
        <v>2</v>
      </c>
      <c r="O8" s="320">
        <v>163</v>
      </c>
      <c r="P8" s="321">
        <v>-0.29130434782608694</v>
      </c>
      <c r="Q8" s="324">
        <v>230</v>
      </c>
      <c r="R8" s="327">
        <v>620</v>
      </c>
      <c r="S8" s="321">
        <v>-0.3731041456016178</v>
      </c>
      <c r="T8" s="325">
        <v>989</v>
      </c>
      <c r="U8" s="323">
        <v>18</v>
      </c>
      <c r="V8" s="321">
        <v>-0.6326530612244898</v>
      </c>
      <c r="W8" s="322">
        <v>49</v>
      </c>
    </row>
    <row r="9" spans="2:23" ht="22.5" customHeight="1">
      <c r="B9" s="87">
        <v>6</v>
      </c>
      <c r="C9" s="320">
        <v>771</v>
      </c>
      <c r="D9" s="321">
        <v>-0.3054054054054054</v>
      </c>
      <c r="E9" s="322">
        <v>1110</v>
      </c>
      <c r="F9" s="323">
        <v>463</v>
      </c>
      <c r="G9" s="321">
        <v>-0.21525423728813559</v>
      </c>
      <c r="H9" s="324">
        <v>590</v>
      </c>
      <c r="I9" s="320">
        <v>122</v>
      </c>
      <c r="J9" s="321">
        <v>-0.5177865612648221</v>
      </c>
      <c r="K9" s="325">
        <v>253</v>
      </c>
      <c r="L9" s="323">
        <v>0</v>
      </c>
      <c r="M9" s="326">
        <v>-1</v>
      </c>
      <c r="N9" s="324">
        <v>14</v>
      </c>
      <c r="O9" s="320">
        <v>186</v>
      </c>
      <c r="P9" s="321">
        <v>-0.2648221343873518</v>
      </c>
      <c r="Q9" s="324">
        <v>253</v>
      </c>
      <c r="R9" s="327">
        <v>712</v>
      </c>
      <c r="S9" s="321">
        <v>-0.28442211055276384</v>
      </c>
      <c r="T9" s="325">
        <v>995</v>
      </c>
      <c r="U9" s="323">
        <v>59</v>
      </c>
      <c r="V9" s="321">
        <v>-0.48695652173913045</v>
      </c>
      <c r="W9" s="322">
        <v>115</v>
      </c>
    </row>
    <row r="10" spans="2:23" ht="22.5" customHeight="1">
      <c r="B10" s="87">
        <v>7</v>
      </c>
      <c r="C10" s="320">
        <v>1057</v>
      </c>
      <c r="D10" s="321">
        <v>0.13412017167381973</v>
      </c>
      <c r="E10" s="322">
        <v>932</v>
      </c>
      <c r="F10" s="323">
        <v>479</v>
      </c>
      <c r="G10" s="321">
        <v>-0.11131725417439703</v>
      </c>
      <c r="H10" s="324">
        <v>539</v>
      </c>
      <c r="I10" s="320">
        <v>173</v>
      </c>
      <c r="J10" s="321">
        <v>-0.09424083769633508</v>
      </c>
      <c r="K10" s="325">
        <v>191</v>
      </c>
      <c r="L10" s="323">
        <v>2</v>
      </c>
      <c r="M10" s="326">
        <v>1</v>
      </c>
      <c r="N10" s="324">
        <v>1</v>
      </c>
      <c r="O10" s="320">
        <v>403</v>
      </c>
      <c r="P10" s="321">
        <v>1.0049751243781095</v>
      </c>
      <c r="Q10" s="324">
        <v>201</v>
      </c>
      <c r="R10" s="327">
        <v>751</v>
      </c>
      <c r="S10" s="321">
        <v>-0.11229314420803782</v>
      </c>
      <c r="T10" s="325">
        <v>846</v>
      </c>
      <c r="U10" s="323">
        <v>306</v>
      </c>
      <c r="V10" s="321">
        <v>2.558139534883721</v>
      </c>
      <c r="W10" s="322">
        <v>86</v>
      </c>
    </row>
    <row r="11" spans="2:23" ht="22.5" customHeight="1">
      <c r="B11" s="87">
        <v>8</v>
      </c>
      <c r="C11" s="320">
        <v>771</v>
      </c>
      <c r="D11" s="321">
        <v>-0.22199798183652875</v>
      </c>
      <c r="E11" s="322">
        <v>991</v>
      </c>
      <c r="F11" s="323">
        <v>476</v>
      </c>
      <c r="G11" s="321">
        <v>-0.07751937984496124</v>
      </c>
      <c r="H11" s="324">
        <v>516</v>
      </c>
      <c r="I11" s="320">
        <v>130</v>
      </c>
      <c r="J11" s="321">
        <v>-0.39814814814814814</v>
      </c>
      <c r="K11" s="325">
        <v>216</v>
      </c>
      <c r="L11" s="323">
        <v>0</v>
      </c>
      <c r="M11" s="326">
        <v>-1</v>
      </c>
      <c r="N11" s="324">
        <v>8</v>
      </c>
      <c r="O11" s="320">
        <v>165</v>
      </c>
      <c r="P11" s="321">
        <v>-0.3426294820717131</v>
      </c>
      <c r="Q11" s="324">
        <v>251</v>
      </c>
      <c r="R11" s="327">
        <v>703</v>
      </c>
      <c r="S11" s="321">
        <v>-0.22234513274336284</v>
      </c>
      <c r="T11" s="325">
        <v>904</v>
      </c>
      <c r="U11" s="323">
        <v>68</v>
      </c>
      <c r="V11" s="321">
        <v>-0.21839080459770116</v>
      </c>
      <c r="W11" s="322">
        <v>87</v>
      </c>
    </row>
    <row r="12" spans="2:23" ht="22.5" customHeight="1">
      <c r="B12" s="87">
        <v>9</v>
      </c>
      <c r="C12" s="320">
        <v>778</v>
      </c>
      <c r="D12" s="321">
        <v>-0.22432701894317048</v>
      </c>
      <c r="E12" s="322">
        <v>1003</v>
      </c>
      <c r="F12" s="323">
        <v>454</v>
      </c>
      <c r="G12" s="321">
        <v>-0.1684981684981685</v>
      </c>
      <c r="H12" s="324">
        <v>546</v>
      </c>
      <c r="I12" s="320">
        <v>163</v>
      </c>
      <c r="J12" s="321">
        <v>-0.32083333333333336</v>
      </c>
      <c r="K12" s="325">
        <v>240</v>
      </c>
      <c r="L12" s="323">
        <v>1</v>
      </c>
      <c r="M12" s="326">
        <v>0</v>
      </c>
      <c r="N12" s="324">
        <v>1</v>
      </c>
      <c r="O12" s="320">
        <v>160</v>
      </c>
      <c r="P12" s="321">
        <v>-0.25925925925925924</v>
      </c>
      <c r="Q12" s="324">
        <v>216</v>
      </c>
      <c r="R12" s="327">
        <v>752</v>
      </c>
      <c r="S12" s="321">
        <v>-0.1879049676025918</v>
      </c>
      <c r="T12" s="325">
        <v>926</v>
      </c>
      <c r="U12" s="323">
        <v>26</v>
      </c>
      <c r="V12" s="321">
        <v>-0.6623376623376623</v>
      </c>
      <c r="W12" s="322">
        <v>77</v>
      </c>
    </row>
    <row r="13" spans="2:23" ht="22.5" customHeight="1">
      <c r="B13" s="87">
        <v>10</v>
      </c>
      <c r="C13" s="320">
        <v>789</v>
      </c>
      <c r="D13" s="321">
        <v>-0.3048458149779736</v>
      </c>
      <c r="E13" s="322">
        <v>1135</v>
      </c>
      <c r="F13" s="323">
        <v>477</v>
      </c>
      <c r="G13" s="321">
        <v>-0.17474048442906576</v>
      </c>
      <c r="H13" s="324">
        <v>578</v>
      </c>
      <c r="I13" s="320">
        <v>147</v>
      </c>
      <c r="J13" s="321">
        <v>-0.4787234042553192</v>
      </c>
      <c r="K13" s="325">
        <v>282</v>
      </c>
      <c r="L13" s="323">
        <v>1</v>
      </c>
      <c r="M13" s="326" t="s">
        <v>252</v>
      </c>
      <c r="N13" s="324">
        <v>0</v>
      </c>
      <c r="O13" s="320">
        <v>164</v>
      </c>
      <c r="P13" s="321">
        <v>-0.4036363636363636</v>
      </c>
      <c r="Q13" s="324">
        <v>275</v>
      </c>
      <c r="R13" s="327">
        <v>745</v>
      </c>
      <c r="S13" s="321">
        <v>-0.31146025878003697</v>
      </c>
      <c r="T13" s="325">
        <v>1082</v>
      </c>
      <c r="U13" s="323">
        <v>44</v>
      </c>
      <c r="V13" s="321">
        <v>-0.16981132075471697</v>
      </c>
      <c r="W13" s="322">
        <v>53</v>
      </c>
    </row>
    <row r="14" spans="2:23" ht="22.5" customHeight="1">
      <c r="B14" s="87">
        <v>11</v>
      </c>
      <c r="C14" s="320">
        <v>870</v>
      </c>
      <c r="D14" s="321">
        <v>-0.2544987146529563</v>
      </c>
      <c r="E14" s="322">
        <v>1167</v>
      </c>
      <c r="F14" s="323">
        <v>504</v>
      </c>
      <c r="G14" s="321">
        <v>-0.08695652173913043</v>
      </c>
      <c r="H14" s="324">
        <v>552</v>
      </c>
      <c r="I14" s="320">
        <v>164</v>
      </c>
      <c r="J14" s="321">
        <v>-0.5555555555555556</v>
      </c>
      <c r="K14" s="325">
        <v>369</v>
      </c>
      <c r="L14" s="323">
        <v>2</v>
      </c>
      <c r="M14" s="326">
        <v>1</v>
      </c>
      <c r="N14" s="324">
        <v>1</v>
      </c>
      <c r="O14" s="320">
        <v>200</v>
      </c>
      <c r="P14" s="321">
        <v>-0.1836734693877551</v>
      </c>
      <c r="Q14" s="324">
        <v>245</v>
      </c>
      <c r="R14" s="327">
        <v>783</v>
      </c>
      <c r="S14" s="321">
        <v>-0.2478386167146974</v>
      </c>
      <c r="T14" s="325">
        <v>1041</v>
      </c>
      <c r="U14" s="323">
        <v>87</v>
      </c>
      <c r="V14" s="321">
        <v>-0.30952380952380953</v>
      </c>
      <c r="W14" s="322">
        <v>126</v>
      </c>
    </row>
    <row r="15" spans="2:23" ht="22.5" customHeight="1">
      <c r="B15" s="87">
        <v>12</v>
      </c>
      <c r="C15" s="320">
        <v>989</v>
      </c>
      <c r="D15" s="321">
        <v>0.21798029556650247</v>
      </c>
      <c r="E15" s="322">
        <v>812</v>
      </c>
      <c r="F15" s="323">
        <v>500</v>
      </c>
      <c r="G15" s="321">
        <v>0.13378684807256236</v>
      </c>
      <c r="H15" s="324">
        <v>441</v>
      </c>
      <c r="I15" s="320">
        <v>246</v>
      </c>
      <c r="J15" s="321">
        <v>0.696551724137931</v>
      </c>
      <c r="K15" s="325">
        <v>145</v>
      </c>
      <c r="L15" s="323">
        <v>0</v>
      </c>
      <c r="M15" s="326" t="s">
        <v>252</v>
      </c>
      <c r="N15" s="324">
        <v>0</v>
      </c>
      <c r="O15" s="320">
        <v>243</v>
      </c>
      <c r="P15" s="321">
        <v>0.0752212389380531</v>
      </c>
      <c r="Q15" s="324">
        <v>226</v>
      </c>
      <c r="R15" s="327">
        <v>833</v>
      </c>
      <c r="S15" s="321">
        <v>0.08888888888888889</v>
      </c>
      <c r="T15" s="325">
        <v>765</v>
      </c>
      <c r="U15" s="323">
        <v>156</v>
      </c>
      <c r="V15" s="321">
        <v>2.3191489361702127</v>
      </c>
      <c r="W15" s="322">
        <v>47</v>
      </c>
    </row>
    <row r="16" spans="2:23" ht="22.5" customHeight="1">
      <c r="B16" s="87">
        <v>1</v>
      </c>
      <c r="C16" s="320">
        <v>781</v>
      </c>
      <c r="D16" s="321">
        <v>-0.17702845100105374</v>
      </c>
      <c r="E16" s="322">
        <v>949</v>
      </c>
      <c r="F16" s="323">
        <v>436</v>
      </c>
      <c r="G16" s="321">
        <v>0.0380952380952381</v>
      </c>
      <c r="H16" s="324">
        <v>420</v>
      </c>
      <c r="I16" s="320">
        <v>170</v>
      </c>
      <c r="J16" s="321">
        <v>-0.3680297397769517</v>
      </c>
      <c r="K16" s="325">
        <v>269</v>
      </c>
      <c r="L16" s="323">
        <v>0</v>
      </c>
      <c r="M16" s="326">
        <v>-1</v>
      </c>
      <c r="N16" s="324">
        <v>40</v>
      </c>
      <c r="O16" s="320">
        <v>175</v>
      </c>
      <c r="P16" s="321">
        <v>-0.20454545454545456</v>
      </c>
      <c r="Q16" s="324">
        <v>220</v>
      </c>
      <c r="R16" s="327">
        <v>666</v>
      </c>
      <c r="S16" s="321">
        <v>-0.1706102117061021</v>
      </c>
      <c r="T16" s="325">
        <v>803</v>
      </c>
      <c r="U16" s="323">
        <v>115</v>
      </c>
      <c r="V16" s="321">
        <v>-0.21232876712328766</v>
      </c>
      <c r="W16" s="322">
        <v>146</v>
      </c>
    </row>
    <row r="17" spans="2:23" ht="22.5" customHeight="1">
      <c r="B17" s="87">
        <v>2</v>
      </c>
      <c r="C17" s="320">
        <v>789</v>
      </c>
      <c r="D17" s="328">
        <v>0.06621621621621622</v>
      </c>
      <c r="E17" s="329">
        <v>740</v>
      </c>
      <c r="F17" s="323">
        <v>481</v>
      </c>
      <c r="G17" s="321">
        <v>0.2724867724867725</v>
      </c>
      <c r="H17" s="330">
        <v>378</v>
      </c>
      <c r="I17" s="320">
        <v>119</v>
      </c>
      <c r="J17" s="328">
        <v>-0.28313253012048195</v>
      </c>
      <c r="K17" s="331">
        <v>166</v>
      </c>
      <c r="L17" s="323">
        <v>0</v>
      </c>
      <c r="M17" s="332">
        <v>-1</v>
      </c>
      <c r="N17" s="330">
        <v>15</v>
      </c>
      <c r="O17" s="320">
        <v>189</v>
      </c>
      <c r="P17" s="328">
        <v>0.04419889502762431</v>
      </c>
      <c r="Q17" s="330">
        <v>181</v>
      </c>
      <c r="R17" s="327">
        <v>758</v>
      </c>
      <c r="S17" s="328">
        <v>0.14156626506024098</v>
      </c>
      <c r="T17" s="331">
        <v>664</v>
      </c>
      <c r="U17" s="323">
        <v>31</v>
      </c>
      <c r="V17" s="328">
        <v>-0.5921052631578947</v>
      </c>
      <c r="W17" s="329">
        <v>76</v>
      </c>
    </row>
    <row r="18" spans="2:23" ht="22.5" customHeight="1">
      <c r="B18" s="88">
        <v>3</v>
      </c>
      <c r="C18" s="333">
        <v>824</v>
      </c>
      <c r="D18" s="334">
        <v>-0.08035714285714286</v>
      </c>
      <c r="E18" s="335">
        <v>896</v>
      </c>
      <c r="F18" s="336">
        <v>484</v>
      </c>
      <c r="G18" s="337">
        <v>-0.10865561694290976</v>
      </c>
      <c r="H18" s="338">
        <v>543</v>
      </c>
      <c r="I18" s="333">
        <v>109</v>
      </c>
      <c r="J18" s="334">
        <v>-0.35502958579881655</v>
      </c>
      <c r="K18" s="339">
        <v>169</v>
      </c>
      <c r="L18" s="336">
        <v>1</v>
      </c>
      <c r="M18" s="340">
        <v>-0.5</v>
      </c>
      <c r="N18" s="338">
        <v>2</v>
      </c>
      <c r="O18" s="333">
        <v>230</v>
      </c>
      <c r="P18" s="334">
        <v>0.26373626373626374</v>
      </c>
      <c r="Q18" s="338">
        <v>182</v>
      </c>
      <c r="R18" s="341">
        <v>792</v>
      </c>
      <c r="S18" s="334">
        <v>-0.050359712230215826</v>
      </c>
      <c r="T18" s="339">
        <v>834</v>
      </c>
      <c r="U18" s="336">
        <v>32</v>
      </c>
      <c r="V18" s="334">
        <v>-0.4838709677419355</v>
      </c>
      <c r="W18" s="335">
        <v>62</v>
      </c>
    </row>
    <row r="19" spans="2:23" ht="22.5" customHeight="1" thickBot="1">
      <c r="B19" s="89" t="s">
        <v>111</v>
      </c>
      <c r="C19" s="342">
        <v>9988</v>
      </c>
      <c r="D19" s="343">
        <v>-0.13955892487939353</v>
      </c>
      <c r="E19" s="344">
        <v>11608</v>
      </c>
      <c r="F19" s="345">
        <v>5562</v>
      </c>
      <c r="G19" s="343">
        <v>-0.09839520181552926</v>
      </c>
      <c r="H19" s="346">
        <v>6169</v>
      </c>
      <c r="I19" s="342">
        <v>1825</v>
      </c>
      <c r="J19" s="343">
        <v>-0.32656826568265684</v>
      </c>
      <c r="K19" s="347">
        <v>2710</v>
      </c>
      <c r="L19" s="345">
        <v>9</v>
      </c>
      <c r="M19" s="343">
        <v>-0.8928571428571429</v>
      </c>
      <c r="N19" s="346">
        <v>84</v>
      </c>
      <c r="O19" s="342">
        <v>2592</v>
      </c>
      <c r="P19" s="343">
        <v>-0.02003780718336484</v>
      </c>
      <c r="Q19" s="346">
        <v>2645</v>
      </c>
      <c r="R19" s="348">
        <v>8872</v>
      </c>
      <c r="S19" s="343">
        <v>-0.16514538439823093</v>
      </c>
      <c r="T19" s="347">
        <v>10627</v>
      </c>
      <c r="U19" s="345">
        <v>1116</v>
      </c>
      <c r="V19" s="343">
        <v>0.13761467889908258</v>
      </c>
      <c r="W19" s="344">
        <v>981</v>
      </c>
    </row>
    <row r="20" spans="2:23" ht="18.75" customHeight="1">
      <c r="B20" s="43" t="s">
        <v>103</v>
      </c>
      <c r="C20" s="6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7"/>
    </row>
    <row r="22" spans="12:13" ht="14.25" customHeight="1">
      <c r="L22" s="78"/>
      <c r="M22" s="78"/>
    </row>
    <row r="23" spans="12:13" ht="14.25" customHeight="1">
      <c r="L23" s="78"/>
      <c r="M23" s="78"/>
    </row>
  </sheetData>
  <sheetProtection/>
  <mergeCells count="17">
    <mergeCell ref="R3:W3"/>
    <mergeCell ref="F4:H4"/>
    <mergeCell ref="I4:K4"/>
    <mergeCell ref="L4:N4"/>
    <mergeCell ref="O4:Q4"/>
    <mergeCell ref="R4:T4"/>
    <mergeCell ref="U4:W4"/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B1:Z44"/>
  <sheetViews>
    <sheetView view="pageBreakPreview" zoomScale="80" zoomScaleNormal="115" zoomScaleSheetLayoutView="80" zoomScalePageLayoutView="0" workbookViewId="0" topLeftCell="A1">
      <pane xSplit="3" ySplit="6" topLeftCell="D37" activePane="bottomRight" state="frozen"/>
      <selection pane="topLeft" activeCell="AI85" sqref="AI85"/>
      <selection pane="topRight" activeCell="AI85" sqref="AI85"/>
      <selection pane="bottomLeft" activeCell="AI85" sqref="AI85"/>
      <selection pane="bottomRight" activeCell="L14" sqref="L14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7" width="6.875" style="2" customWidth="1"/>
    <col min="8" max="8" width="6.25390625" style="2" customWidth="1"/>
    <col min="9" max="9" width="10.00390625" style="2" customWidth="1"/>
    <col min="10" max="10" width="6.2539062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10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76" t="s">
        <v>264</v>
      </c>
    </row>
    <row r="2" spans="2:24" ht="30" customHeight="1" thickBot="1">
      <c r="B2" s="22" t="s">
        <v>187</v>
      </c>
      <c r="G2" s="92"/>
      <c r="I2" s="93"/>
      <c r="W2" s="102"/>
      <c r="X2" s="103" t="s">
        <v>165</v>
      </c>
    </row>
    <row r="3" spans="2:25" s="9" customFormat="1" ht="18.75" customHeight="1" thickBot="1">
      <c r="B3" s="609" t="s">
        <v>152</v>
      </c>
      <c r="C3" s="610"/>
      <c r="D3" s="615" t="s">
        <v>148</v>
      </c>
      <c r="E3" s="616"/>
      <c r="F3" s="619" t="s">
        <v>141</v>
      </c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1"/>
      <c r="Y3" s="95"/>
    </row>
    <row r="4" spans="2:25" s="9" customFormat="1" ht="18.75" customHeight="1">
      <c r="B4" s="611"/>
      <c r="C4" s="612"/>
      <c r="D4" s="617"/>
      <c r="E4" s="618"/>
      <c r="F4" s="622" t="s">
        <v>116</v>
      </c>
      <c r="G4" s="623"/>
      <c r="H4" s="623"/>
      <c r="I4" s="623"/>
      <c r="J4" s="624"/>
      <c r="K4" s="622" t="s">
        <v>149</v>
      </c>
      <c r="L4" s="623"/>
      <c r="M4" s="623"/>
      <c r="N4" s="623"/>
      <c r="O4" s="623"/>
      <c r="P4" s="623"/>
      <c r="Q4" s="623"/>
      <c r="R4" s="625"/>
      <c r="S4" s="626" t="s">
        <v>150</v>
      </c>
      <c r="T4" s="623"/>
      <c r="U4" s="623"/>
      <c r="V4" s="627"/>
      <c r="W4" s="622" t="s">
        <v>151</v>
      </c>
      <c r="X4" s="625"/>
      <c r="Y4" s="95"/>
    </row>
    <row r="5" spans="2:25" s="9" customFormat="1" ht="18.75" customHeight="1">
      <c r="B5" s="611"/>
      <c r="C5" s="612"/>
      <c r="D5" s="617"/>
      <c r="E5" s="618"/>
      <c r="F5" s="628" t="s">
        <v>123</v>
      </c>
      <c r="G5" s="606"/>
      <c r="H5" s="608"/>
      <c r="I5" s="630" t="s">
        <v>153</v>
      </c>
      <c r="J5" s="631"/>
      <c r="K5" s="628" t="s">
        <v>142</v>
      </c>
      <c r="L5" s="629"/>
      <c r="M5" s="604" t="s">
        <v>110</v>
      </c>
      <c r="N5" s="605"/>
      <c r="O5" s="606" t="s">
        <v>112</v>
      </c>
      <c r="P5" s="606"/>
      <c r="Q5" s="604" t="s">
        <v>154</v>
      </c>
      <c r="R5" s="607"/>
      <c r="S5" s="604" t="s">
        <v>155</v>
      </c>
      <c r="T5" s="608"/>
      <c r="U5" s="606" t="s">
        <v>156</v>
      </c>
      <c r="V5" s="608"/>
      <c r="W5" s="109" t="s">
        <v>43</v>
      </c>
      <c r="X5" s="110" t="s">
        <v>44</v>
      </c>
      <c r="Y5" s="95"/>
    </row>
    <row r="6" spans="2:26" s="9" customFormat="1" ht="18.75" customHeight="1">
      <c r="B6" s="613"/>
      <c r="C6" s="614"/>
      <c r="D6" s="111" t="s">
        <v>47</v>
      </c>
      <c r="E6" s="112" t="s">
        <v>45</v>
      </c>
      <c r="F6" s="113" t="s">
        <v>47</v>
      </c>
      <c r="G6" s="114" t="s">
        <v>45</v>
      </c>
      <c r="H6" s="115" t="s">
        <v>157</v>
      </c>
      <c r="I6" s="116" t="s">
        <v>46</v>
      </c>
      <c r="J6" s="117" t="s">
        <v>45</v>
      </c>
      <c r="K6" s="113" t="s">
        <v>47</v>
      </c>
      <c r="L6" s="114" t="s">
        <v>48</v>
      </c>
      <c r="M6" s="111" t="s">
        <v>47</v>
      </c>
      <c r="N6" s="115" t="s">
        <v>48</v>
      </c>
      <c r="O6" s="114" t="s">
        <v>47</v>
      </c>
      <c r="P6" s="114" t="s">
        <v>48</v>
      </c>
      <c r="Q6" s="111" t="s">
        <v>47</v>
      </c>
      <c r="R6" s="112" t="s">
        <v>48</v>
      </c>
      <c r="S6" s="111" t="s">
        <v>47</v>
      </c>
      <c r="T6" s="115" t="s">
        <v>48</v>
      </c>
      <c r="U6" s="114" t="s">
        <v>47</v>
      </c>
      <c r="V6" s="115" t="s">
        <v>48</v>
      </c>
      <c r="W6" s="113" t="s">
        <v>163</v>
      </c>
      <c r="X6" s="112" t="s">
        <v>164</v>
      </c>
      <c r="Y6" s="95"/>
      <c r="Z6" s="96"/>
    </row>
    <row r="7" spans="2:26" s="9" customFormat="1" ht="22.5" customHeight="1">
      <c r="B7" s="104" t="s">
        <v>158</v>
      </c>
      <c r="C7" s="105">
        <v>59</v>
      </c>
      <c r="D7" s="349">
        <v>1207147</v>
      </c>
      <c r="E7" s="350">
        <v>0.06369028264986118</v>
      </c>
      <c r="F7" s="351">
        <v>18221</v>
      </c>
      <c r="G7" s="352">
        <v>0.16943713497208138</v>
      </c>
      <c r="H7" s="353">
        <v>0.015094267723814912</v>
      </c>
      <c r="I7" s="351">
        <v>1628380</v>
      </c>
      <c r="J7" s="354">
        <v>0.11674458508698357</v>
      </c>
      <c r="K7" s="355">
        <v>9843</v>
      </c>
      <c r="L7" s="356">
        <v>1173993</v>
      </c>
      <c r="M7" s="349">
        <v>7086</v>
      </c>
      <c r="N7" s="357">
        <v>347133</v>
      </c>
      <c r="O7" s="356">
        <v>197</v>
      </c>
      <c r="P7" s="356">
        <v>13919</v>
      </c>
      <c r="Q7" s="349">
        <v>1095</v>
      </c>
      <c r="R7" s="358">
        <v>93335</v>
      </c>
      <c r="S7" s="349">
        <v>12519</v>
      </c>
      <c r="T7" s="357">
        <v>1361050</v>
      </c>
      <c r="U7" s="356">
        <v>5702</v>
      </c>
      <c r="V7" s="357">
        <v>267330</v>
      </c>
      <c r="W7" s="359">
        <v>0.6002963613413095</v>
      </c>
      <c r="X7" s="360">
        <v>0.3997036386586905</v>
      </c>
      <c r="Y7" s="95"/>
      <c r="Z7" s="96"/>
    </row>
    <row r="8" spans="2:26" s="9" customFormat="1" ht="22.5" customHeight="1">
      <c r="B8" s="106" t="s">
        <v>158</v>
      </c>
      <c r="C8" s="107">
        <v>60</v>
      </c>
      <c r="D8" s="361">
        <v>1250994</v>
      </c>
      <c r="E8" s="362">
        <v>0.03632283392163506</v>
      </c>
      <c r="F8" s="363">
        <v>19164</v>
      </c>
      <c r="G8" s="364">
        <v>0.05175347126941441</v>
      </c>
      <c r="H8" s="365">
        <v>0.015319018316634613</v>
      </c>
      <c r="I8" s="363">
        <v>1645162</v>
      </c>
      <c r="J8" s="366">
        <v>0.010305948243039095</v>
      </c>
      <c r="K8" s="367">
        <v>9187</v>
      </c>
      <c r="L8" s="368">
        <v>1128227</v>
      </c>
      <c r="M8" s="361">
        <v>7897</v>
      </c>
      <c r="N8" s="331">
        <v>363347</v>
      </c>
      <c r="O8" s="368">
        <v>246</v>
      </c>
      <c r="P8" s="368">
        <v>18434</v>
      </c>
      <c r="Q8" s="361">
        <v>1834</v>
      </c>
      <c r="R8" s="329">
        <v>135154</v>
      </c>
      <c r="S8" s="361">
        <v>11546</v>
      </c>
      <c r="T8" s="331">
        <v>1291690</v>
      </c>
      <c r="U8" s="368">
        <v>7618</v>
      </c>
      <c r="V8" s="331">
        <v>353472</v>
      </c>
      <c r="W8" s="369">
        <v>0.5750887079941557</v>
      </c>
      <c r="X8" s="370">
        <v>0.4249112920058443</v>
      </c>
      <c r="Y8" s="95"/>
      <c r="Z8" s="96"/>
    </row>
    <row r="9" spans="2:26" s="9" customFormat="1" ht="22.5" customHeight="1">
      <c r="B9" s="106" t="s">
        <v>158</v>
      </c>
      <c r="C9" s="107">
        <v>61</v>
      </c>
      <c r="D9" s="361">
        <v>1399833</v>
      </c>
      <c r="E9" s="362">
        <v>0.1189765898157785</v>
      </c>
      <c r="F9" s="363">
        <v>20126</v>
      </c>
      <c r="G9" s="364">
        <v>0.050198288457524526</v>
      </c>
      <c r="H9" s="365">
        <v>0.01437742930763884</v>
      </c>
      <c r="I9" s="363">
        <v>1776331</v>
      </c>
      <c r="J9" s="366">
        <v>0.07973014207719362</v>
      </c>
      <c r="K9" s="367">
        <v>9673</v>
      </c>
      <c r="L9" s="368">
        <v>1225240</v>
      </c>
      <c r="M9" s="361">
        <v>8927</v>
      </c>
      <c r="N9" s="331">
        <v>430053</v>
      </c>
      <c r="O9" s="368">
        <v>176</v>
      </c>
      <c r="P9" s="368">
        <v>13331</v>
      </c>
      <c r="Q9" s="361">
        <v>1350</v>
      </c>
      <c r="R9" s="329">
        <v>107707</v>
      </c>
      <c r="S9" s="361">
        <v>11974</v>
      </c>
      <c r="T9" s="331">
        <v>1387050</v>
      </c>
      <c r="U9" s="368">
        <v>8152</v>
      </c>
      <c r="V9" s="331">
        <v>389281</v>
      </c>
      <c r="W9" s="369">
        <v>0.5476994931928848</v>
      </c>
      <c r="X9" s="370">
        <v>0.4523005068071152</v>
      </c>
      <c r="Y9" s="95"/>
      <c r="Z9" s="96"/>
    </row>
    <row r="10" spans="2:26" s="9" customFormat="1" ht="22.5" customHeight="1">
      <c r="B10" s="106" t="s">
        <v>158</v>
      </c>
      <c r="C10" s="107">
        <v>62</v>
      </c>
      <c r="D10" s="361">
        <v>1728534</v>
      </c>
      <c r="E10" s="362">
        <v>0.23481443857945913</v>
      </c>
      <c r="F10" s="363">
        <v>23238</v>
      </c>
      <c r="G10" s="364">
        <v>0.1546258571002683</v>
      </c>
      <c r="H10" s="365">
        <v>0.013443762170718077</v>
      </c>
      <c r="I10" s="363">
        <v>2094143</v>
      </c>
      <c r="J10" s="366">
        <v>0.1789148531439242</v>
      </c>
      <c r="K10" s="367">
        <v>11375</v>
      </c>
      <c r="L10" s="368">
        <v>1451926</v>
      </c>
      <c r="M10" s="361">
        <v>10000</v>
      </c>
      <c r="N10" s="331">
        <v>474095</v>
      </c>
      <c r="O10" s="368">
        <v>293</v>
      </c>
      <c r="P10" s="368">
        <v>21096</v>
      </c>
      <c r="Q10" s="361">
        <v>1570</v>
      </c>
      <c r="R10" s="329">
        <v>147026</v>
      </c>
      <c r="S10" s="361">
        <v>14398</v>
      </c>
      <c r="T10" s="331">
        <v>1678609</v>
      </c>
      <c r="U10" s="368">
        <v>8840</v>
      </c>
      <c r="V10" s="331">
        <v>415534</v>
      </c>
      <c r="W10" s="369">
        <v>0.5570617092693003</v>
      </c>
      <c r="X10" s="370">
        <v>0.4429382907306997</v>
      </c>
      <c r="Y10" s="95"/>
      <c r="Z10" s="96"/>
    </row>
    <row r="11" spans="2:26" s="9" customFormat="1" ht="22.5" customHeight="1">
      <c r="B11" s="106" t="s">
        <v>158</v>
      </c>
      <c r="C11" s="107">
        <v>63</v>
      </c>
      <c r="D11" s="361">
        <v>1662616</v>
      </c>
      <c r="E11" s="362">
        <v>-0.038135205902805495</v>
      </c>
      <c r="F11" s="363">
        <v>23838</v>
      </c>
      <c r="G11" s="364">
        <v>0.025819777949909632</v>
      </c>
      <c r="H11" s="365">
        <v>0.014337646215361816</v>
      </c>
      <c r="I11" s="363">
        <v>2067096</v>
      </c>
      <c r="J11" s="366">
        <v>-0.012915545882014743</v>
      </c>
      <c r="K11" s="367">
        <v>10632</v>
      </c>
      <c r="L11" s="368">
        <v>1347594</v>
      </c>
      <c r="M11" s="361">
        <v>9577</v>
      </c>
      <c r="N11" s="331">
        <v>447831</v>
      </c>
      <c r="O11" s="368">
        <v>217</v>
      </c>
      <c r="P11" s="368">
        <v>11828</v>
      </c>
      <c r="Q11" s="361">
        <v>3412</v>
      </c>
      <c r="R11" s="329">
        <v>259843</v>
      </c>
      <c r="S11" s="361">
        <v>13237</v>
      </c>
      <c r="T11" s="331">
        <v>1542562</v>
      </c>
      <c r="U11" s="368">
        <v>10601</v>
      </c>
      <c r="V11" s="331">
        <v>524534</v>
      </c>
      <c r="W11" s="369">
        <v>0.5891433845121234</v>
      </c>
      <c r="X11" s="370">
        <v>0.41085661548787655</v>
      </c>
      <c r="Y11" s="95"/>
      <c r="Z11" s="96"/>
    </row>
    <row r="12" spans="2:26" s="9" customFormat="1" ht="22.5" customHeight="1">
      <c r="B12" s="106" t="s">
        <v>159</v>
      </c>
      <c r="C12" s="107" t="s">
        <v>160</v>
      </c>
      <c r="D12" s="361">
        <v>1672783</v>
      </c>
      <c r="E12" s="362">
        <v>0.006115062046798539</v>
      </c>
      <c r="F12" s="363">
        <v>28275</v>
      </c>
      <c r="G12" s="364">
        <v>0.18613138686131386</v>
      </c>
      <c r="H12" s="365">
        <v>0.016902969482592782</v>
      </c>
      <c r="I12" s="363">
        <v>2323558</v>
      </c>
      <c r="J12" s="366">
        <v>0.12406874184846761</v>
      </c>
      <c r="K12" s="367">
        <v>10831</v>
      </c>
      <c r="L12" s="368">
        <v>1414714</v>
      </c>
      <c r="M12" s="361">
        <v>11695</v>
      </c>
      <c r="N12" s="331">
        <v>481912</v>
      </c>
      <c r="O12" s="368">
        <v>582</v>
      </c>
      <c r="P12" s="368">
        <v>26554</v>
      </c>
      <c r="Q12" s="361">
        <v>5167</v>
      </c>
      <c r="R12" s="329">
        <v>400378</v>
      </c>
      <c r="S12" s="361">
        <v>13883</v>
      </c>
      <c r="T12" s="331">
        <v>1687884</v>
      </c>
      <c r="U12" s="368">
        <v>14392</v>
      </c>
      <c r="V12" s="331">
        <v>635674</v>
      </c>
      <c r="W12" s="369">
        <v>0.5658001768346596</v>
      </c>
      <c r="X12" s="370">
        <v>0.43419982316534045</v>
      </c>
      <c r="Y12" s="95"/>
      <c r="Z12" s="96"/>
    </row>
    <row r="13" spans="2:26" s="9" customFormat="1" ht="22.5" customHeight="1">
      <c r="B13" s="106" t="s">
        <v>159</v>
      </c>
      <c r="C13" s="107">
        <v>2</v>
      </c>
      <c r="D13" s="361">
        <v>1665367</v>
      </c>
      <c r="E13" s="362">
        <v>-0.004433330563498075</v>
      </c>
      <c r="F13" s="363">
        <v>31693</v>
      </c>
      <c r="G13" s="364">
        <v>0.1208841732979664</v>
      </c>
      <c r="H13" s="365">
        <v>0.019030640093144636</v>
      </c>
      <c r="I13" s="363">
        <v>2556210</v>
      </c>
      <c r="J13" s="366">
        <v>0.10012747691256255</v>
      </c>
      <c r="K13" s="367">
        <v>10632</v>
      </c>
      <c r="L13" s="368">
        <v>1404155</v>
      </c>
      <c r="M13" s="361">
        <v>13212</v>
      </c>
      <c r="N13" s="331">
        <v>562208</v>
      </c>
      <c r="O13" s="368">
        <v>675</v>
      </c>
      <c r="P13" s="368">
        <v>35125</v>
      </c>
      <c r="Q13" s="361">
        <v>7174</v>
      </c>
      <c r="R13" s="329">
        <v>554722</v>
      </c>
      <c r="S13" s="361">
        <v>14996</v>
      </c>
      <c r="T13" s="331">
        <v>1802135</v>
      </c>
      <c r="U13" s="368">
        <v>16697</v>
      </c>
      <c r="V13" s="331">
        <v>754075</v>
      </c>
      <c r="W13" s="369">
        <v>0.5618275328936989</v>
      </c>
      <c r="X13" s="370">
        <v>0.4381724671063011</v>
      </c>
      <c r="Y13" s="95"/>
      <c r="Z13" s="96"/>
    </row>
    <row r="14" spans="2:26" s="9" customFormat="1" ht="22.5" customHeight="1">
      <c r="B14" s="106" t="s">
        <v>159</v>
      </c>
      <c r="C14" s="107">
        <v>3</v>
      </c>
      <c r="D14" s="361">
        <v>1342977</v>
      </c>
      <c r="E14" s="362">
        <v>-0.1935849575498974</v>
      </c>
      <c r="F14" s="363">
        <v>26333</v>
      </c>
      <c r="G14" s="364">
        <v>-0.1691225191682706</v>
      </c>
      <c r="H14" s="365">
        <v>0.019607930738947874</v>
      </c>
      <c r="I14" s="363">
        <v>2356822</v>
      </c>
      <c r="J14" s="366">
        <v>-0.07800141615907927</v>
      </c>
      <c r="K14" s="367">
        <v>10196</v>
      </c>
      <c r="L14" s="368">
        <v>1377124</v>
      </c>
      <c r="M14" s="361">
        <v>9174</v>
      </c>
      <c r="N14" s="331">
        <v>419203</v>
      </c>
      <c r="O14" s="368">
        <v>899</v>
      </c>
      <c r="P14" s="368">
        <v>49099</v>
      </c>
      <c r="Q14" s="361">
        <v>6064</v>
      </c>
      <c r="R14" s="329">
        <v>511396</v>
      </c>
      <c r="S14" s="361">
        <v>13416</v>
      </c>
      <c r="T14" s="331">
        <v>1678569</v>
      </c>
      <c r="U14" s="368">
        <v>12917</v>
      </c>
      <c r="V14" s="331">
        <v>678253</v>
      </c>
      <c r="W14" s="369">
        <v>0.6174761705844378</v>
      </c>
      <c r="X14" s="370">
        <v>0.3825238294155622</v>
      </c>
      <c r="Y14" s="95"/>
      <c r="Z14" s="96"/>
    </row>
    <row r="15" spans="2:26" s="9" customFormat="1" ht="22.5" customHeight="1">
      <c r="B15" s="106" t="s">
        <v>159</v>
      </c>
      <c r="C15" s="107">
        <v>4</v>
      </c>
      <c r="D15" s="361">
        <v>1419752</v>
      </c>
      <c r="E15" s="362">
        <v>0.05716776981288585</v>
      </c>
      <c r="F15" s="363">
        <v>22677</v>
      </c>
      <c r="G15" s="364">
        <v>-0.13883720047089204</v>
      </c>
      <c r="H15" s="365">
        <v>0.01597250787461472</v>
      </c>
      <c r="I15" s="363">
        <v>2159399</v>
      </c>
      <c r="J15" s="366">
        <v>-0.08376661453431783</v>
      </c>
      <c r="K15" s="367">
        <v>10641</v>
      </c>
      <c r="L15" s="368">
        <v>1455939</v>
      </c>
      <c r="M15" s="361">
        <v>8711</v>
      </c>
      <c r="N15" s="331">
        <v>409974</v>
      </c>
      <c r="O15" s="368">
        <v>477</v>
      </c>
      <c r="P15" s="368">
        <v>28854</v>
      </c>
      <c r="Q15" s="361">
        <v>2848</v>
      </c>
      <c r="R15" s="329">
        <v>264632</v>
      </c>
      <c r="S15" s="361">
        <v>13504</v>
      </c>
      <c r="T15" s="331">
        <v>1729502</v>
      </c>
      <c r="U15" s="368">
        <v>9173</v>
      </c>
      <c r="V15" s="331">
        <v>429897</v>
      </c>
      <c r="W15" s="369">
        <v>0.5948317678705296</v>
      </c>
      <c r="X15" s="370">
        <v>0.4051682321294704</v>
      </c>
      <c r="Y15" s="95"/>
      <c r="Z15" s="96"/>
    </row>
    <row r="16" spans="2:26" s="9" customFormat="1" ht="22.5" customHeight="1">
      <c r="B16" s="106" t="s">
        <v>159</v>
      </c>
      <c r="C16" s="107">
        <v>5</v>
      </c>
      <c r="D16" s="361">
        <v>1509787</v>
      </c>
      <c r="E16" s="362">
        <v>0.06341600504876908</v>
      </c>
      <c r="F16" s="363">
        <v>23111</v>
      </c>
      <c r="G16" s="364">
        <v>0.01913833399479649</v>
      </c>
      <c r="H16" s="365">
        <v>0.015307457277086106</v>
      </c>
      <c r="I16" s="363">
        <v>2302223</v>
      </c>
      <c r="J16" s="366">
        <v>0.06614062523878171</v>
      </c>
      <c r="K16" s="367">
        <v>12145</v>
      </c>
      <c r="L16" s="368">
        <v>1641057</v>
      </c>
      <c r="M16" s="361">
        <v>8084</v>
      </c>
      <c r="N16" s="331">
        <v>400141</v>
      </c>
      <c r="O16" s="368">
        <v>425</v>
      </c>
      <c r="P16" s="368">
        <v>22471</v>
      </c>
      <c r="Q16" s="361">
        <v>2457</v>
      </c>
      <c r="R16" s="329">
        <v>238554</v>
      </c>
      <c r="S16" s="361">
        <v>14940</v>
      </c>
      <c r="T16" s="331">
        <v>1900458</v>
      </c>
      <c r="U16" s="368">
        <v>8171</v>
      </c>
      <c r="V16" s="331">
        <v>401765</v>
      </c>
      <c r="W16" s="369">
        <v>0.6318203452901215</v>
      </c>
      <c r="X16" s="370">
        <v>0.36817965470987846</v>
      </c>
      <c r="Y16" s="95"/>
      <c r="Z16" s="96"/>
    </row>
    <row r="17" spans="2:26" s="9" customFormat="1" ht="22.5" customHeight="1">
      <c r="B17" s="106" t="s">
        <v>159</v>
      </c>
      <c r="C17" s="107">
        <v>6</v>
      </c>
      <c r="D17" s="361">
        <v>1560620</v>
      </c>
      <c r="E17" s="362">
        <v>0.03366898774462888</v>
      </c>
      <c r="F17" s="363">
        <v>22680</v>
      </c>
      <c r="G17" s="364">
        <v>-0.018649128120808274</v>
      </c>
      <c r="H17" s="365">
        <v>0.014532685727467288</v>
      </c>
      <c r="I17" s="363">
        <v>2396773</v>
      </c>
      <c r="J17" s="366">
        <v>0.04106900156935275</v>
      </c>
      <c r="K17" s="367">
        <v>12835</v>
      </c>
      <c r="L17" s="368">
        <v>1784357</v>
      </c>
      <c r="M17" s="361">
        <v>7200</v>
      </c>
      <c r="N17" s="331">
        <v>360175</v>
      </c>
      <c r="O17" s="368">
        <v>458</v>
      </c>
      <c r="P17" s="368">
        <v>29194</v>
      </c>
      <c r="Q17" s="361">
        <v>2187</v>
      </c>
      <c r="R17" s="329">
        <v>223047</v>
      </c>
      <c r="S17" s="361">
        <v>15428</v>
      </c>
      <c r="T17" s="331">
        <v>2033427</v>
      </c>
      <c r="U17" s="368">
        <v>7252</v>
      </c>
      <c r="V17" s="331">
        <v>363346</v>
      </c>
      <c r="W17" s="369">
        <v>0.6623456790123456</v>
      </c>
      <c r="X17" s="370">
        <v>0.33765432098765435</v>
      </c>
      <c r="Y17" s="95"/>
      <c r="Z17" s="96"/>
    </row>
    <row r="18" spans="2:25" s="9" customFormat="1" ht="22.5" customHeight="1">
      <c r="B18" s="106" t="s">
        <v>159</v>
      </c>
      <c r="C18" s="107">
        <v>7</v>
      </c>
      <c r="D18" s="361">
        <v>1484652</v>
      </c>
      <c r="E18" s="362">
        <v>-0.04867808947725904</v>
      </c>
      <c r="F18" s="363">
        <v>22489</v>
      </c>
      <c r="G18" s="364">
        <v>-0.008421516754850087</v>
      </c>
      <c r="H18" s="365">
        <v>0.015147657498188128</v>
      </c>
      <c r="I18" s="363">
        <v>2258319</v>
      </c>
      <c r="J18" s="366">
        <v>-0.0577668389955995</v>
      </c>
      <c r="K18" s="367">
        <v>11784</v>
      </c>
      <c r="L18" s="368">
        <v>1618931</v>
      </c>
      <c r="M18" s="361">
        <v>8163</v>
      </c>
      <c r="N18" s="331">
        <v>392848</v>
      </c>
      <c r="O18" s="368">
        <v>282</v>
      </c>
      <c r="P18" s="368">
        <v>13407</v>
      </c>
      <c r="Q18" s="361">
        <v>2260</v>
      </c>
      <c r="R18" s="329">
        <v>233133</v>
      </c>
      <c r="S18" s="361">
        <v>14366</v>
      </c>
      <c r="T18" s="331">
        <v>1864405</v>
      </c>
      <c r="U18" s="368">
        <v>8123</v>
      </c>
      <c r="V18" s="331">
        <v>393914</v>
      </c>
      <c r="W18" s="369">
        <v>0.6244830806171906</v>
      </c>
      <c r="X18" s="370">
        <v>0.3755169193828094</v>
      </c>
      <c r="Y18" s="95"/>
    </row>
    <row r="19" spans="2:25" s="9" customFormat="1" ht="22.5" customHeight="1">
      <c r="B19" s="108" t="s">
        <v>159</v>
      </c>
      <c r="C19" s="107">
        <v>8</v>
      </c>
      <c r="D19" s="361">
        <v>1630378</v>
      </c>
      <c r="E19" s="362">
        <v>0.0981549885090917</v>
      </c>
      <c r="F19" s="363">
        <v>26367</v>
      </c>
      <c r="G19" s="364">
        <v>0.17243985948686025</v>
      </c>
      <c r="H19" s="365">
        <v>0.01617232322811029</v>
      </c>
      <c r="I19" s="363">
        <v>2719602</v>
      </c>
      <c r="J19" s="366">
        <v>0.20425945138839996</v>
      </c>
      <c r="K19" s="367">
        <v>14687</v>
      </c>
      <c r="L19" s="368">
        <v>2024881</v>
      </c>
      <c r="M19" s="361">
        <v>9305</v>
      </c>
      <c r="N19" s="331">
        <v>461487</v>
      </c>
      <c r="O19" s="368">
        <v>287</v>
      </c>
      <c r="P19" s="368">
        <v>18516</v>
      </c>
      <c r="Q19" s="361">
        <v>2088</v>
      </c>
      <c r="R19" s="329">
        <v>214718</v>
      </c>
      <c r="S19" s="361">
        <v>17461</v>
      </c>
      <c r="T19" s="331">
        <v>2281342</v>
      </c>
      <c r="U19" s="368">
        <v>8906</v>
      </c>
      <c r="V19" s="331">
        <v>438260</v>
      </c>
      <c r="W19" s="369">
        <v>0.6362119315811431</v>
      </c>
      <c r="X19" s="370">
        <v>0.3637880684188569</v>
      </c>
      <c r="Y19" s="95"/>
    </row>
    <row r="20" spans="2:25" s="9" customFormat="1" ht="22.5" customHeight="1">
      <c r="B20" s="108" t="s">
        <v>159</v>
      </c>
      <c r="C20" s="107">
        <v>9</v>
      </c>
      <c r="D20" s="361">
        <v>1341347</v>
      </c>
      <c r="E20" s="362">
        <v>-0.1772785206866138</v>
      </c>
      <c r="F20" s="363">
        <v>22193</v>
      </c>
      <c r="G20" s="364">
        <v>-0.15830394053172525</v>
      </c>
      <c r="H20" s="365">
        <v>0.016545308559231878</v>
      </c>
      <c r="I20" s="363">
        <v>2107822</v>
      </c>
      <c r="J20" s="366">
        <v>-0.22495203342253756</v>
      </c>
      <c r="K20" s="367">
        <v>10531</v>
      </c>
      <c r="L20" s="368">
        <v>1418717</v>
      </c>
      <c r="M20" s="361">
        <v>8770</v>
      </c>
      <c r="N20" s="331">
        <v>423491</v>
      </c>
      <c r="O20" s="368">
        <v>240</v>
      </c>
      <c r="P20" s="368">
        <v>13697</v>
      </c>
      <c r="Q20" s="361">
        <v>2652</v>
      </c>
      <c r="R20" s="329">
        <v>251917</v>
      </c>
      <c r="S20" s="361">
        <v>13523</v>
      </c>
      <c r="T20" s="331">
        <v>1683572</v>
      </c>
      <c r="U20" s="368">
        <v>8670</v>
      </c>
      <c r="V20" s="331">
        <v>424250</v>
      </c>
      <c r="W20" s="369">
        <v>0.5940161312125445</v>
      </c>
      <c r="X20" s="370">
        <v>0.4059838687874555</v>
      </c>
      <c r="Y20" s="95"/>
    </row>
    <row r="21" spans="2:25" s="9" customFormat="1" ht="22.5" customHeight="1">
      <c r="B21" s="108" t="s">
        <v>159</v>
      </c>
      <c r="C21" s="107">
        <v>10</v>
      </c>
      <c r="D21" s="361">
        <v>1179536</v>
      </c>
      <c r="E21" s="362">
        <v>-0.12063321422420895</v>
      </c>
      <c r="F21" s="363">
        <v>19210</v>
      </c>
      <c r="G21" s="364">
        <v>-0.1344117514531609</v>
      </c>
      <c r="H21" s="365">
        <v>0.01628606502896054</v>
      </c>
      <c r="I21" s="363">
        <v>1925769</v>
      </c>
      <c r="J21" s="366">
        <v>-0.08637019634485264</v>
      </c>
      <c r="K21" s="367">
        <v>10422</v>
      </c>
      <c r="L21" s="368">
        <v>1406238</v>
      </c>
      <c r="M21" s="361">
        <v>6619</v>
      </c>
      <c r="N21" s="331">
        <v>325595</v>
      </c>
      <c r="O21" s="368">
        <v>246</v>
      </c>
      <c r="P21" s="368">
        <v>17085</v>
      </c>
      <c r="Q21" s="361">
        <v>1923</v>
      </c>
      <c r="R21" s="329">
        <v>176851</v>
      </c>
      <c r="S21" s="361">
        <v>12747</v>
      </c>
      <c r="T21" s="331">
        <v>1615471</v>
      </c>
      <c r="U21" s="368">
        <v>6463</v>
      </c>
      <c r="V21" s="331">
        <v>310298</v>
      </c>
      <c r="W21" s="369">
        <v>0.6426340447683498</v>
      </c>
      <c r="X21" s="370">
        <v>0.35736595523165016</v>
      </c>
      <c r="Y21" s="95"/>
    </row>
    <row r="22" spans="2:24" s="9" customFormat="1" ht="22.5" customHeight="1">
      <c r="B22" s="108" t="s">
        <v>159</v>
      </c>
      <c r="C22" s="107">
        <v>11</v>
      </c>
      <c r="D22" s="361">
        <v>1226207</v>
      </c>
      <c r="E22" s="362">
        <v>0.03956725356411334</v>
      </c>
      <c r="F22" s="363">
        <v>19339</v>
      </c>
      <c r="G22" s="364">
        <v>0.006715252472670484</v>
      </c>
      <c r="H22" s="365">
        <v>0.015771399119398274</v>
      </c>
      <c r="I22" s="363">
        <v>2033992</v>
      </c>
      <c r="J22" s="366">
        <v>0.05619729053692317</v>
      </c>
      <c r="K22" s="367">
        <v>11139</v>
      </c>
      <c r="L22" s="368">
        <v>1517448</v>
      </c>
      <c r="M22" s="361">
        <v>5954</v>
      </c>
      <c r="N22" s="331">
        <v>307058</v>
      </c>
      <c r="O22" s="368">
        <v>182</v>
      </c>
      <c r="P22" s="368">
        <v>10987</v>
      </c>
      <c r="Q22" s="361">
        <v>2064</v>
      </c>
      <c r="R22" s="329">
        <v>198499</v>
      </c>
      <c r="S22" s="361">
        <v>13874</v>
      </c>
      <c r="T22" s="331">
        <v>1747255</v>
      </c>
      <c r="U22" s="368">
        <v>5465</v>
      </c>
      <c r="V22" s="331">
        <v>286737</v>
      </c>
      <c r="W22" s="369">
        <v>0.6827136873674957</v>
      </c>
      <c r="X22" s="370">
        <v>0.3172863126325043</v>
      </c>
    </row>
    <row r="23" spans="2:24" s="9" customFormat="1" ht="22.5" customHeight="1">
      <c r="B23" s="108" t="s">
        <v>162</v>
      </c>
      <c r="C23" s="107">
        <v>12</v>
      </c>
      <c r="D23" s="361">
        <v>1213157</v>
      </c>
      <c r="E23" s="362">
        <v>-0.010642575030153962</v>
      </c>
      <c r="F23" s="363">
        <v>17882</v>
      </c>
      <c r="G23" s="364">
        <v>-0.07533998655566472</v>
      </c>
      <c r="H23" s="365">
        <v>0.014740054255137629</v>
      </c>
      <c r="I23" s="363">
        <v>1873677</v>
      </c>
      <c r="J23" s="366">
        <v>-0.07881791078824302</v>
      </c>
      <c r="K23" s="367">
        <v>10551</v>
      </c>
      <c r="L23" s="368">
        <v>1415242</v>
      </c>
      <c r="M23" s="361">
        <v>5607</v>
      </c>
      <c r="N23" s="331">
        <v>289503</v>
      </c>
      <c r="O23" s="368">
        <v>197</v>
      </c>
      <c r="P23" s="368">
        <v>10540</v>
      </c>
      <c r="Q23" s="361">
        <v>1527</v>
      </c>
      <c r="R23" s="329">
        <v>158392</v>
      </c>
      <c r="S23" s="361">
        <v>13008</v>
      </c>
      <c r="T23" s="331">
        <v>1627766</v>
      </c>
      <c r="U23" s="368">
        <v>4874</v>
      </c>
      <c r="V23" s="331">
        <v>245911</v>
      </c>
      <c r="W23" s="369">
        <v>0.6754278044961414</v>
      </c>
      <c r="X23" s="370">
        <v>0.32457219550385863</v>
      </c>
    </row>
    <row r="24" spans="2:24" s="9" customFormat="1" ht="22.5" customHeight="1">
      <c r="B24" s="108" t="s">
        <v>162</v>
      </c>
      <c r="C24" s="107">
        <v>13</v>
      </c>
      <c r="D24" s="361">
        <v>1173170</v>
      </c>
      <c r="E24" s="362">
        <v>-0.03296110890841004</v>
      </c>
      <c r="F24" s="363">
        <v>16661</v>
      </c>
      <c r="G24" s="364">
        <v>-0.06828095291354434</v>
      </c>
      <c r="H24" s="365">
        <v>0.01420169284928868</v>
      </c>
      <c r="I24" s="363">
        <v>1608824</v>
      </c>
      <c r="J24" s="366">
        <v>-0.14135467319073672</v>
      </c>
      <c r="K24" s="367">
        <v>8186</v>
      </c>
      <c r="L24" s="368">
        <v>1095733</v>
      </c>
      <c r="M24" s="361">
        <v>6445</v>
      </c>
      <c r="N24" s="331">
        <v>317096</v>
      </c>
      <c r="O24" s="368">
        <v>114</v>
      </c>
      <c r="P24" s="368">
        <v>7286</v>
      </c>
      <c r="Q24" s="361">
        <v>1916</v>
      </c>
      <c r="R24" s="329">
        <v>188709</v>
      </c>
      <c r="S24" s="361">
        <v>10937</v>
      </c>
      <c r="T24" s="331">
        <v>1325241</v>
      </c>
      <c r="U24" s="368">
        <v>5724</v>
      </c>
      <c r="V24" s="331">
        <v>283583</v>
      </c>
      <c r="W24" s="369">
        <v>0.606326150891303</v>
      </c>
      <c r="X24" s="370">
        <v>0.39367384910869696</v>
      </c>
    </row>
    <row r="25" spans="2:24" s="97" customFormat="1" ht="22.5" customHeight="1">
      <c r="B25" s="108" t="s">
        <v>162</v>
      </c>
      <c r="C25" s="107">
        <v>14</v>
      </c>
      <c r="D25" s="361">
        <v>1145553</v>
      </c>
      <c r="E25" s="362">
        <v>-0.023540492852698245</v>
      </c>
      <c r="F25" s="363">
        <v>16775</v>
      </c>
      <c r="G25" s="364">
        <v>0.00684232639097293</v>
      </c>
      <c r="H25" s="365">
        <v>0.01464358261904949</v>
      </c>
      <c r="I25" s="363">
        <v>1560211</v>
      </c>
      <c r="J25" s="366">
        <v>-0.030216481106696568</v>
      </c>
      <c r="K25" s="367">
        <v>7957</v>
      </c>
      <c r="L25" s="368">
        <v>1063206</v>
      </c>
      <c r="M25" s="361">
        <v>6936</v>
      </c>
      <c r="N25" s="331">
        <v>330816</v>
      </c>
      <c r="O25" s="368">
        <v>259</v>
      </c>
      <c r="P25" s="368">
        <v>17971</v>
      </c>
      <c r="Q25" s="361">
        <v>1623</v>
      </c>
      <c r="R25" s="329">
        <v>148218</v>
      </c>
      <c r="S25" s="361">
        <v>10880</v>
      </c>
      <c r="T25" s="331">
        <v>1286118</v>
      </c>
      <c r="U25" s="368">
        <v>5895</v>
      </c>
      <c r="V25" s="331">
        <v>274093</v>
      </c>
      <c r="W25" s="369">
        <v>0.5710879284649777</v>
      </c>
      <c r="X25" s="370">
        <v>0.4289120715350223</v>
      </c>
    </row>
    <row r="26" spans="2:24" s="98" customFormat="1" ht="22.5" customHeight="1">
      <c r="B26" s="108" t="s">
        <v>162</v>
      </c>
      <c r="C26" s="107">
        <v>15</v>
      </c>
      <c r="D26" s="361">
        <v>1173649</v>
      </c>
      <c r="E26" s="362">
        <v>0.024526145887619342</v>
      </c>
      <c r="F26" s="363">
        <v>17356</v>
      </c>
      <c r="G26" s="364">
        <v>0.034634873323397916</v>
      </c>
      <c r="H26" s="365">
        <v>0.014788066960394463</v>
      </c>
      <c r="I26" s="363">
        <v>1659665</v>
      </c>
      <c r="J26" s="366">
        <v>0.06374394232574954</v>
      </c>
      <c r="K26" s="367">
        <v>8583</v>
      </c>
      <c r="L26" s="368">
        <v>1142399</v>
      </c>
      <c r="M26" s="361">
        <v>6630</v>
      </c>
      <c r="N26" s="331">
        <v>313688</v>
      </c>
      <c r="O26" s="368">
        <v>145</v>
      </c>
      <c r="P26" s="368">
        <v>12280</v>
      </c>
      <c r="Q26" s="361">
        <v>1998</v>
      </c>
      <c r="R26" s="329">
        <v>191298</v>
      </c>
      <c r="S26" s="361">
        <v>12622</v>
      </c>
      <c r="T26" s="331">
        <v>1408888</v>
      </c>
      <c r="U26" s="368">
        <v>4734</v>
      </c>
      <c r="V26" s="331">
        <v>250777</v>
      </c>
      <c r="W26" s="369">
        <v>0.6096450795114081</v>
      </c>
      <c r="X26" s="370">
        <v>0.3903549204885919</v>
      </c>
    </row>
    <row r="27" spans="2:24" s="98" customFormat="1" ht="22.5" customHeight="1">
      <c r="B27" s="108" t="s">
        <v>162</v>
      </c>
      <c r="C27" s="107">
        <v>16</v>
      </c>
      <c r="D27" s="361">
        <v>1193038</v>
      </c>
      <c r="E27" s="362">
        <v>0.01652027139289515</v>
      </c>
      <c r="F27" s="363">
        <v>17329</v>
      </c>
      <c r="G27" s="364">
        <v>-0.0015556579857109933</v>
      </c>
      <c r="H27" s="365">
        <v>0.014525103140050863</v>
      </c>
      <c r="I27" s="363">
        <v>1696030</v>
      </c>
      <c r="J27" s="366">
        <v>0.021911048313966976</v>
      </c>
      <c r="K27" s="367">
        <v>8807</v>
      </c>
      <c r="L27" s="368">
        <v>1158780</v>
      </c>
      <c r="M27" s="361">
        <v>6158</v>
      </c>
      <c r="N27" s="331">
        <v>296122</v>
      </c>
      <c r="O27" s="368">
        <v>85</v>
      </c>
      <c r="P27" s="368">
        <v>7769</v>
      </c>
      <c r="Q27" s="361">
        <v>2279</v>
      </c>
      <c r="R27" s="329">
        <v>233359</v>
      </c>
      <c r="S27" s="361">
        <v>12326</v>
      </c>
      <c r="T27" s="331">
        <v>1435573</v>
      </c>
      <c r="U27" s="368">
        <v>5003</v>
      </c>
      <c r="V27" s="331">
        <v>260457</v>
      </c>
      <c r="W27" s="369">
        <v>0.6397368572912459</v>
      </c>
      <c r="X27" s="370">
        <v>0.36026314270875415</v>
      </c>
    </row>
    <row r="28" spans="2:24" s="97" customFormat="1" ht="22.5" customHeight="1">
      <c r="B28" s="108" t="s">
        <v>162</v>
      </c>
      <c r="C28" s="107">
        <v>17</v>
      </c>
      <c r="D28" s="361">
        <v>1248807</v>
      </c>
      <c r="E28" s="362">
        <v>0.04674536770832111</v>
      </c>
      <c r="F28" s="363">
        <v>17292</v>
      </c>
      <c r="G28" s="364">
        <v>-0.0021351491719083615</v>
      </c>
      <c r="H28" s="365">
        <v>0.01384681540061835</v>
      </c>
      <c r="I28" s="363">
        <v>1669737</v>
      </c>
      <c r="J28" s="366">
        <v>-0.015502673891381638</v>
      </c>
      <c r="K28" s="367">
        <v>8269</v>
      </c>
      <c r="L28" s="368">
        <v>1089292</v>
      </c>
      <c r="M28" s="361">
        <v>6001</v>
      </c>
      <c r="N28" s="331">
        <v>270708</v>
      </c>
      <c r="O28" s="368">
        <v>145</v>
      </c>
      <c r="P28" s="368">
        <v>10349</v>
      </c>
      <c r="Q28" s="361">
        <v>2877</v>
      </c>
      <c r="R28" s="329">
        <v>299388</v>
      </c>
      <c r="S28" s="361">
        <v>12142</v>
      </c>
      <c r="T28" s="331">
        <v>1403408</v>
      </c>
      <c r="U28" s="368">
        <v>5150</v>
      </c>
      <c r="V28" s="331">
        <v>266329</v>
      </c>
      <c r="W28" s="369">
        <v>0.6445755262549155</v>
      </c>
      <c r="X28" s="370">
        <v>0.35542447374508446</v>
      </c>
    </row>
    <row r="29" spans="2:24" s="97" customFormat="1" ht="22.5" customHeight="1">
      <c r="B29" s="108" t="s">
        <v>162</v>
      </c>
      <c r="C29" s="107">
        <v>18</v>
      </c>
      <c r="D29" s="361">
        <v>1285246</v>
      </c>
      <c r="E29" s="362">
        <v>0.029179048483873007</v>
      </c>
      <c r="F29" s="363">
        <v>18930</v>
      </c>
      <c r="G29" s="364">
        <v>0.09472588480222068</v>
      </c>
      <c r="H29" s="365">
        <v>0.014728697852395573</v>
      </c>
      <c r="I29" s="363">
        <v>1837622</v>
      </c>
      <c r="J29" s="366">
        <v>0.10054577457407964</v>
      </c>
      <c r="K29" s="367">
        <v>8888</v>
      </c>
      <c r="L29" s="368">
        <v>1158801</v>
      </c>
      <c r="M29" s="361">
        <v>6133</v>
      </c>
      <c r="N29" s="331">
        <v>275095</v>
      </c>
      <c r="O29" s="368">
        <v>218</v>
      </c>
      <c r="P29" s="368">
        <v>13981</v>
      </c>
      <c r="Q29" s="361">
        <v>3691</v>
      </c>
      <c r="R29" s="329">
        <v>389745</v>
      </c>
      <c r="S29" s="361">
        <v>12933</v>
      </c>
      <c r="T29" s="331">
        <v>1484934</v>
      </c>
      <c r="U29" s="368">
        <v>5997</v>
      </c>
      <c r="V29" s="331">
        <v>352688</v>
      </c>
      <c r="W29" s="369">
        <v>0.664500792393027</v>
      </c>
      <c r="X29" s="370">
        <v>0.33549920760697305</v>
      </c>
    </row>
    <row r="30" spans="2:24" s="97" customFormat="1" ht="22.5" customHeight="1">
      <c r="B30" s="108" t="s">
        <v>162</v>
      </c>
      <c r="C30" s="107">
        <v>19</v>
      </c>
      <c r="D30" s="361">
        <v>1035598</v>
      </c>
      <c r="E30" s="362">
        <v>-0.19424141370601425</v>
      </c>
      <c r="F30" s="363">
        <v>15663</v>
      </c>
      <c r="G30" s="364">
        <v>-0.17258320126782883</v>
      </c>
      <c r="H30" s="365">
        <v>0.015124594678630124</v>
      </c>
      <c r="I30" s="363">
        <v>1476204</v>
      </c>
      <c r="J30" s="366">
        <v>-0.19667700974411495</v>
      </c>
      <c r="K30" s="367">
        <v>7556</v>
      </c>
      <c r="L30" s="368">
        <v>975451</v>
      </c>
      <c r="M30" s="361">
        <v>5697</v>
      </c>
      <c r="N30" s="331">
        <v>261036</v>
      </c>
      <c r="O30" s="368">
        <v>141</v>
      </c>
      <c r="P30" s="368">
        <v>8711</v>
      </c>
      <c r="Q30" s="361">
        <v>2269</v>
      </c>
      <c r="R30" s="329">
        <v>231006</v>
      </c>
      <c r="S30" s="361">
        <v>10959</v>
      </c>
      <c r="T30" s="331">
        <v>1234671</v>
      </c>
      <c r="U30" s="368">
        <v>4704</v>
      </c>
      <c r="V30" s="331">
        <v>241533</v>
      </c>
      <c r="W30" s="369">
        <v>0.6272744684926259</v>
      </c>
      <c r="X30" s="370">
        <v>0.3727255315073741</v>
      </c>
    </row>
    <row r="31" spans="2:24" s="97" customFormat="1" ht="22.5" customHeight="1">
      <c r="B31" s="108" t="s">
        <v>162</v>
      </c>
      <c r="C31" s="107">
        <v>20</v>
      </c>
      <c r="D31" s="361">
        <v>1039180</v>
      </c>
      <c r="E31" s="362">
        <v>0.003458871106355941</v>
      </c>
      <c r="F31" s="363">
        <v>15659</v>
      </c>
      <c r="G31" s="364">
        <v>-0.00025537891847028025</v>
      </c>
      <c r="H31" s="365">
        <v>0.015068611790065243</v>
      </c>
      <c r="I31" s="363">
        <v>1451947</v>
      </c>
      <c r="J31" s="366">
        <v>-0.0164320107519015</v>
      </c>
      <c r="K31" s="367">
        <v>7809</v>
      </c>
      <c r="L31" s="368">
        <v>995616</v>
      </c>
      <c r="M31" s="361">
        <v>6017</v>
      </c>
      <c r="N31" s="331">
        <v>266310</v>
      </c>
      <c r="O31" s="368">
        <v>131</v>
      </c>
      <c r="P31" s="368">
        <v>8690</v>
      </c>
      <c r="Q31" s="361">
        <v>1702</v>
      </c>
      <c r="R31" s="329">
        <v>181331</v>
      </c>
      <c r="S31" s="361">
        <v>11653</v>
      </c>
      <c r="T31" s="331">
        <v>1252309</v>
      </c>
      <c r="U31" s="368">
        <v>4006</v>
      </c>
      <c r="V31" s="331">
        <v>199638</v>
      </c>
      <c r="W31" s="369">
        <v>0.6073823360367839</v>
      </c>
      <c r="X31" s="370">
        <v>0.39261766396321607</v>
      </c>
    </row>
    <row r="32" spans="2:24" s="97" customFormat="1" ht="22.5" customHeight="1">
      <c r="B32" s="108" t="s">
        <v>162</v>
      </c>
      <c r="C32" s="107">
        <v>21</v>
      </c>
      <c r="D32" s="361">
        <v>775277</v>
      </c>
      <c r="E32" s="362">
        <v>-0.2539531168806174</v>
      </c>
      <c r="F32" s="363">
        <v>12280</v>
      </c>
      <c r="G32" s="364">
        <v>-0.21578644868765567</v>
      </c>
      <c r="H32" s="365">
        <v>0.015839499946470745</v>
      </c>
      <c r="I32" s="363">
        <v>1169501</v>
      </c>
      <c r="J32" s="366">
        <v>-0.19452913914901854</v>
      </c>
      <c r="K32" s="367">
        <v>6516</v>
      </c>
      <c r="L32" s="368">
        <v>825318</v>
      </c>
      <c r="M32" s="361">
        <v>4460</v>
      </c>
      <c r="N32" s="331">
        <v>211506</v>
      </c>
      <c r="O32" s="368">
        <v>116</v>
      </c>
      <c r="P32" s="368">
        <v>8222</v>
      </c>
      <c r="Q32" s="361">
        <v>1188</v>
      </c>
      <c r="R32" s="329">
        <v>124455</v>
      </c>
      <c r="S32" s="361">
        <v>9958</v>
      </c>
      <c r="T32" s="331">
        <v>1064936</v>
      </c>
      <c r="U32" s="368">
        <v>2322</v>
      </c>
      <c r="V32" s="331">
        <v>104565</v>
      </c>
      <c r="W32" s="369">
        <v>0.6273615635179153</v>
      </c>
      <c r="X32" s="370">
        <v>0.3726384364820847</v>
      </c>
    </row>
    <row r="33" spans="2:24" s="99" customFormat="1" ht="22.5" customHeight="1">
      <c r="B33" s="108" t="s">
        <v>162</v>
      </c>
      <c r="C33" s="107">
        <v>22</v>
      </c>
      <c r="D33" s="361">
        <v>819020</v>
      </c>
      <c r="E33" s="362">
        <v>0.056422414182285816</v>
      </c>
      <c r="F33" s="363">
        <v>12910</v>
      </c>
      <c r="G33" s="364">
        <v>0.05130293159609121</v>
      </c>
      <c r="H33" s="365">
        <v>0.015762740836609605</v>
      </c>
      <c r="I33" s="363">
        <v>1273855</v>
      </c>
      <c r="J33" s="366">
        <v>0.08922950899571698</v>
      </c>
      <c r="K33" s="367">
        <v>7141</v>
      </c>
      <c r="L33" s="368">
        <v>892306</v>
      </c>
      <c r="M33" s="361">
        <v>4129</v>
      </c>
      <c r="N33" s="331">
        <v>213084</v>
      </c>
      <c r="O33" s="368">
        <v>82</v>
      </c>
      <c r="P33" s="368">
        <v>5345</v>
      </c>
      <c r="Q33" s="361">
        <v>1558</v>
      </c>
      <c r="R33" s="329">
        <v>163120</v>
      </c>
      <c r="S33" s="361">
        <v>11152</v>
      </c>
      <c r="T33" s="331">
        <v>1178661</v>
      </c>
      <c r="U33" s="368">
        <v>1758</v>
      </c>
      <c r="V33" s="331">
        <v>95189</v>
      </c>
      <c r="W33" s="369">
        <v>0.6738187451587916</v>
      </c>
      <c r="X33" s="370">
        <v>0.3261812548412084</v>
      </c>
    </row>
    <row r="34" spans="2:24" s="99" customFormat="1" ht="22.5" customHeight="1">
      <c r="B34" s="108" t="s">
        <v>162</v>
      </c>
      <c r="C34" s="107">
        <v>23</v>
      </c>
      <c r="D34" s="361">
        <v>841246</v>
      </c>
      <c r="E34" s="362">
        <v>0.0271373104441894</v>
      </c>
      <c r="F34" s="363">
        <v>11925</v>
      </c>
      <c r="G34" s="364">
        <v>-0.07629744384198296</v>
      </c>
      <c r="H34" s="365">
        <v>0.014175401725535693</v>
      </c>
      <c r="I34" s="363">
        <v>1199334</v>
      </c>
      <c r="J34" s="366">
        <v>-0.05850037877152423</v>
      </c>
      <c r="K34" s="367">
        <v>6865</v>
      </c>
      <c r="L34" s="368">
        <v>854752</v>
      </c>
      <c r="M34" s="361">
        <v>3459</v>
      </c>
      <c r="N34" s="331">
        <v>176068</v>
      </c>
      <c r="O34" s="368">
        <v>34</v>
      </c>
      <c r="P34" s="368">
        <v>2550</v>
      </c>
      <c r="Q34" s="361">
        <v>1567</v>
      </c>
      <c r="R34" s="329">
        <v>165964</v>
      </c>
      <c r="S34" s="361">
        <v>10552</v>
      </c>
      <c r="T34" s="331">
        <v>1133078</v>
      </c>
      <c r="U34" s="368">
        <v>1494</v>
      </c>
      <c r="V34" s="331">
        <v>70804</v>
      </c>
      <c r="W34" s="369">
        <v>0.7070859538784067</v>
      </c>
      <c r="X34" s="370">
        <v>0.29291404612159333</v>
      </c>
    </row>
    <row r="35" spans="2:24" s="100" customFormat="1" ht="22.5" customHeight="1">
      <c r="B35" s="108" t="s">
        <v>162</v>
      </c>
      <c r="C35" s="107">
        <v>24</v>
      </c>
      <c r="D35" s="361">
        <v>893002</v>
      </c>
      <c r="E35" s="362">
        <v>0.06152302655822435</v>
      </c>
      <c r="F35" s="363">
        <v>12234</v>
      </c>
      <c r="G35" s="364">
        <v>0.02591194968553459</v>
      </c>
      <c r="H35" s="365">
        <v>0.013699857335145947</v>
      </c>
      <c r="I35" s="363">
        <v>1222478</v>
      </c>
      <c r="J35" s="366">
        <v>0.019297376710741127</v>
      </c>
      <c r="K35" s="367">
        <v>6943</v>
      </c>
      <c r="L35" s="368">
        <v>855842</v>
      </c>
      <c r="M35" s="361">
        <v>3520</v>
      </c>
      <c r="N35" s="331">
        <v>185984</v>
      </c>
      <c r="O35" s="368">
        <v>70</v>
      </c>
      <c r="P35" s="368">
        <v>2754</v>
      </c>
      <c r="Q35" s="361">
        <v>1701</v>
      </c>
      <c r="R35" s="329">
        <v>177898</v>
      </c>
      <c r="S35" s="361">
        <v>10793</v>
      </c>
      <c r="T35" s="331">
        <v>1144541</v>
      </c>
      <c r="U35" s="368">
        <v>1441</v>
      </c>
      <c r="V35" s="331">
        <v>77937</v>
      </c>
      <c r="W35" s="369">
        <v>0.7065555010626124</v>
      </c>
      <c r="X35" s="370">
        <v>0.29344449893738755</v>
      </c>
    </row>
    <row r="36" spans="2:24" s="97" customFormat="1" ht="22.5" customHeight="1">
      <c r="B36" s="108" t="s">
        <v>162</v>
      </c>
      <c r="C36" s="107">
        <v>25</v>
      </c>
      <c r="D36" s="361">
        <v>987254</v>
      </c>
      <c r="E36" s="362">
        <v>0.1055451163603217</v>
      </c>
      <c r="F36" s="363">
        <v>14205</v>
      </c>
      <c r="G36" s="364">
        <v>0.16110838646395292</v>
      </c>
      <c r="H36" s="365">
        <v>0.014388394475990982</v>
      </c>
      <c r="I36" s="363">
        <v>1441113</v>
      </c>
      <c r="J36" s="366">
        <v>0.17884575427942262</v>
      </c>
      <c r="K36" s="367">
        <v>8073</v>
      </c>
      <c r="L36" s="368">
        <v>990156</v>
      </c>
      <c r="M36" s="361">
        <v>3721</v>
      </c>
      <c r="N36" s="331">
        <v>198652</v>
      </c>
      <c r="O36" s="368">
        <v>16</v>
      </c>
      <c r="P36" s="368">
        <v>1703</v>
      </c>
      <c r="Q36" s="361">
        <v>2395</v>
      </c>
      <c r="R36" s="329">
        <v>250602</v>
      </c>
      <c r="S36" s="361">
        <v>12557</v>
      </c>
      <c r="T36" s="331">
        <v>1342555</v>
      </c>
      <c r="U36" s="368">
        <v>1648</v>
      </c>
      <c r="V36" s="331">
        <v>98558</v>
      </c>
      <c r="W36" s="369">
        <v>0.7369236184442098</v>
      </c>
      <c r="X36" s="370">
        <v>0.26307638155579016</v>
      </c>
    </row>
    <row r="37" spans="2:24" s="97" customFormat="1" ht="22.5" customHeight="1">
      <c r="B37" s="176" t="s">
        <v>162</v>
      </c>
      <c r="C37" s="177">
        <v>26</v>
      </c>
      <c r="D37" s="371">
        <v>880470</v>
      </c>
      <c r="E37" s="372">
        <v>-0.10816264102247243</v>
      </c>
      <c r="F37" s="373">
        <v>11562</v>
      </c>
      <c r="G37" s="374">
        <v>-0.18606124604012672</v>
      </c>
      <c r="H37" s="375">
        <v>0.01313162288323282</v>
      </c>
      <c r="I37" s="373">
        <v>1143476</v>
      </c>
      <c r="J37" s="376">
        <v>-0.2065327285230235</v>
      </c>
      <c r="K37" s="377">
        <v>6305</v>
      </c>
      <c r="L37" s="378">
        <v>764176</v>
      </c>
      <c r="M37" s="371">
        <v>3342</v>
      </c>
      <c r="N37" s="379">
        <v>177700</v>
      </c>
      <c r="O37" s="378">
        <v>44</v>
      </c>
      <c r="P37" s="378">
        <v>1871</v>
      </c>
      <c r="Q37" s="371">
        <v>1871</v>
      </c>
      <c r="R37" s="380">
        <v>199729</v>
      </c>
      <c r="S37" s="371">
        <v>10505</v>
      </c>
      <c r="T37" s="379">
        <v>1092023</v>
      </c>
      <c r="U37" s="378">
        <v>1057</v>
      </c>
      <c r="V37" s="379">
        <v>51453</v>
      </c>
      <c r="W37" s="381">
        <v>0.7071440927175229</v>
      </c>
      <c r="X37" s="382">
        <v>0.2928559072824771</v>
      </c>
    </row>
    <row r="38" spans="2:24" s="97" customFormat="1" ht="22.5" customHeight="1">
      <c r="B38" s="176" t="s">
        <v>162</v>
      </c>
      <c r="C38" s="177">
        <v>27</v>
      </c>
      <c r="D38" s="371">
        <v>920537</v>
      </c>
      <c r="E38" s="372">
        <v>0.046</v>
      </c>
      <c r="F38" s="373">
        <v>13518</v>
      </c>
      <c r="G38" s="374">
        <v>0.169</v>
      </c>
      <c r="H38" s="375">
        <v>0.022</v>
      </c>
      <c r="I38" s="373">
        <v>1274290</v>
      </c>
      <c r="J38" s="376">
        <v>0.114</v>
      </c>
      <c r="K38" s="377">
        <v>6704</v>
      </c>
      <c r="L38" s="378">
        <v>808651</v>
      </c>
      <c r="M38" s="371">
        <v>4580</v>
      </c>
      <c r="N38" s="379">
        <v>228148</v>
      </c>
      <c r="O38" s="378">
        <v>46</v>
      </c>
      <c r="P38" s="378">
        <v>2444</v>
      </c>
      <c r="Q38" s="371">
        <v>2188</v>
      </c>
      <c r="R38" s="380">
        <v>235047</v>
      </c>
      <c r="S38" s="371">
        <v>11758</v>
      </c>
      <c r="T38" s="379">
        <v>1198268</v>
      </c>
      <c r="U38" s="378">
        <v>1760</v>
      </c>
      <c r="V38" s="379">
        <v>76022</v>
      </c>
      <c r="W38" s="381">
        <v>0.6578</v>
      </c>
      <c r="X38" s="382">
        <v>0.3422</v>
      </c>
    </row>
    <row r="39" spans="2:24" s="97" customFormat="1" ht="22.5" customHeight="1">
      <c r="B39" s="176" t="s">
        <v>255</v>
      </c>
      <c r="C39" s="177">
        <v>28</v>
      </c>
      <c r="D39" s="371">
        <v>974137</v>
      </c>
      <c r="E39" s="372">
        <v>0.058</v>
      </c>
      <c r="F39" s="373">
        <v>13786</v>
      </c>
      <c r="G39" s="374">
        <v>0.02</v>
      </c>
      <c r="H39" s="375">
        <v>0.026</v>
      </c>
      <c r="I39" s="373">
        <v>1297306</v>
      </c>
      <c r="J39" s="376">
        <v>0.018</v>
      </c>
      <c r="K39" s="377">
        <v>6582</v>
      </c>
      <c r="L39" s="378">
        <v>792670</v>
      </c>
      <c r="M39" s="371">
        <v>4861</v>
      </c>
      <c r="N39" s="379">
        <v>248888</v>
      </c>
      <c r="O39" s="378">
        <v>12</v>
      </c>
      <c r="P39" s="378">
        <v>1804</v>
      </c>
      <c r="Q39" s="371">
        <v>2331</v>
      </c>
      <c r="R39" s="380">
        <v>253944</v>
      </c>
      <c r="S39" s="371">
        <v>11996</v>
      </c>
      <c r="T39" s="379">
        <v>1213803</v>
      </c>
      <c r="U39" s="378">
        <v>1790</v>
      </c>
      <c r="V39" s="379">
        <v>83503</v>
      </c>
      <c r="W39" s="381">
        <v>0.6465</v>
      </c>
      <c r="X39" s="382">
        <v>0.3535</v>
      </c>
    </row>
    <row r="40" spans="2:24" s="97" customFormat="1" ht="22.5" customHeight="1">
      <c r="B40" s="176" t="s">
        <v>255</v>
      </c>
      <c r="C40" s="177">
        <v>29</v>
      </c>
      <c r="D40" s="371">
        <v>946396</v>
      </c>
      <c r="E40" s="372">
        <v>-0.028477513943110672</v>
      </c>
      <c r="F40" s="373">
        <v>14143</v>
      </c>
      <c r="G40" s="374">
        <v>0.025895836355723196</v>
      </c>
      <c r="H40" s="375">
        <v>-0.033147921571853055</v>
      </c>
      <c r="I40" s="373">
        <v>1315596</v>
      </c>
      <c r="J40" s="376">
        <v>0.014098447089584108</v>
      </c>
      <c r="K40" s="377">
        <v>6399</v>
      </c>
      <c r="L40" s="378">
        <v>767386</v>
      </c>
      <c r="M40" s="371">
        <v>4982</v>
      </c>
      <c r="N40" s="379">
        <v>252527</v>
      </c>
      <c r="O40" s="378">
        <v>41</v>
      </c>
      <c r="P40" s="378">
        <v>2968</v>
      </c>
      <c r="Q40" s="371">
        <v>2721</v>
      </c>
      <c r="R40" s="380">
        <v>292715</v>
      </c>
      <c r="S40" s="371">
        <v>12034</v>
      </c>
      <c r="T40" s="379">
        <v>1212754</v>
      </c>
      <c r="U40" s="378">
        <v>2109</v>
      </c>
      <c r="V40" s="379">
        <v>102842</v>
      </c>
      <c r="W40" s="381">
        <v>0.6448419712932193</v>
      </c>
      <c r="X40" s="382">
        <v>0.35515802870678076</v>
      </c>
    </row>
    <row r="41" spans="2:24" s="97" customFormat="1" ht="22.5" customHeight="1">
      <c r="B41" s="176" t="s">
        <v>162</v>
      </c>
      <c r="C41" s="177">
        <v>30</v>
      </c>
      <c r="D41" s="371">
        <v>952936</v>
      </c>
      <c r="E41" s="372">
        <v>0.006910426502225284</v>
      </c>
      <c r="F41" s="373">
        <v>12859</v>
      </c>
      <c r="G41" s="374">
        <v>-0.09078696174786113</v>
      </c>
      <c r="H41" s="375">
        <v>0.01984679789161004</v>
      </c>
      <c r="I41" s="373">
        <v>1243122</v>
      </c>
      <c r="J41" s="376">
        <v>-0.05508834018954147</v>
      </c>
      <c r="K41" s="377">
        <v>6333</v>
      </c>
      <c r="L41" s="378">
        <v>753770</v>
      </c>
      <c r="M41" s="371">
        <v>3946</v>
      </c>
      <c r="N41" s="379">
        <v>208785</v>
      </c>
      <c r="O41" s="378">
        <v>69</v>
      </c>
      <c r="P41" s="378">
        <v>5199</v>
      </c>
      <c r="Q41" s="371">
        <v>2511</v>
      </c>
      <c r="R41" s="380">
        <v>275368</v>
      </c>
      <c r="S41" s="371">
        <v>11326</v>
      </c>
      <c r="T41" s="379">
        <v>1169065</v>
      </c>
      <c r="U41" s="378">
        <v>1533</v>
      </c>
      <c r="V41" s="379">
        <v>74057</v>
      </c>
      <c r="W41" s="381">
        <v>0.6877673224978614</v>
      </c>
      <c r="X41" s="382">
        <v>0.31223267750213857</v>
      </c>
    </row>
    <row r="42" spans="2:24" s="97" customFormat="1" ht="22.5" customHeight="1">
      <c r="B42" s="176" t="s">
        <v>257</v>
      </c>
      <c r="C42" s="177" t="s">
        <v>176</v>
      </c>
      <c r="D42" s="371">
        <v>883687</v>
      </c>
      <c r="E42" s="372">
        <v>-0.07266909844942368</v>
      </c>
      <c r="F42" s="373">
        <v>11608</v>
      </c>
      <c r="G42" s="374">
        <v>-0.09728594758534878</v>
      </c>
      <c r="H42" s="375">
        <v>-0.015195856939279136</v>
      </c>
      <c r="I42" s="373">
        <v>1168498</v>
      </c>
      <c r="J42" s="376">
        <v>-0.060029506355772</v>
      </c>
      <c r="K42" s="377">
        <v>6169</v>
      </c>
      <c r="L42" s="378">
        <v>727478</v>
      </c>
      <c r="M42" s="371">
        <v>2710</v>
      </c>
      <c r="N42" s="379">
        <v>146975</v>
      </c>
      <c r="O42" s="378">
        <v>84</v>
      </c>
      <c r="P42" s="378">
        <v>4380</v>
      </c>
      <c r="Q42" s="371">
        <v>2645</v>
      </c>
      <c r="R42" s="380">
        <v>289665</v>
      </c>
      <c r="S42" s="371">
        <v>10627</v>
      </c>
      <c r="T42" s="379">
        <v>1119361</v>
      </c>
      <c r="U42" s="378">
        <v>981</v>
      </c>
      <c r="V42" s="379">
        <v>49137</v>
      </c>
      <c r="W42" s="381">
        <v>0.7593039283252929</v>
      </c>
      <c r="X42" s="382">
        <v>0.2406960716747071</v>
      </c>
    </row>
    <row r="43" spans="2:24" s="99" customFormat="1" ht="22.5" customHeight="1" thickBot="1">
      <c r="B43" s="178" t="s">
        <v>257</v>
      </c>
      <c r="C43" s="179">
        <v>2</v>
      </c>
      <c r="D43" s="383">
        <v>812164</v>
      </c>
      <c r="E43" s="384">
        <v>-0.08093702860854579</v>
      </c>
      <c r="F43" s="385">
        <v>9988</v>
      </c>
      <c r="G43" s="386">
        <v>-0.13955892487939353</v>
      </c>
      <c r="H43" s="387">
        <v>-0.07143764690934502</v>
      </c>
      <c r="I43" s="385">
        <v>1030051</v>
      </c>
      <c r="J43" s="388">
        <v>-0.1184828728846776</v>
      </c>
      <c r="K43" s="389">
        <v>5562</v>
      </c>
      <c r="L43" s="390">
        <v>655373</v>
      </c>
      <c r="M43" s="383">
        <v>1825</v>
      </c>
      <c r="N43" s="391">
        <v>95894</v>
      </c>
      <c r="O43" s="390">
        <v>9</v>
      </c>
      <c r="P43" s="390">
        <v>1062</v>
      </c>
      <c r="Q43" s="383">
        <v>2592</v>
      </c>
      <c r="R43" s="392">
        <v>277722</v>
      </c>
      <c r="S43" s="383">
        <v>8872</v>
      </c>
      <c r="T43" s="391">
        <v>960470</v>
      </c>
      <c r="U43" s="390">
        <v>1116</v>
      </c>
      <c r="V43" s="391">
        <v>69581</v>
      </c>
      <c r="W43" s="393">
        <v>0.816379655586704</v>
      </c>
      <c r="X43" s="394">
        <v>0.18362034441329594</v>
      </c>
    </row>
    <row r="44" spans="2:24" ht="18.75" customHeight="1">
      <c r="B44" s="43" t="s">
        <v>103</v>
      </c>
      <c r="D44" s="101"/>
      <c r="I44" s="7"/>
      <c r="X44" s="8"/>
    </row>
  </sheetData>
  <sheetProtection/>
  <mergeCells count="15">
    <mergeCell ref="S4:V4"/>
    <mergeCell ref="W4:X4"/>
    <mergeCell ref="F5:H5"/>
    <mergeCell ref="K5:L5"/>
    <mergeCell ref="I5:J5"/>
    <mergeCell ref="M5:N5"/>
    <mergeCell ref="O5:P5"/>
    <mergeCell ref="Q5:R5"/>
    <mergeCell ref="S5:T5"/>
    <mergeCell ref="U5:V5"/>
    <mergeCell ref="B3:C6"/>
    <mergeCell ref="D3:E5"/>
    <mergeCell ref="F3:X3"/>
    <mergeCell ref="F4:J4"/>
    <mergeCell ref="K4:R4"/>
  </mergeCells>
  <printOptions/>
  <pageMargins left="0.7" right="0.7" top="0.75" bottom="0.75" header="0.3" footer="0.3"/>
  <pageSetup horizontalDpi="600" verticalDpi="600" orientation="portrait" paperSize="8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B1:O47"/>
  <sheetViews>
    <sheetView view="pageBreakPreview" zoomScale="60" zoomScalePageLayoutView="0" workbookViewId="0" topLeftCell="A1">
      <pane xSplit="3" ySplit="5" topLeftCell="D33" activePane="bottomRight" state="frozen"/>
      <selection pane="topLeft" activeCell="AI85" sqref="AI85"/>
      <selection pane="topRight" activeCell="AI85" sqref="AI85"/>
      <selection pane="bottomLeft" activeCell="AI85" sqref="AI85"/>
      <selection pane="bottomRight" activeCell="N14" sqref="N14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76" t="s">
        <v>264</v>
      </c>
    </row>
    <row r="2" spans="2:15" ht="30" customHeight="1" thickBot="1">
      <c r="B2" s="29" t="s">
        <v>179</v>
      </c>
      <c r="C2" s="122"/>
      <c r="K2" s="119"/>
      <c r="N2" s="102"/>
      <c r="O2" s="103" t="s">
        <v>178</v>
      </c>
    </row>
    <row r="3" spans="2:15" s="9" customFormat="1" ht="18.75" customHeight="1">
      <c r="B3" s="634" t="s">
        <v>169</v>
      </c>
      <c r="C3" s="635"/>
      <c r="D3" s="640" t="s">
        <v>166</v>
      </c>
      <c r="E3" s="641"/>
      <c r="F3" s="644" t="s">
        <v>167</v>
      </c>
      <c r="G3" s="645"/>
      <c r="H3" s="645"/>
      <c r="I3" s="645"/>
      <c r="J3" s="645"/>
      <c r="K3" s="645"/>
      <c r="L3" s="645"/>
      <c r="M3" s="646"/>
      <c r="N3" s="647" t="s">
        <v>168</v>
      </c>
      <c r="O3" s="646"/>
    </row>
    <row r="4" spans="2:15" s="9" customFormat="1" ht="18.75" customHeight="1">
      <c r="B4" s="636"/>
      <c r="C4" s="637"/>
      <c r="D4" s="642"/>
      <c r="E4" s="643"/>
      <c r="F4" s="648" t="s">
        <v>170</v>
      </c>
      <c r="G4" s="649"/>
      <c r="H4" s="650" t="s">
        <v>171</v>
      </c>
      <c r="I4" s="651"/>
      <c r="J4" s="650" t="s">
        <v>172</v>
      </c>
      <c r="K4" s="651"/>
      <c r="L4" s="652" t="s">
        <v>173</v>
      </c>
      <c r="M4" s="632"/>
      <c r="N4" s="653" t="s">
        <v>177</v>
      </c>
      <c r="O4" s="632" t="s">
        <v>16</v>
      </c>
    </row>
    <row r="5" spans="2:15" s="9" customFormat="1" ht="18.75" customHeight="1">
      <c r="B5" s="638"/>
      <c r="C5" s="639"/>
      <c r="D5" s="126" t="s">
        <v>174</v>
      </c>
      <c r="E5" s="127" t="s">
        <v>175</v>
      </c>
      <c r="F5" s="128" t="s">
        <v>174</v>
      </c>
      <c r="G5" s="127" t="s">
        <v>175</v>
      </c>
      <c r="H5" s="126" t="s">
        <v>174</v>
      </c>
      <c r="I5" s="129" t="s">
        <v>175</v>
      </c>
      <c r="J5" s="126" t="s">
        <v>174</v>
      </c>
      <c r="K5" s="129" t="s">
        <v>175</v>
      </c>
      <c r="L5" s="130" t="s">
        <v>174</v>
      </c>
      <c r="M5" s="131" t="s">
        <v>175</v>
      </c>
      <c r="N5" s="654"/>
      <c r="O5" s="633"/>
    </row>
    <row r="6" spans="2:15" s="9" customFormat="1" ht="22.5" customHeight="1">
      <c r="B6" s="132" t="s">
        <v>158</v>
      </c>
      <c r="C6" s="133">
        <v>59</v>
      </c>
      <c r="D6" s="395">
        <v>84.1</v>
      </c>
      <c r="E6" s="396">
        <v>89.4</v>
      </c>
      <c r="F6" s="397">
        <v>125.5</v>
      </c>
      <c r="G6" s="396">
        <v>119.3</v>
      </c>
      <c r="H6" s="395">
        <v>46.5</v>
      </c>
      <c r="I6" s="398">
        <v>49</v>
      </c>
      <c r="J6" s="395">
        <v>87.7</v>
      </c>
      <c r="K6" s="398">
        <v>70.7</v>
      </c>
      <c r="L6" s="399">
        <v>77.4</v>
      </c>
      <c r="M6" s="400">
        <v>85.2</v>
      </c>
      <c r="N6" s="399">
        <v>108.7</v>
      </c>
      <c r="O6" s="400">
        <v>46.9</v>
      </c>
    </row>
    <row r="7" spans="2:15" s="9" customFormat="1" ht="22.5" customHeight="1">
      <c r="B7" s="134" t="s">
        <v>158</v>
      </c>
      <c r="C7" s="135">
        <v>60</v>
      </c>
      <c r="D7" s="401">
        <v>83.1</v>
      </c>
      <c r="E7" s="402">
        <v>85.8</v>
      </c>
      <c r="F7" s="403">
        <v>127.4</v>
      </c>
      <c r="G7" s="402">
        <v>122.8</v>
      </c>
      <c r="H7" s="401">
        <v>46.8</v>
      </c>
      <c r="I7" s="404">
        <v>46</v>
      </c>
      <c r="J7" s="401">
        <v>88.5</v>
      </c>
      <c r="K7" s="404">
        <v>74.9</v>
      </c>
      <c r="L7" s="405">
        <v>79.8</v>
      </c>
      <c r="M7" s="406">
        <v>73.7</v>
      </c>
      <c r="N7" s="405">
        <v>111.9</v>
      </c>
      <c r="O7" s="406">
        <v>46.4</v>
      </c>
    </row>
    <row r="8" spans="2:15" s="9" customFormat="1" ht="22.5" customHeight="1">
      <c r="B8" s="134" t="s">
        <v>158</v>
      </c>
      <c r="C8" s="135">
        <v>61</v>
      </c>
      <c r="D8" s="401">
        <v>80.9</v>
      </c>
      <c r="E8" s="402">
        <v>88.3</v>
      </c>
      <c r="F8" s="403">
        <v>130.2</v>
      </c>
      <c r="G8" s="402">
        <v>126.7</v>
      </c>
      <c r="H8" s="401">
        <v>45.7</v>
      </c>
      <c r="I8" s="404">
        <v>48.2</v>
      </c>
      <c r="J8" s="401">
        <v>88</v>
      </c>
      <c r="K8" s="404">
        <v>75.7</v>
      </c>
      <c r="L8" s="405">
        <v>81.5</v>
      </c>
      <c r="M8" s="406">
        <v>79.8</v>
      </c>
      <c r="N8" s="405">
        <v>115.8</v>
      </c>
      <c r="O8" s="406">
        <v>47.8</v>
      </c>
    </row>
    <row r="9" spans="2:15" s="9" customFormat="1" ht="22.5" customHeight="1">
      <c r="B9" s="134" t="s">
        <v>158</v>
      </c>
      <c r="C9" s="135">
        <v>62</v>
      </c>
      <c r="D9" s="401">
        <v>79.3</v>
      </c>
      <c r="E9" s="402">
        <v>90.1</v>
      </c>
      <c r="F9" s="403">
        <v>130.6</v>
      </c>
      <c r="G9" s="402">
        <v>127.6</v>
      </c>
      <c r="H9" s="401">
        <v>45.2</v>
      </c>
      <c r="I9" s="404">
        <v>47.4</v>
      </c>
      <c r="J9" s="401">
        <v>80.9</v>
      </c>
      <c r="K9" s="404">
        <v>72</v>
      </c>
      <c r="L9" s="405">
        <v>84.4</v>
      </c>
      <c r="M9" s="406">
        <v>93.6</v>
      </c>
      <c r="N9" s="405">
        <v>116.6</v>
      </c>
      <c r="O9" s="406">
        <v>47</v>
      </c>
    </row>
    <row r="10" spans="2:15" s="9" customFormat="1" ht="22.5" customHeight="1">
      <c r="B10" s="134" t="s">
        <v>158</v>
      </c>
      <c r="C10" s="135">
        <v>63</v>
      </c>
      <c r="D10" s="401">
        <v>80.1</v>
      </c>
      <c r="E10" s="402">
        <v>86.7</v>
      </c>
      <c r="F10" s="403">
        <v>131.3</v>
      </c>
      <c r="G10" s="402">
        <v>126.7</v>
      </c>
      <c r="H10" s="401">
        <v>47.1</v>
      </c>
      <c r="I10" s="404">
        <v>46.8</v>
      </c>
      <c r="J10" s="401">
        <v>74.4</v>
      </c>
      <c r="K10" s="404">
        <v>54.5</v>
      </c>
      <c r="L10" s="405">
        <v>88.3</v>
      </c>
      <c r="M10" s="406">
        <v>76.2</v>
      </c>
      <c r="N10" s="405">
        <v>116.5</v>
      </c>
      <c r="O10" s="406">
        <v>49.5</v>
      </c>
    </row>
    <row r="11" spans="2:15" s="9" customFormat="1" ht="22.5" customHeight="1">
      <c r="B11" s="134" t="s">
        <v>159</v>
      </c>
      <c r="C11" s="135" t="s">
        <v>176</v>
      </c>
      <c r="D11" s="401">
        <v>80.9</v>
      </c>
      <c r="E11" s="402">
        <v>82.2</v>
      </c>
      <c r="F11" s="403">
        <v>134</v>
      </c>
      <c r="G11" s="402">
        <v>130.6</v>
      </c>
      <c r="H11" s="401">
        <v>45.8</v>
      </c>
      <c r="I11" s="404">
        <v>41.2</v>
      </c>
      <c r="J11" s="401">
        <v>74.6</v>
      </c>
      <c r="K11" s="404">
        <v>45.6</v>
      </c>
      <c r="L11" s="405">
        <v>88.9</v>
      </c>
      <c r="M11" s="406">
        <v>77.5</v>
      </c>
      <c r="N11" s="405">
        <v>121.6</v>
      </c>
      <c r="O11" s="406">
        <v>44.2</v>
      </c>
    </row>
    <row r="12" spans="2:15" s="9" customFormat="1" ht="22.5" customHeight="1">
      <c r="B12" s="134" t="s">
        <v>159</v>
      </c>
      <c r="C12" s="135">
        <v>2</v>
      </c>
      <c r="D12" s="401">
        <v>80.8</v>
      </c>
      <c r="E12" s="402">
        <v>80.7</v>
      </c>
      <c r="F12" s="403">
        <v>136.8</v>
      </c>
      <c r="G12" s="402">
        <v>132.1</v>
      </c>
      <c r="H12" s="401">
        <v>45.1</v>
      </c>
      <c r="I12" s="404">
        <v>42.6</v>
      </c>
      <c r="J12" s="401">
        <v>71.3</v>
      </c>
      <c r="K12" s="404">
        <v>52</v>
      </c>
      <c r="L12" s="405">
        <v>83.7</v>
      </c>
      <c r="M12" s="406">
        <v>77.3</v>
      </c>
      <c r="N12" s="405">
        <v>120.2</v>
      </c>
      <c r="O12" s="406">
        <v>45.2</v>
      </c>
    </row>
    <row r="13" spans="2:15" s="9" customFormat="1" ht="22.5" customHeight="1">
      <c r="B13" s="134" t="s">
        <v>159</v>
      </c>
      <c r="C13" s="135">
        <v>3</v>
      </c>
      <c r="D13" s="401">
        <v>86.5</v>
      </c>
      <c r="E13" s="402">
        <v>89.5</v>
      </c>
      <c r="F13" s="403">
        <v>137.3</v>
      </c>
      <c r="G13" s="402">
        <v>135.1</v>
      </c>
      <c r="H13" s="401">
        <v>47.4</v>
      </c>
      <c r="I13" s="404">
        <v>45.7</v>
      </c>
      <c r="J13" s="401">
        <v>67.9</v>
      </c>
      <c r="K13" s="404">
        <v>54.6</v>
      </c>
      <c r="L13" s="405">
        <v>89.6</v>
      </c>
      <c r="M13" s="406">
        <v>84.3</v>
      </c>
      <c r="N13" s="405">
        <v>125.1</v>
      </c>
      <c r="O13" s="406">
        <v>52.5</v>
      </c>
    </row>
    <row r="14" spans="2:15" s="9" customFormat="1" ht="22.5" customHeight="1">
      <c r="B14" s="134" t="s">
        <v>159</v>
      </c>
      <c r="C14" s="135">
        <v>4</v>
      </c>
      <c r="D14" s="401">
        <v>85.7</v>
      </c>
      <c r="E14" s="402">
        <v>95.2</v>
      </c>
      <c r="F14" s="403">
        <v>137.5</v>
      </c>
      <c r="G14" s="402">
        <v>136.8</v>
      </c>
      <c r="H14" s="401">
        <v>48.7</v>
      </c>
      <c r="I14" s="404">
        <v>47.1</v>
      </c>
      <c r="J14" s="401">
        <v>69.3</v>
      </c>
      <c r="K14" s="404">
        <v>60.5</v>
      </c>
      <c r="L14" s="405">
        <v>90.3</v>
      </c>
      <c r="M14" s="406">
        <v>92.9</v>
      </c>
      <c r="N14" s="405">
        <v>128.1</v>
      </c>
      <c r="O14" s="406">
        <v>46.9</v>
      </c>
    </row>
    <row r="15" spans="2:15" s="9" customFormat="1" ht="22.5" customHeight="1">
      <c r="B15" s="134" t="s">
        <v>159</v>
      </c>
      <c r="C15" s="135">
        <v>5</v>
      </c>
      <c r="D15" s="401">
        <v>89.3</v>
      </c>
      <c r="E15" s="402">
        <v>99.6</v>
      </c>
      <c r="F15" s="403">
        <v>137.1</v>
      </c>
      <c r="G15" s="402">
        <v>135.1</v>
      </c>
      <c r="H15" s="401">
        <v>51.1</v>
      </c>
      <c r="I15" s="404">
        <v>49.5</v>
      </c>
      <c r="J15" s="401">
        <v>70.7</v>
      </c>
      <c r="K15" s="404">
        <v>52.9</v>
      </c>
      <c r="L15" s="405">
        <v>88.7</v>
      </c>
      <c r="M15" s="406">
        <v>97.1</v>
      </c>
      <c r="N15" s="405">
        <v>127.2</v>
      </c>
      <c r="O15" s="406">
        <v>49.2</v>
      </c>
    </row>
    <row r="16" spans="2:15" s="9" customFormat="1" ht="22.5" customHeight="1">
      <c r="B16" s="134" t="s">
        <v>159</v>
      </c>
      <c r="C16" s="135">
        <v>6</v>
      </c>
      <c r="D16" s="401">
        <v>93.9</v>
      </c>
      <c r="E16" s="402">
        <v>105.7</v>
      </c>
      <c r="F16" s="403">
        <v>138.8</v>
      </c>
      <c r="G16" s="402">
        <v>139</v>
      </c>
      <c r="H16" s="401">
        <v>52.9</v>
      </c>
      <c r="I16" s="404">
        <v>50</v>
      </c>
      <c r="J16" s="401">
        <v>71.6</v>
      </c>
      <c r="K16" s="404">
        <v>63.7</v>
      </c>
      <c r="L16" s="405">
        <v>89.2</v>
      </c>
      <c r="M16" s="406">
        <v>102</v>
      </c>
      <c r="N16" s="405">
        <v>131.8</v>
      </c>
      <c r="O16" s="406">
        <v>50.1</v>
      </c>
    </row>
    <row r="17" spans="2:15" s="9" customFormat="1" ht="22.5" customHeight="1">
      <c r="B17" s="134" t="s">
        <v>159</v>
      </c>
      <c r="C17" s="135">
        <v>7</v>
      </c>
      <c r="D17" s="401">
        <v>93</v>
      </c>
      <c r="E17" s="402">
        <v>100.4</v>
      </c>
      <c r="F17" s="403">
        <v>137.4</v>
      </c>
      <c r="G17" s="402">
        <v>137.4</v>
      </c>
      <c r="H17" s="401">
        <v>52.3</v>
      </c>
      <c r="I17" s="404">
        <v>48.1</v>
      </c>
      <c r="J17" s="401">
        <v>70.1</v>
      </c>
      <c r="K17" s="404">
        <v>47.5</v>
      </c>
      <c r="L17" s="405">
        <v>90.6</v>
      </c>
      <c r="M17" s="406">
        <v>103.2</v>
      </c>
      <c r="N17" s="405">
        <v>129.8</v>
      </c>
      <c r="O17" s="406">
        <v>48.5</v>
      </c>
    </row>
    <row r="18" spans="2:15" s="9" customFormat="1" ht="22.5" customHeight="1">
      <c r="B18" s="134" t="s">
        <v>159</v>
      </c>
      <c r="C18" s="135">
        <v>8</v>
      </c>
      <c r="D18" s="401">
        <v>96.3</v>
      </c>
      <c r="E18" s="402">
        <v>103.1</v>
      </c>
      <c r="F18" s="403">
        <v>141</v>
      </c>
      <c r="G18" s="402">
        <v>137.9</v>
      </c>
      <c r="H18" s="401">
        <v>53</v>
      </c>
      <c r="I18" s="404">
        <v>49.6</v>
      </c>
      <c r="J18" s="401">
        <v>70.6</v>
      </c>
      <c r="K18" s="404">
        <v>64.5</v>
      </c>
      <c r="L18" s="405">
        <v>93.1</v>
      </c>
      <c r="M18" s="406">
        <v>102.8</v>
      </c>
      <c r="N18" s="405">
        <v>130.7</v>
      </c>
      <c r="O18" s="406">
        <v>49.2</v>
      </c>
    </row>
    <row r="19" spans="2:15" s="9" customFormat="1" ht="22.5" customHeight="1">
      <c r="B19" s="134" t="s">
        <v>159</v>
      </c>
      <c r="C19" s="135">
        <v>9</v>
      </c>
      <c r="D19" s="401">
        <v>92.3</v>
      </c>
      <c r="E19" s="402">
        <v>95</v>
      </c>
      <c r="F19" s="403">
        <v>139.2</v>
      </c>
      <c r="G19" s="402">
        <v>134.7</v>
      </c>
      <c r="H19" s="401">
        <v>52</v>
      </c>
      <c r="I19" s="404">
        <v>48.3</v>
      </c>
      <c r="J19" s="401">
        <v>72.8</v>
      </c>
      <c r="K19" s="404">
        <v>57.1</v>
      </c>
      <c r="L19" s="405">
        <v>92.4</v>
      </c>
      <c r="M19" s="406">
        <v>95</v>
      </c>
      <c r="N19" s="405">
        <v>124.5</v>
      </c>
      <c r="O19" s="406">
        <v>48.9</v>
      </c>
    </row>
    <row r="20" spans="2:15" s="9" customFormat="1" ht="22.5" customHeight="1">
      <c r="B20" s="134" t="s">
        <v>159</v>
      </c>
      <c r="C20" s="135">
        <v>10</v>
      </c>
      <c r="D20" s="401">
        <v>94.1</v>
      </c>
      <c r="E20" s="402">
        <v>100.2</v>
      </c>
      <c r="F20" s="403">
        <v>139</v>
      </c>
      <c r="G20" s="402">
        <v>134.9</v>
      </c>
      <c r="H20" s="401">
        <v>51.2</v>
      </c>
      <c r="I20" s="404">
        <v>49.2</v>
      </c>
      <c r="J20" s="401">
        <v>75.2</v>
      </c>
      <c r="K20" s="404">
        <v>69.5</v>
      </c>
      <c r="L20" s="405">
        <v>92.8</v>
      </c>
      <c r="M20" s="406">
        <v>92</v>
      </c>
      <c r="N20" s="405">
        <v>126.7</v>
      </c>
      <c r="O20" s="406">
        <v>48</v>
      </c>
    </row>
    <row r="21" spans="2:15" s="9" customFormat="1" ht="22.5" customHeight="1">
      <c r="B21" s="134" t="s">
        <v>159</v>
      </c>
      <c r="C21" s="135">
        <v>11</v>
      </c>
      <c r="D21" s="401">
        <v>97.5</v>
      </c>
      <c r="E21" s="402">
        <v>105.2</v>
      </c>
      <c r="F21" s="403">
        <v>139.3</v>
      </c>
      <c r="G21" s="402">
        <v>136.2</v>
      </c>
      <c r="H21" s="401">
        <v>53.2</v>
      </c>
      <c r="I21" s="404">
        <v>51.6</v>
      </c>
      <c r="J21" s="401">
        <v>69.6</v>
      </c>
      <c r="K21" s="404">
        <v>60.4</v>
      </c>
      <c r="L21" s="405">
        <v>95.4</v>
      </c>
      <c r="M21" s="406">
        <v>96.2</v>
      </c>
      <c r="N21" s="405">
        <v>125.9</v>
      </c>
      <c r="O21" s="406">
        <v>52.5</v>
      </c>
    </row>
    <row r="22" spans="2:15" s="9" customFormat="1" ht="22.5" customHeight="1">
      <c r="B22" s="134" t="s">
        <v>161</v>
      </c>
      <c r="C22" s="135">
        <v>12</v>
      </c>
      <c r="D22" s="401">
        <v>96.9</v>
      </c>
      <c r="E22" s="402">
        <v>104.8</v>
      </c>
      <c r="F22" s="403">
        <v>139</v>
      </c>
      <c r="G22" s="402">
        <v>134.1</v>
      </c>
      <c r="H22" s="401">
        <v>53</v>
      </c>
      <c r="I22" s="404">
        <v>51.6</v>
      </c>
      <c r="J22" s="401">
        <v>71.7</v>
      </c>
      <c r="K22" s="404">
        <v>53.5</v>
      </c>
      <c r="L22" s="405">
        <v>97.5</v>
      </c>
      <c r="M22" s="406">
        <v>103.7</v>
      </c>
      <c r="N22" s="405">
        <v>125.1</v>
      </c>
      <c r="O22" s="406">
        <v>50.5</v>
      </c>
    </row>
    <row r="23" spans="2:15" s="9" customFormat="1" ht="22.5" customHeight="1">
      <c r="B23" s="136" t="s">
        <v>161</v>
      </c>
      <c r="C23" s="137">
        <v>13</v>
      </c>
      <c r="D23" s="407">
        <v>92.7</v>
      </c>
      <c r="E23" s="408">
        <v>96.6</v>
      </c>
      <c r="F23" s="409">
        <v>137</v>
      </c>
      <c r="G23" s="408">
        <v>133.9</v>
      </c>
      <c r="H23" s="407">
        <v>51.4</v>
      </c>
      <c r="I23" s="410">
        <v>49.2</v>
      </c>
      <c r="J23" s="407">
        <v>68.9</v>
      </c>
      <c r="K23" s="410">
        <v>63.9</v>
      </c>
      <c r="L23" s="411">
        <v>98.1</v>
      </c>
      <c r="M23" s="412">
        <v>98.5</v>
      </c>
      <c r="N23" s="411">
        <v>121.2</v>
      </c>
      <c r="O23" s="412">
        <v>49.5</v>
      </c>
    </row>
    <row r="24" spans="2:15" s="9" customFormat="1" ht="22.5" customHeight="1">
      <c r="B24" s="138" t="s">
        <v>161</v>
      </c>
      <c r="C24" s="137">
        <v>14</v>
      </c>
      <c r="D24" s="407">
        <v>90.3</v>
      </c>
      <c r="E24" s="408">
        <v>93</v>
      </c>
      <c r="F24" s="409">
        <v>135.8</v>
      </c>
      <c r="G24" s="408">
        <v>133.6</v>
      </c>
      <c r="H24" s="407">
        <v>50</v>
      </c>
      <c r="I24" s="410">
        <v>47.7</v>
      </c>
      <c r="J24" s="407">
        <v>72.1</v>
      </c>
      <c r="K24" s="410">
        <v>69.4</v>
      </c>
      <c r="L24" s="411">
        <v>96.1</v>
      </c>
      <c r="M24" s="412">
        <v>91.3</v>
      </c>
      <c r="N24" s="411">
        <v>118.2</v>
      </c>
      <c r="O24" s="412">
        <v>46.5</v>
      </c>
    </row>
    <row r="25" spans="2:15" s="9" customFormat="1" ht="22.5" customHeight="1">
      <c r="B25" s="138" t="s">
        <v>161</v>
      </c>
      <c r="C25" s="137">
        <v>15</v>
      </c>
      <c r="D25" s="407">
        <v>89.4</v>
      </c>
      <c r="E25" s="408">
        <v>95.6</v>
      </c>
      <c r="F25" s="409">
        <v>134.8</v>
      </c>
      <c r="G25" s="408">
        <v>133.1</v>
      </c>
      <c r="H25" s="407">
        <v>48.8</v>
      </c>
      <c r="I25" s="410">
        <v>47.3</v>
      </c>
      <c r="J25" s="407">
        <v>70.8</v>
      </c>
      <c r="K25" s="410">
        <v>84.7</v>
      </c>
      <c r="L25" s="411">
        <v>95</v>
      </c>
      <c r="M25" s="412">
        <v>95.7</v>
      </c>
      <c r="N25" s="411">
        <v>111.6</v>
      </c>
      <c r="O25" s="412">
        <v>53</v>
      </c>
    </row>
    <row r="26" spans="2:15" s="9" customFormat="1" ht="22.5" customHeight="1">
      <c r="B26" s="138" t="s">
        <v>161</v>
      </c>
      <c r="C26" s="137">
        <v>16</v>
      </c>
      <c r="D26" s="407">
        <v>88.5</v>
      </c>
      <c r="E26" s="408">
        <v>97.9</v>
      </c>
      <c r="F26" s="409">
        <v>134.2</v>
      </c>
      <c r="G26" s="408">
        <v>131.6</v>
      </c>
      <c r="H26" s="407">
        <v>47.4</v>
      </c>
      <c r="I26" s="410">
        <v>48.1</v>
      </c>
      <c r="J26" s="407">
        <v>68.9</v>
      </c>
      <c r="K26" s="410">
        <v>91.4</v>
      </c>
      <c r="L26" s="411">
        <v>95.9</v>
      </c>
      <c r="M26" s="412">
        <v>102.4</v>
      </c>
      <c r="N26" s="411">
        <v>116.5</v>
      </c>
      <c r="O26" s="412">
        <v>52.1</v>
      </c>
    </row>
    <row r="27" spans="2:15" s="9" customFormat="1" ht="22.5" customHeight="1">
      <c r="B27" s="138" t="s">
        <v>161</v>
      </c>
      <c r="C27" s="137">
        <v>17</v>
      </c>
      <c r="D27" s="407">
        <v>85.4</v>
      </c>
      <c r="E27" s="408">
        <v>96.6</v>
      </c>
      <c r="F27" s="409">
        <v>133.8</v>
      </c>
      <c r="G27" s="408">
        <v>131.7</v>
      </c>
      <c r="H27" s="407">
        <v>46.7</v>
      </c>
      <c r="I27" s="410">
        <v>45.1</v>
      </c>
      <c r="J27" s="407">
        <v>67.4</v>
      </c>
      <c r="K27" s="410">
        <v>71.4</v>
      </c>
      <c r="L27" s="411">
        <v>93.8</v>
      </c>
      <c r="M27" s="412">
        <v>104.1</v>
      </c>
      <c r="N27" s="411">
        <v>115.6</v>
      </c>
      <c r="O27" s="412">
        <v>51.7</v>
      </c>
    </row>
    <row r="28" spans="2:15" s="9" customFormat="1" ht="22.5" customHeight="1">
      <c r="B28" s="138" t="s">
        <v>161</v>
      </c>
      <c r="C28" s="137">
        <v>18</v>
      </c>
      <c r="D28" s="407">
        <v>84.5</v>
      </c>
      <c r="E28" s="408">
        <v>97.1</v>
      </c>
      <c r="F28" s="409">
        <v>133.3</v>
      </c>
      <c r="G28" s="408">
        <v>130.4</v>
      </c>
      <c r="H28" s="407">
        <v>46</v>
      </c>
      <c r="I28" s="410">
        <v>44.9</v>
      </c>
      <c r="J28" s="407">
        <v>66.8</v>
      </c>
      <c r="K28" s="410">
        <v>64.1</v>
      </c>
      <c r="L28" s="411">
        <v>93.8</v>
      </c>
      <c r="M28" s="412">
        <v>105.6</v>
      </c>
      <c r="N28" s="411">
        <v>114.8</v>
      </c>
      <c r="O28" s="412">
        <v>58.8</v>
      </c>
    </row>
    <row r="29" spans="2:15" s="9" customFormat="1" ht="22.5" customHeight="1">
      <c r="B29" s="138" t="s">
        <v>161</v>
      </c>
      <c r="C29" s="137">
        <v>19</v>
      </c>
      <c r="D29" s="407">
        <v>85</v>
      </c>
      <c r="E29" s="408">
        <v>94.2</v>
      </c>
      <c r="F29" s="409">
        <v>131.6</v>
      </c>
      <c r="G29" s="408">
        <v>129.1</v>
      </c>
      <c r="H29" s="407">
        <v>45.5</v>
      </c>
      <c r="I29" s="410">
        <v>45.8</v>
      </c>
      <c r="J29" s="407">
        <v>63.6</v>
      </c>
      <c r="K29" s="410">
        <v>61.8</v>
      </c>
      <c r="L29" s="411">
        <v>95.8</v>
      </c>
      <c r="M29" s="412">
        <v>101.8</v>
      </c>
      <c r="N29" s="411">
        <v>112.7</v>
      </c>
      <c r="O29" s="412">
        <v>51.3</v>
      </c>
    </row>
    <row r="30" spans="2:15" s="9" customFormat="1" ht="22.5" customHeight="1">
      <c r="B30" s="138" t="s">
        <v>161</v>
      </c>
      <c r="C30" s="137">
        <v>20</v>
      </c>
      <c r="D30" s="407">
        <v>83.1</v>
      </c>
      <c r="E30" s="408">
        <v>92.7</v>
      </c>
      <c r="F30" s="409">
        <v>130.2</v>
      </c>
      <c r="G30" s="408">
        <v>127.5</v>
      </c>
      <c r="H30" s="407">
        <v>45.5</v>
      </c>
      <c r="I30" s="410">
        <v>44.3</v>
      </c>
      <c r="J30" s="407">
        <v>65.7</v>
      </c>
      <c r="K30" s="410">
        <v>66.3</v>
      </c>
      <c r="L30" s="411">
        <v>91.5</v>
      </c>
      <c r="M30" s="412">
        <v>106.5</v>
      </c>
      <c r="N30" s="411">
        <v>107.5</v>
      </c>
      <c r="O30" s="412">
        <v>49.8</v>
      </c>
    </row>
    <row r="31" spans="2:15" s="9" customFormat="1" ht="22.5" customHeight="1">
      <c r="B31" s="138" t="s">
        <v>161</v>
      </c>
      <c r="C31" s="137">
        <v>21</v>
      </c>
      <c r="D31" s="407">
        <v>87.4</v>
      </c>
      <c r="E31" s="408">
        <v>95.2</v>
      </c>
      <c r="F31" s="409">
        <v>127.2</v>
      </c>
      <c r="G31" s="408">
        <v>126.7</v>
      </c>
      <c r="H31" s="407">
        <v>48</v>
      </c>
      <c r="I31" s="410">
        <v>47.4</v>
      </c>
      <c r="J31" s="407">
        <v>53.8</v>
      </c>
      <c r="K31" s="410">
        <v>70.9</v>
      </c>
      <c r="L31" s="411">
        <v>95.3</v>
      </c>
      <c r="M31" s="412">
        <v>104.8</v>
      </c>
      <c r="N31" s="411">
        <v>106.9</v>
      </c>
      <c r="O31" s="412">
        <v>45</v>
      </c>
    </row>
    <row r="32" spans="2:15" s="120" customFormat="1" ht="22.5" customHeight="1">
      <c r="B32" s="138" t="s">
        <v>161</v>
      </c>
      <c r="C32" s="137">
        <v>22</v>
      </c>
      <c r="D32" s="407">
        <v>90.2</v>
      </c>
      <c r="E32" s="408">
        <v>98.7</v>
      </c>
      <c r="F32" s="409">
        <v>125.9</v>
      </c>
      <c r="G32" s="408">
        <v>125</v>
      </c>
      <c r="H32" s="407">
        <v>50.4</v>
      </c>
      <c r="I32" s="410">
        <v>51.6</v>
      </c>
      <c r="J32" s="407">
        <v>69.5</v>
      </c>
      <c r="K32" s="410">
        <v>65.2</v>
      </c>
      <c r="L32" s="411">
        <v>93.6</v>
      </c>
      <c r="M32" s="412">
        <v>104.7</v>
      </c>
      <c r="N32" s="411">
        <v>105.7</v>
      </c>
      <c r="O32" s="412">
        <v>54.1</v>
      </c>
    </row>
    <row r="33" spans="2:15" s="9" customFormat="1" ht="22.5" customHeight="1">
      <c r="B33" s="138" t="s">
        <v>161</v>
      </c>
      <c r="C33" s="137">
        <v>23</v>
      </c>
      <c r="D33" s="407">
        <v>90</v>
      </c>
      <c r="E33" s="408">
        <v>100.6</v>
      </c>
      <c r="F33" s="409">
        <v>125.5</v>
      </c>
      <c r="G33" s="408">
        <v>124.5</v>
      </c>
      <c r="H33" s="407">
        <v>50.8</v>
      </c>
      <c r="I33" s="410">
        <v>50.9</v>
      </c>
      <c r="J33" s="407">
        <v>69.9</v>
      </c>
      <c r="K33" s="410">
        <v>75</v>
      </c>
      <c r="L33" s="411">
        <v>93.1</v>
      </c>
      <c r="M33" s="412">
        <v>105.9</v>
      </c>
      <c r="N33" s="411">
        <v>107.4</v>
      </c>
      <c r="O33" s="412">
        <v>47.4</v>
      </c>
    </row>
    <row r="34" spans="2:15" s="121" customFormat="1" ht="22.5" customHeight="1">
      <c r="B34" s="139" t="s">
        <v>161</v>
      </c>
      <c r="C34" s="140">
        <v>24</v>
      </c>
      <c r="D34" s="413">
        <v>88.9</v>
      </c>
      <c r="E34" s="414">
        <v>99.9</v>
      </c>
      <c r="F34" s="415">
        <v>124.9</v>
      </c>
      <c r="G34" s="414">
        <v>123.3</v>
      </c>
      <c r="H34" s="413">
        <v>51.1</v>
      </c>
      <c r="I34" s="416">
        <v>52.8</v>
      </c>
      <c r="J34" s="413">
        <v>70.6</v>
      </c>
      <c r="K34" s="416">
        <v>39.3</v>
      </c>
      <c r="L34" s="417">
        <v>92.4</v>
      </c>
      <c r="M34" s="418">
        <v>104.6</v>
      </c>
      <c r="N34" s="417">
        <v>106</v>
      </c>
      <c r="O34" s="418">
        <v>54.1</v>
      </c>
    </row>
    <row r="35" spans="2:15" s="9" customFormat="1" ht="22.5" customHeight="1">
      <c r="B35" s="138" t="s">
        <v>161</v>
      </c>
      <c r="C35" s="137">
        <v>25</v>
      </c>
      <c r="D35" s="407">
        <v>88.4</v>
      </c>
      <c r="E35" s="408">
        <v>101.5</v>
      </c>
      <c r="F35" s="409">
        <v>125</v>
      </c>
      <c r="G35" s="408">
        <v>122.7</v>
      </c>
      <c r="H35" s="407">
        <v>51</v>
      </c>
      <c r="I35" s="410">
        <v>53.4</v>
      </c>
      <c r="J35" s="407">
        <v>80.5</v>
      </c>
      <c r="K35" s="410">
        <v>106.4</v>
      </c>
      <c r="L35" s="411">
        <v>92.2</v>
      </c>
      <c r="M35" s="412">
        <v>104.6</v>
      </c>
      <c r="N35" s="411">
        <v>106.9</v>
      </c>
      <c r="O35" s="412">
        <v>59.8</v>
      </c>
    </row>
    <row r="36" spans="2:15" s="9" customFormat="1" ht="22.5" customHeight="1">
      <c r="B36" s="138" t="s">
        <v>161</v>
      </c>
      <c r="C36" s="137">
        <v>26</v>
      </c>
      <c r="D36" s="419">
        <v>84.1</v>
      </c>
      <c r="E36" s="420">
        <v>98.9</v>
      </c>
      <c r="F36" s="421">
        <v>123.6</v>
      </c>
      <c r="G36" s="420">
        <v>121.2</v>
      </c>
      <c r="H36" s="419">
        <v>49.3</v>
      </c>
      <c r="I36" s="422">
        <v>53.2</v>
      </c>
      <c r="J36" s="419">
        <v>65.2</v>
      </c>
      <c r="K36" s="422">
        <v>42.5</v>
      </c>
      <c r="L36" s="423">
        <v>90.8</v>
      </c>
      <c r="M36" s="424">
        <v>106.7</v>
      </c>
      <c r="N36" s="423">
        <v>104</v>
      </c>
      <c r="O36" s="424">
        <v>48.7</v>
      </c>
    </row>
    <row r="37" spans="2:15" s="9" customFormat="1" ht="22.5" customHeight="1">
      <c r="B37" s="138" t="s">
        <v>161</v>
      </c>
      <c r="C37" s="246">
        <v>27</v>
      </c>
      <c r="D37" s="419">
        <v>82.1</v>
      </c>
      <c r="E37" s="420">
        <v>94.3</v>
      </c>
      <c r="F37" s="421">
        <v>122.7</v>
      </c>
      <c r="G37" s="420">
        <v>120.6</v>
      </c>
      <c r="H37" s="419">
        <v>48.1</v>
      </c>
      <c r="I37" s="422">
        <v>49.8</v>
      </c>
      <c r="J37" s="419">
        <v>67.2</v>
      </c>
      <c r="K37" s="422">
        <v>53.1</v>
      </c>
      <c r="L37" s="423">
        <v>88.6</v>
      </c>
      <c r="M37" s="424">
        <v>107.4</v>
      </c>
      <c r="N37" s="423">
        <v>101.9</v>
      </c>
      <c r="O37" s="424">
        <v>43.2</v>
      </c>
    </row>
    <row r="38" spans="2:15" s="9" customFormat="1" ht="22.5" customHeight="1">
      <c r="B38" s="245" t="s">
        <v>255</v>
      </c>
      <c r="C38" s="246">
        <v>28</v>
      </c>
      <c r="D38" s="419">
        <v>80.8</v>
      </c>
      <c r="E38" s="420">
        <v>94.1</v>
      </c>
      <c r="F38" s="421">
        <v>121.8</v>
      </c>
      <c r="G38" s="420">
        <v>120.4</v>
      </c>
      <c r="H38" s="419">
        <v>46.9</v>
      </c>
      <c r="I38" s="422">
        <v>51.2</v>
      </c>
      <c r="J38" s="419">
        <v>75.2</v>
      </c>
      <c r="K38" s="422">
        <v>150.3</v>
      </c>
      <c r="L38" s="423">
        <v>91</v>
      </c>
      <c r="M38" s="424">
        <v>108.9</v>
      </c>
      <c r="N38" s="423">
        <v>101.2</v>
      </c>
      <c r="O38" s="424">
        <v>46.6</v>
      </c>
    </row>
    <row r="39" spans="2:15" s="9" customFormat="1" ht="22.5" customHeight="1">
      <c r="B39" s="245" t="s">
        <v>255</v>
      </c>
      <c r="C39" s="246">
        <v>29</v>
      </c>
      <c r="D39" s="419">
        <v>80.12417000917164</v>
      </c>
      <c r="E39" s="420">
        <v>93.02099978788092</v>
      </c>
      <c r="F39" s="421">
        <v>120.47987848754568</v>
      </c>
      <c r="G39" s="420">
        <v>119.92280043756837</v>
      </c>
      <c r="H39" s="419">
        <v>46.41197499725847</v>
      </c>
      <c r="I39" s="422">
        <v>50.68787635487756</v>
      </c>
      <c r="J39" s="419">
        <v>73.45666973321067</v>
      </c>
      <c r="K39" s="422">
        <v>72.39024390243902</v>
      </c>
      <c r="L39" s="423">
        <v>90.12604680174651</v>
      </c>
      <c r="M39" s="424">
        <v>107.57625872840867</v>
      </c>
      <c r="N39" s="423">
        <v>100.77729765663952</v>
      </c>
      <c r="O39" s="424">
        <v>48.76339497392129</v>
      </c>
    </row>
    <row r="40" spans="2:15" s="9" customFormat="1" ht="22.5" customHeight="1">
      <c r="B40" s="245" t="s">
        <v>161</v>
      </c>
      <c r="C40" s="246">
        <v>30</v>
      </c>
      <c r="D40" s="419">
        <v>80.35433439391522</v>
      </c>
      <c r="E40" s="420">
        <v>96.67330274515903</v>
      </c>
      <c r="F40" s="421">
        <v>119.73265788467555</v>
      </c>
      <c r="G40" s="420">
        <v>119.02258013579662</v>
      </c>
      <c r="H40" s="419">
        <v>46.140768996111184</v>
      </c>
      <c r="I40" s="422">
        <v>52.91054232133806</v>
      </c>
      <c r="J40" s="419">
        <v>60.603166624780094</v>
      </c>
      <c r="K40" s="422">
        <v>75.34782608695652</v>
      </c>
      <c r="L40" s="423">
        <v>88.49175259661271</v>
      </c>
      <c r="M40" s="424">
        <v>109.66467542811628</v>
      </c>
      <c r="N40" s="423">
        <v>103.21958325975632</v>
      </c>
      <c r="O40" s="424">
        <v>48.3085453359426</v>
      </c>
    </row>
    <row r="41" spans="2:15" s="9" customFormat="1" ht="22.5" customHeight="1">
      <c r="B41" s="245" t="s">
        <v>257</v>
      </c>
      <c r="C41" s="246" t="s">
        <v>176</v>
      </c>
      <c r="D41" s="419">
        <v>82.7290194378779</v>
      </c>
      <c r="E41" s="420">
        <v>100.6631633356306</v>
      </c>
      <c r="F41" s="421">
        <v>118.87634556607303</v>
      </c>
      <c r="G41" s="420">
        <v>117.9247852164046</v>
      </c>
      <c r="H41" s="419">
        <v>47.535100699831695</v>
      </c>
      <c r="I41" s="422">
        <v>54.23431734317343</v>
      </c>
      <c r="J41" s="419">
        <v>66.7082514734774</v>
      </c>
      <c r="K41" s="422">
        <v>52.142857142857146</v>
      </c>
      <c r="L41" s="423">
        <v>88.99943018187979</v>
      </c>
      <c r="M41" s="424">
        <v>109.51417769376181</v>
      </c>
      <c r="N41" s="423">
        <v>105.33179636774254</v>
      </c>
      <c r="O41" s="424">
        <v>50.08868501529052</v>
      </c>
    </row>
    <row r="42" spans="2:15" s="9" customFormat="1" ht="22.5" customHeight="1" thickBot="1">
      <c r="B42" s="180" t="s">
        <v>257</v>
      </c>
      <c r="C42" s="183">
        <v>2</v>
      </c>
      <c r="D42" s="425">
        <v>81.63310981525899</v>
      </c>
      <c r="E42" s="426">
        <v>103.12885462555066</v>
      </c>
      <c r="F42" s="427">
        <v>117.86181902492237</v>
      </c>
      <c r="G42" s="426">
        <v>117.83045667026249</v>
      </c>
      <c r="H42" s="425">
        <v>45.68762251747421</v>
      </c>
      <c r="I42" s="428">
        <v>52.544657534246575</v>
      </c>
      <c r="J42" s="425">
        <v>59.39171974522293</v>
      </c>
      <c r="K42" s="428">
        <v>118</v>
      </c>
      <c r="L42" s="429">
        <v>87.96455647505029</v>
      </c>
      <c r="M42" s="430">
        <v>107.14583333333333</v>
      </c>
      <c r="N42" s="429">
        <v>108.25856627592425</v>
      </c>
      <c r="O42" s="430">
        <v>62.348566308243726</v>
      </c>
    </row>
    <row r="43" s="9" customFormat="1" ht="18.75" customHeight="1"/>
    <row r="44" s="9" customFormat="1" ht="17.25" customHeight="1"/>
    <row r="45" s="9" customFormat="1" ht="17.25" customHeight="1"/>
    <row r="46" s="9" customFormat="1" ht="17.25" customHeight="1"/>
    <row r="47" spans="2:15" ht="17.2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ht="17.2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B1:O42"/>
  <sheetViews>
    <sheetView view="pageBreakPreview" zoomScale="90" zoomScaleSheetLayoutView="90" zoomScalePageLayoutView="0" workbookViewId="0" topLeftCell="A1">
      <pane xSplit="3" ySplit="5" topLeftCell="D33" activePane="bottomRight" state="frozen"/>
      <selection pane="topLeft" activeCell="AI85" sqref="AI85"/>
      <selection pane="topRight" activeCell="AI85" sqref="AI85"/>
      <selection pane="bottomLeft" activeCell="AI85" sqref="AI85"/>
      <selection pane="bottomRight" activeCell="K8" sqref="K8"/>
    </sheetView>
  </sheetViews>
  <sheetFormatPr defaultColWidth="10.00390625" defaultRowHeight="18.75" customHeight="1"/>
  <cols>
    <col min="1" max="1" width="1.25" style="2" customWidth="1"/>
    <col min="2" max="3" width="3.875" style="2" customWidth="1"/>
    <col min="4" max="14" width="8.25390625" style="2" customWidth="1"/>
    <col min="15" max="15" width="1.25" style="2" customWidth="1"/>
    <col min="16" max="31" width="10.00390625" style="2" customWidth="1"/>
    <col min="32" max="32" width="1.00390625" style="2" customWidth="1"/>
    <col min="33" max="33" width="4.00390625" style="2" customWidth="1"/>
    <col min="34" max="40" width="10.00390625" style="2" customWidth="1"/>
    <col min="41" max="41" width="1.00390625" style="2" customWidth="1"/>
    <col min="42" max="16384" width="10.00390625" style="2" customWidth="1"/>
  </cols>
  <sheetData>
    <row r="1" spans="2:4" ht="15" customHeight="1">
      <c r="B1" s="76" t="s">
        <v>264</v>
      </c>
      <c r="D1" s="118"/>
    </row>
    <row r="2" spans="2:14" ht="30" customHeight="1" thickBot="1">
      <c r="B2" s="22" t="s">
        <v>186</v>
      </c>
      <c r="M2" s="655" t="s">
        <v>147</v>
      </c>
      <c r="N2" s="655"/>
    </row>
    <row r="3" spans="2:15" ht="18.75" customHeight="1" thickBot="1">
      <c r="B3" s="634" t="s">
        <v>181</v>
      </c>
      <c r="C3" s="635"/>
      <c r="D3" s="239"/>
      <c r="E3" s="240"/>
      <c r="F3" s="240"/>
      <c r="G3" s="240"/>
      <c r="H3" s="240"/>
      <c r="I3" s="240"/>
      <c r="J3" s="240"/>
      <c r="K3" s="240"/>
      <c r="L3" s="240"/>
      <c r="M3" s="240"/>
      <c r="N3" s="241"/>
      <c r="O3" s="123"/>
    </row>
    <row r="4" spans="2:15" ht="18.75" customHeight="1">
      <c r="B4" s="636"/>
      <c r="C4" s="637"/>
      <c r="D4" s="145" t="s">
        <v>182</v>
      </c>
      <c r="E4" s="242" t="s">
        <v>183</v>
      </c>
      <c r="F4" s="240"/>
      <c r="G4" s="240"/>
      <c r="H4" s="242" t="s">
        <v>184</v>
      </c>
      <c r="I4" s="240"/>
      <c r="J4" s="240"/>
      <c r="K4" s="240"/>
      <c r="L4" s="240"/>
      <c r="M4" s="240"/>
      <c r="N4" s="241"/>
      <c r="O4" s="123"/>
    </row>
    <row r="5" spans="2:15" ht="18.75" customHeight="1">
      <c r="B5" s="638"/>
      <c r="C5" s="639"/>
      <c r="D5" s="141"/>
      <c r="E5" s="146"/>
      <c r="F5" s="142" t="s">
        <v>56</v>
      </c>
      <c r="G5" s="147" t="s">
        <v>185</v>
      </c>
      <c r="H5" s="146"/>
      <c r="I5" s="142" t="s">
        <v>56</v>
      </c>
      <c r="J5" s="147" t="s">
        <v>185</v>
      </c>
      <c r="K5" s="142" t="s">
        <v>232</v>
      </c>
      <c r="L5" s="143" t="s">
        <v>233</v>
      </c>
      <c r="M5" s="143" t="s">
        <v>234</v>
      </c>
      <c r="N5" s="144" t="s">
        <v>55</v>
      </c>
      <c r="O5" s="123"/>
    </row>
    <row r="6" spans="2:15" ht="22.5" customHeight="1">
      <c r="B6" s="132" t="s">
        <v>158</v>
      </c>
      <c r="C6" s="133">
        <v>59</v>
      </c>
      <c r="D6" s="431">
        <v>18221</v>
      </c>
      <c r="E6" s="432">
        <v>11997</v>
      </c>
      <c r="F6" s="433">
        <v>0.6584161132758904</v>
      </c>
      <c r="G6" s="434">
        <v>0.16827344434706398</v>
      </c>
      <c r="H6" s="432">
        <v>6224</v>
      </c>
      <c r="I6" s="433">
        <v>0.34158388672410955</v>
      </c>
      <c r="J6" s="434">
        <v>0.1716867469879518</v>
      </c>
      <c r="K6" s="435">
        <v>237</v>
      </c>
      <c r="L6" s="436">
        <v>1999</v>
      </c>
      <c r="M6" s="436">
        <v>3924</v>
      </c>
      <c r="N6" s="437">
        <v>64</v>
      </c>
      <c r="O6" s="123"/>
    </row>
    <row r="7" spans="2:15" ht="22.5" customHeight="1">
      <c r="B7" s="134" t="s">
        <v>158</v>
      </c>
      <c r="C7" s="135">
        <v>60</v>
      </c>
      <c r="D7" s="438">
        <v>19164</v>
      </c>
      <c r="E7" s="439">
        <v>11682</v>
      </c>
      <c r="F7" s="440">
        <v>0.6095804633688165</v>
      </c>
      <c r="G7" s="441">
        <v>-0.02625656414103526</v>
      </c>
      <c r="H7" s="439">
        <v>7482</v>
      </c>
      <c r="I7" s="440">
        <v>0.39041953663118345</v>
      </c>
      <c r="J7" s="441">
        <v>0.20212082262210798</v>
      </c>
      <c r="K7" s="442">
        <v>1025</v>
      </c>
      <c r="L7" s="443">
        <v>1863</v>
      </c>
      <c r="M7" s="443">
        <v>4535</v>
      </c>
      <c r="N7" s="444">
        <v>59</v>
      </c>
      <c r="O7" s="123"/>
    </row>
    <row r="8" spans="2:15" ht="22.5" customHeight="1">
      <c r="B8" s="134" t="s">
        <v>158</v>
      </c>
      <c r="C8" s="135">
        <v>61</v>
      </c>
      <c r="D8" s="438">
        <v>20126</v>
      </c>
      <c r="E8" s="439">
        <v>12402</v>
      </c>
      <c r="F8" s="440">
        <v>0.6162178276855809</v>
      </c>
      <c r="G8" s="441">
        <v>0.061633281972265024</v>
      </c>
      <c r="H8" s="439">
        <v>7724</v>
      </c>
      <c r="I8" s="440">
        <v>0.38378217231441913</v>
      </c>
      <c r="J8" s="441">
        <v>0.03234429296979417</v>
      </c>
      <c r="K8" s="442">
        <v>303</v>
      </c>
      <c r="L8" s="443">
        <v>2786</v>
      </c>
      <c r="M8" s="443">
        <v>4538</v>
      </c>
      <c r="N8" s="444">
        <v>97</v>
      </c>
      <c r="O8" s="123"/>
    </row>
    <row r="9" spans="2:15" ht="22.5" customHeight="1">
      <c r="B9" s="134" t="s">
        <v>158</v>
      </c>
      <c r="C9" s="135">
        <v>62</v>
      </c>
      <c r="D9" s="438">
        <v>23238</v>
      </c>
      <c r="E9" s="439">
        <v>14681</v>
      </c>
      <c r="F9" s="440">
        <v>0.6317669334710388</v>
      </c>
      <c r="G9" s="441">
        <v>0.18376068376068377</v>
      </c>
      <c r="H9" s="439">
        <v>8557</v>
      </c>
      <c r="I9" s="440">
        <v>0.3682330665289612</v>
      </c>
      <c r="J9" s="441">
        <v>0.10784567581563957</v>
      </c>
      <c r="K9" s="442">
        <v>226</v>
      </c>
      <c r="L9" s="443">
        <v>2853</v>
      </c>
      <c r="M9" s="443">
        <v>5455</v>
      </c>
      <c r="N9" s="444">
        <v>23</v>
      </c>
      <c r="O9" s="123"/>
    </row>
    <row r="10" spans="2:15" ht="22.5" customHeight="1">
      <c r="B10" s="134" t="s">
        <v>158</v>
      </c>
      <c r="C10" s="135">
        <v>63</v>
      </c>
      <c r="D10" s="438">
        <v>23838</v>
      </c>
      <c r="E10" s="439">
        <v>13475</v>
      </c>
      <c r="F10" s="440">
        <v>0.5652739323768773</v>
      </c>
      <c r="G10" s="441">
        <v>-0.08214699271166814</v>
      </c>
      <c r="H10" s="439">
        <v>10363</v>
      </c>
      <c r="I10" s="440">
        <v>0.43472606762312277</v>
      </c>
      <c r="J10" s="441">
        <v>0.21105527638190955</v>
      </c>
      <c r="K10" s="442">
        <v>2367</v>
      </c>
      <c r="L10" s="443">
        <v>2303</v>
      </c>
      <c r="M10" s="443">
        <v>5660</v>
      </c>
      <c r="N10" s="444">
        <v>33</v>
      </c>
      <c r="O10" s="123"/>
    </row>
    <row r="11" spans="2:15" ht="22.5" customHeight="1">
      <c r="B11" s="134" t="s">
        <v>159</v>
      </c>
      <c r="C11" s="135" t="s">
        <v>176</v>
      </c>
      <c r="D11" s="438">
        <v>28275</v>
      </c>
      <c r="E11" s="439">
        <v>16404</v>
      </c>
      <c r="F11" s="440">
        <v>0.5801591511936339</v>
      </c>
      <c r="G11" s="441">
        <v>0.21736549165120594</v>
      </c>
      <c r="H11" s="439">
        <v>11871</v>
      </c>
      <c r="I11" s="440">
        <v>0.4198408488063661</v>
      </c>
      <c r="J11" s="441">
        <v>0.1455177072276368</v>
      </c>
      <c r="K11" s="442">
        <v>2577</v>
      </c>
      <c r="L11" s="443">
        <v>2264</v>
      </c>
      <c r="M11" s="443">
        <v>7015</v>
      </c>
      <c r="N11" s="444">
        <v>15</v>
      </c>
      <c r="O11" s="123"/>
    </row>
    <row r="12" spans="2:15" ht="22.5" customHeight="1">
      <c r="B12" s="134" t="s">
        <v>159</v>
      </c>
      <c r="C12" s="135">
        <v>2</v>
      </c>
      <c r="D12" s="438">
        <v>31693</v>
      </c>
      <c r="E12" s="439">
        <v>18553</v>
      </c>
      <c r="F12" s="440">
        <v>0.5853974063673366</v>
      </c>
      <c r="G12" s="441">
        <v>0.13100463301633747</v>
      </c>
      <c r="H12" s="439">
        <v>13140</v>
      </c>
      <c r="I12" s="440">
        <v>0.4146025936326634</v>
      </c>
      <c r="J12" s="441">
        <v>0.1068991660348749</v>
      </c>
      <c r="K12" s="442">
        <v>2632</v>
      </c>
      <c r="L12" s="443">
        <v>3406</v>
      </c>
      <c r="M12" s="443">
        <v>7032</v>
      </c>
      <c r="N12" s="444">
        <v>70</v>
      </c>
      <c r="O12" s="123"/>
    </row>
    <row r="13" spans="2:15" ht="22.5" customHeight="1">
      <c r="B13" s="134" t="s">
        <v>159</v>
      </c>
      <c r="C13" s="135">
        <v>3</v>
      </c>
      <c r="D13" s="438">
        <v>26333</v>
      </c>
      <c r="E13" s="439">
        <v>15120</v>
      </c>
      <c r="F13" s="440">
        <v>0.5741844833478905</v>
      </c>
      <c r="G13" s="441">
        <v>-0.18503746024901632</v>
      </c>
      <c r="H13" s="439">
        <v>11213</v>
      </c>
      <c r="I13" s="440">
        <v>0.42581551665210954</v>
      </c>
      <c r="J13" s="441">
        <v>-0.14665144596651447</v>
      </c>
      <c r="K13" s="442">
        <v>1275</v>
      </c>
      <c r="L13" s="443">
        <v>3963</v>
      </c>
      <c r="M13" s="443">
        <v>5960</v>
      </c>
      <c r="N13" s="444">
        <v>15</v>
      </c>
      <c r="O13" s="123"/>
    </row>
    <row r="14" spans="2:15" ht="22.5" customHeight="1">
      <c r="B14" s="134" t="s">
        <v>159</v>
      </c>
      <c r="C14" s="135">
        <v>4</v>
      </c>
      <c r="D14" s="438">
        <v>22677</v>
      </c>
      <c r="E14" s="439">
        <v>14997</v>
      </c>
      <c r="F14" s="440">
        <v>0.6613308638708824</v>
      </c>
      <c r="G14" s="441">
        <v>-0.008134920634920636</v>
      </c>
      <c r="H14" s="439">
        <v>7680</v>
      </c>
      <c r="I14" s="440">
        <v>0.3386691361291176</v>
      </c>
      <c r="J14" s="441">
        <v>-0.3150807098903059</v>
      </c>
      <c r="K14" s="442">
        <v>389</v>
      </c>
      <c r="L14" s="443">
        <v>1705</v>
      </c>
      <c r="M14" s="443">
        <v>5570</v>
      </c>
      <c r="N14" s="444">
        <v>16</v>
      </c>
      <c r="O14" s="123"/>
    </row>
    <row r="15" spans="2:15" ht="22.5" customHeight="1">
      <c r="B15" s="134" t="s">
        <v>159</v>
      </c>
      <c r="C15" s="135">
        <v>5</v>
      </c>
      <c r="D15" s="438">
        <v>23111</v>
      </c>
      <c r="E15" s="439">
        <v>15106</v>
      </c>
      <c r="F15" s="440">
        <v>0.6536281424429925</v>
      </c>
      <c r="G15" s="441">
        <v>0.007268120290724812</v>
      </c>
      <c r="H15" s="439">
        <v>8005</v>
      </c>
      <c r="I15" s="440">
        <v>0.3463718575570075</v>
      </c>
      <c r="J15" s="441">
        <v>0.042317708333333336</v>
      </c>
      <c r="K15" s="442">
        <v>362</v>
      </c>
      <c r="L15" s="443">
        <v>1471</v>
      </c>
      <c r="M15" s="443">
        <v>6107</v>
      </c>
      <c r="N15" s="444">
        <v>65</v>
      </c>
      <c r="O15" s="123"/>
    </row>
    <row r="16" spans="2:15" ht="22.5" customHeight="1">
      <c r="B16" s="134" t="s">
        <v>159</v>
      </c>
      <c r="C16" s="135">
        <v>6</v>
      </c>
      <c r="D16" s="438">
        <v>22680</v>
      </c>
      <c r="E16" s="439">
        <v>14977</v>
      </c>
      <c r="F16" s="440">
        <v>0.6603615520282187</v>
      </c>
      <c r="G16" s="441">
        <v>-0.00853965311796637</v>
      </c>
      <c r="H16" s="439">
        <v>7703</v>
      </c>
      <c r="I16" s="440">
        <v>0.33963844797178133</v>
      </c>
      <c r="J16" s="441">
        <v>-0.0377264209868832</v>
      </c>
      <c r="K16" s="442">
        <v>174</v>
      </c>
      <c r="L16" s="443">
        <v>1753</v>
      </c>
      <c r="M16" s="443">
        <v>5760</v>
      </c>
      <c r="N16" s="444">
        <v>16</v>
      </c>
      <c r="O16" s="123"/>
    </row>
    <row r="17" spans="2:15" ht="22.5" customHeight="1">
      <c r="B17" s="134" t="s">
        <v>159</v>
      </c>
      <c r="C17" s="135">
        <v>7</v>
      </c>
      <c r="D17" s="438">
        <v>22489</v>
      </c>
      <c r="E17" s="439">
        <v>14206</v>
      </c>
      <c r="F17" s="440">
        <v>0.6316866023389213</v>
      </c>
      <c r="G17" s="441">
        <v>-0.051478934366027906</v>
      </c>
      <c r="H17" s="439">
        <v>8283</v>
      </c>
      <c r="I17" s="440">
        <v>0.36831339766107873</v>
      </c>
      <c r="J17" s="441">
        <v>0.0752953394781254</v>
      </c>
      <c r="K17" s="442">
        <v>440</v>
      </c>
      <c r="L17" s="443">
        <v>1229</v>
      </c>
      <c r="M17" s="443">
        <v>6550</v>
      </c>
      <c r="N17" s="444">
        <v>64</v>
      </c>
      <c r="O17" s="123"/>
    </row>
    <row r="18" spans="2:15" ht="22.5" customHeight="1">
      <c r="B18" s="134" t="s">
        <v>159</v>
      </c>
      <c r="C18" s="135">
        <v>8</v>
      </c>
      <c r="D18" s="438">
        <v>26367</v>
      </c>
      <c r="E18" s="439">
        <v>16571</v>
      </c>
      <c r="F18" s="440">
        <v>0.6284749876739865</v>
      </c>
      <c r="G18" s="441">
        <v>0.16647895255525835</v>
      </c>
      <c r="H18" s="439">
        <v>9796</v>
      </c>
      <c r="I18" s="440">
        <v>0.3715250123260136</v>
      </c>
      <c r="J18" s="441">
        <v>0.18266328624894362</v>
      </c>
      <c r="K18" s="442">
        <v>149</v>
      </c>
      <c r="L18" s="443">
        <v>1658</v>
      </c>
      <c r="M18" s="443">
        <v>7966</v>
      </c>
      <c r="N18" s="444">
        <v>23</v>
      </c>
      <c r="O18" s="123"/>
    </row>
    <row r="19" spans="2:15" ht="22.5" customHeight="1">
      <c r="B19" s="134" t="s">
        <v>159</v>
      </c>
      <c r="C19" s="135">
        <v>9</v>
      </c>
      <c r="D19" s="438">
        <v>22193</v>
      </c>
      <c r="E19" s="439">
        <v>13062</v>
      </c>
      <c r="F19" s="440">
        <v>0.5885639616095165</v>
      </c>
      <c r="G19" s="441">
        <v>-0.21175547643473538</v>
      </c>
      <c r="H19" s="439">
        <v>9131</v>
      </c>
      <c r="I19" s="440">
        <v>0.4114360383904835</v>
      </c>
      <c r="J19" s="441">
        <v>-0.06788485095957533</v>
      </c>
      <c r="K19" s="442">
        <v>371</v>
      </c>
      <c r="L19" s="443">
        <v>1689</v>
      </c>
      <c r="M19" s="443">
        <v>7048</v>
      </c>
      <c r="N19" s="444">
        <v>23</v>
      </c>
      <c r="O19" s="123"/>
    </row>
    <row r="20" spans="2:15" ht="22.5" customHeight="1">
      <c r="B20" s="134" t="s">
        <v>159</v>
      </c>
      <c r="C20" s="135">
        <v>10</v>
      </c>
      <c r="D20" s="438">
        <v>19210</v>
      </c>
      <c r="E20" s="439">
        <v>12574</v>
      </c>
      <c r="F20" s="440">
        <v>0.6545549193128579</v>
      </c>
      <c r="G20" s="441">
        <v>-0.037360281733272084</v>
      </c>
      <c r="H20" s="439">
        <v>6636</v>
      </c>
      <c r="I20" s="440">
        <v>0.34544508068714214</v>
      </c>
      <c r="J20" s="441">
        <v>-0.27324498959588217</v>
      </c>
      <c r="K20" s="442">
        <v>88</v>
      </c>
      <c r="L20" s="443">
        <v>1517</v>
      </c>
      <c r="M20" s="443">
        <v>5002</v>
      </c>
      <c r="N20" s="444">
        <v>29</v>
      </c>
      <c r="O20" s="123"/>
    </row>
    <row r="21" spans="2:14" ht="22.5" customHeight="1">
      <c r="B21" s="134" t="s">
        <v>159</v>
      </c>
      <c r="C21" s="135">
        <v>11</v>
      </c>
      <c r="D21" s="438">
        <v>19339</v>
      </c>
      <c r="E21" s="439">
        <v>12542</v>
      </c>
      <c r="F21" s="440">
        <v>0.6485340503645484</v>
      </c>
      <c r="G21" s="441">
        <v>-0.0025449339907746144</v>
      </c>
      <c r="H21" s="439">
        <v>6797</v>
      </c>
      <c r="I21" s="440">
        <v>0.3514659496354517</v>
      </c>
      <c r="J21" s="441">
        <v>0.024261603375527425</v>
      </c>
      <c r="K21" s="442">
        <v>365</v>
      </c>
      <c r="L21" s="443">
        <v>1463</v>
      </c>
      <c r="M21" s="443">
        <v>4929</v>
      </c>
      <c r="N21" s="444">
        <v>40</v>
      </c>
    </row>
    <row r="22" spans="2:14" ht="22.5" customHeight="1">
      <c r="B22" s="134" t="s">
        <v>161</v>
      </c>
      <c r="C22" s="135">
        <v>12</v>
      </c>
      <c r="D22" s="438">
        <v>17882</v>
      </c>
      <c r="E22" s="439">
        <v>12073</v>
      </c>
      <c r="F22" s="440">
        <v>0.6751481937143496</v>
      </c>
      <c r="G22" s="441">
        <v>-0.03739435496730984</v>
      </c>
      <c r="H22" s="439">
        <v>5809</v>
      </c>
      <c r="I22" s="440">
        <v>0.32485180628565036</v>
      </c>
      <c r="J22" s="441">
        <v>-0.14535824628512578</v>
      </c>
      <c r="K22" s="442">
        <v>139</v>
      </c>
      <c r="L22" s="443">
        <v>1096</v>
      </c>
      <c r="M22" s="443">
        <v>4555</v>
      </c>
      <c r="N22" s="444">
        <v>19</v>
      </c>
    </row>
    <row r="23" spans="2:14" ht="22.5" customHeight="1">
      <c r="B23" s="136" t="s">
        <v>161</v>
      </c>
      <c r="C23" s="137">
        <v>13</v>
      </c>
      <c r="D23" s="438">
        <v>16661</v>
      </c>
      <c r="E23" s="439">
        <v>10846</v>
      </c>
      <c r="F23" s="440">
        <v>0.6509813336534421</v>
      </c>
      <c r="G23" s="441">
        <v>-0.10163174024683178</v>
      </c>
      <c r="H23" s="439">
        <v>5815</v>
      </c>
      <c r="I23" s="440">
        <v>0.3490186663465578</v>
      </c>
      <c r="J23" s="441">
        <v>0.0010328800137717334</v>
      </c>
      <c r="K23" s="442">
        <v>256</v>
      </c>
      <c r="L23" s="443">
        <v>1289</v>
      </c>
      <c r="M23" s="443">
        <v>4231</v>
      </c>
      <c r="N23" s="444">
        <v>39</v>
      </c>
    </row>
    <row r="24" spans="2:14" ht="22.5" customHeight="1">
      <c r="B24" s="138" t="s">
        <v>161</v>
      </c>
      <c r="C24" s="137">
        <v>14</v>
      </c>
      <c r="D24" s="438">
        <v>16775</v>
      </c>
      <c r="E24" s="445">
        <v>10542</v>
      </c>
      <c r="F24" s="440">
        <v>0.628435171385991</v>
      </c>
      <c r="G24" s="441">
        <v>-0.02802876636548036</v>
      </c>
      <c r="H24" s="439">
        <v>6233</v>
      </c>
      <c r="I24" s="440">
        <v>0.37156482861400897</v>
      </c>
      <c r="J24" s="441">
        <v>0.07188306104901118</v>
      </c>
      <c r="K24" s="446">
        <v>191</v>
      </c>
      <c r="L24" s="447">
        <v>1271</v>
      </c>
      <c r="M24" s="447">
        <v>4625</v>
      </c>
      <c r="N24" s="448">
        <v>146</v>
      </c>
    </row>
    <row r="25" spans="2:14" ht="22.5" customHeight="1">
      <c r="B25" s="138" t="s">
        <v>161</v>
      </c>
      <c r="C25" s="137">
        <v>15</v>
      </c>
      <c r="D25" s="449">
        <v>17356</v>
      </c>
      <c r="E25" s="445">
        <v>11041</v>
      </c>
      <c r="F25" s="450">
        <v>0.6361488822309288</v>
      </c>
      <c r="G25" s="451">
        <v>0.04733447163726048</v>
      </c>
      <c r="H25" s="452">
        <v>6315</v>
      </c>
      <c r="I25" s="450">
        <v>0.3638511177690712</v>
      </c>
      <c r="J25" s="451">
        <v>0.01315578373175036</v>
      </c>
      <c r="K25" s="446">
        <v>380</v>
      </c>
      <c r="L25" s="447">
        <v>1132</v>
      </c>
      <c r="M25" s="447">
        <v>4739</v>
      </c>
      <c r="N25" s="448">
        <v>64</v>
      </c>
    </row>
    <row r="26" spans="2:14" ht="22.5" customHeight="1">
      <c r="B26" s="138" t="s">
        <v>161</v>
      </c>
      <c r="C26" s="137">
        <v>16</v>
      </c>
      <c r="D26" s="449">
        <v>17329</v>
      </c>
      <c r="E26" s="445">
        <v>10947</v>
      </c>
      <c r="F26" s="450">
        <v>0.6317156212129955</v>
      </c>
      <c r="G26" s="451">
        <v>-0.008513721583189929</v>
      </c>
      <c r="H26" s="452">
        <v>6382</v>
      </c>
      <c r="I26" s="450">
        <v>0.36828437878700443</v>
      </c>
      <c r="J26" s="451">
        <v>0.01060965954077593</v>
      </c>
      <c r="K26" s="446">
        <v>98</v>
      </c>
      <c r="L26" s="447">
        <v>1505</v>
      </c>
      <c r="M26" s="447">
        <v>4700</v>
      </c>
      <c r="N26" s="448">
        <v>79</v>
      </c>
    </row>
    <row r="27" spans="2:14" ht="22.5" customHeight="1">
      <c r="B27" s="138" t="s">
        <v>161</v>
      </c>
      <c r="C27" s="137">
        <v>17</v>
      </c>
      <c r="D27" s="449">
        <v>17292</v>
      </c>
      <c r="E27" s="445">
        <v>11332</v>
      </c>
      <c r="F27" s="450">
        <v>0.6553319454082813</v>
      </c>
      <c r="G27" s="451">
        <v>0.035169452818123684</v>
      </c>
      <c r="H27" s="452">
        <v>5960</v>
      </c>
      <c r="I27" s="450">
        <v>0.34466805459171873</v>
      </c>
      <c r="J27" s="451">
        <v>-0.06612347226574741</v>
      </c>
      <c r="K27" s="446">
        <v>147</v>
      </c>
      <c r="L27" s="447">
        <v>1479</v>
      </c>
      <c r="M27" s="447">
        <v>4281</v>
      </c>
      <c r="N27" s="448">
        <v>53</v>
      </c>
    </row>
    <row r="28" spans="2:14" ht="22.5" customHeight="1">
      <c r="B28" s="138" t="s">
        <v>161</v>
      </c>
      <c r="C28" s="137">
        <v>18</v>
      </c>
      <c r="D28" s="449">
        <v>18930</v>
      </c>
      <c r="E28" s="445">
        <v>11722</v>
      </c>
      <c r="F28" s="450">
        <v>0.619228737453777</v>
      </c>
      <c r="G28" s="451">
        <v>0.034415813625132366</v>
      </c>
      <c r="H28" s="452">
        <v>7208</v>
      </c>
      <c r="I28" s="450">
        <v>0.3807712625462229</v>
      </c>
      <c r="J28" s="451">
        <v>0.20939597315436242</v>
      </c>
      <c r="K28" s="446">
        <v>28</v>
      </c>
      <c r="L28" s="447">
        <v>2547</v>
      </c>
      <c r="M28" s="447">
        <v>4551</v>
      </c>
      <c r="N28" s="448">
        <v>82</v>
      </c>
    </row>
    <row r="29" spans="2:14" ht="22.5" customHeight="1">
      <c r="B29" s="138" t="s">
        <v>161</v>
      </c>
      <c r="C29" s="137">
        <v>19</v>
      </c>
      <c r="D29" s="449">
        <v>15663</v>
      </c>
      <c r="E29" s="445">
        <v>10230</v>
      </c>
      <c r="F29" s="450">
        <v>0.6531315839877418</v>
      </c>
      <c r="G29" s="451">
        <v>-0.12728203378263095</v>
      </c>
      <c r="H29" s="452">
        <v>5433</v>
      </c>
      <c r="I29" s="450">
        <v>0.3468684160122582</v>
      </c>
      <c r="J29" s="451">
        <v>-0.24625416204217537</v>
      </c>
      <c r="K29" s="446">
        <v>88</v>
      </c>
      <c r="L29" s="447">
        <v>1491</v>
      </c>
      <c r="M29" s="447">
        <v>3738</v>
      </c>
      <c r="N29" s="448">
        <v>116</v>
      </c>
    </row>
    <row r="30" spans="2:14" ht="22.5" customHeight="1">
      <c r="B30" s="138" t="s">
        <v>161</v>
      </c>
      <c r="C30" s="137">
        <v>20</v>
      </c>
      <c r="D30" s="449">
        <v>15659</v>
      </c>
      <c r="E30" s="445">
        <v>10695</v>
      </c>
      <c r="F30" s="450">
        <v>0.6829938054792771</v>
      </c>
      <c r="G30" s="451">
        <v>0.045454545454545456</v>
      </c>
      <c r="H30" s="452">
        <v>4964</v>
      </c>
      <c r="I30" s="450">
        <v>0.31700619452072293</v>
      </c>
      <c r="J30" s="451">
        <v>-0.08632431437511504</v>
      </c>
      <c r="K30" s="446">
        <v>91</v>
      </c>
      <c r="L30" s="447">
        <v>1010</v>
      </c>
      <c r="M30" s="447">
        <v>3823</v>
      </c>
      <c r="N30" s="448">
        <v>40</v>
      </c>
    </row>
    <row r="31" spans="2:14" ht="22.5" customHeight="1">
      <c r="B31" s="138" t="s">
        <v>161</v>
      </c>
      <c r="C31" s="137">
        <v>21</v>
      </c>
      <c r="D31" s="449">
        <v>12280</v>
      </c>
      <c r="E31" s="445">
        <v>8911</v>
      </c>
      <c r="F31" s="450">
        <v>0.7256514657980456</v>
      </c>
      <c r="G31" s="451">
        <v>-0.1668069191210846</v>
      </c>
      <c r="H31" s="452">
        <v>3369</v>
      </c>
      <c r="I31" s="450">
        <v>0.2743485342019544</v>
      </c>
      <c r="J31" s="451">
        <v>-0.32131345688960516</v>
      </c>
      <c r="K31" s="446">
        <v>8</v>
      </c>
      <c r="L31" s="447">
        <v>369</v>
      </c>
      <c r="M31" s="447">
        <v>2978</v>
      </c>
      <c r="N31" s="448">
        <v>14</v>
      </c>
    </row>
    <row r="32" spans="2:14" s="124" customFormat="1" ht="22.5" customHeight="1">
      <c r="B32" s="138" t="s">
        <v>161</v>
      </c>
      <c r="C32" s="137">
        <v>22</v>
      </c>
      <c r="D32" s="449">
        <v>12910</v>
      </c>
      <c r="E32" s="445">
        <v>9595</v>
      </c>
      <c r="F32" s="450">
        <v>0.7432223082881487</v>
      </c>
      <c r="G32" s="451">
        <v>0.0767590618336887</v>
      </c>
      <c r="H32" s="452">
        <v>3315</v>
      </c>
      <c r="I32" s="450">
        <v>0.2567776917118513</v>
      </c>
      <c r="J32" s="451">
        <v>-0.016028495102404273</v>
      </c>
      <c r="K32" s="446">
        <v>10</v>
      </c>
      <c r="L32" s="447">
        <v>396</v>
      </c>
      <c r="M32" s="447">
        <v>2904</v>
      </c>
      <c r="N32" s="448">
        <v>5</v>
      </c>
    </row>
    <row r="33" spans="2:14" s="124" customFormat="1" ht="22.5" customHeight="1">
      <c r="B33" s="138" t="s">
        <v>161</v>
      </c>
      <c r="C33" s="137">
        <v>23</v>
      </c>
      <c r="D33" s="449">
        <v>11925</v>
      </c>
      <c r="E33" s="445">
        <v>8995</v>
      </c>
      <c r="F33" s="450">
        <v>0.7542976939203354</v>
      </c>
      <c r="G33" s="451">
        <v>-0.06253256904637833</v>
      </c>
      <c r="H33" s="452">
        <v>2930</v>
      </c>
      <c r="I33" s="450">
        <v>0.24570230607966456</v>
      </c>
      <c r="J33" s="451">
        <v>-0.11613876319758673</v>
      </c>
      <c r="K33" s="446">
        <v>2</v>
      </c>
      <c r="L33" s="447">
        <v>354</v>
      </c>
      <c r="M33" s="447">
        <v>2571</v>
      </c>
      <c r="N33" s="448">
        <v>3</v>
      </c>
    </row>
    <row r="34" spans="2:14" s="5" customFormat="1" ht="22.5" customHeight="1">
      <c r="B34" s="139" t="s">
        <v>161</v>
      </c>
      <c r="C34" s="140">
        <v>24</v>
      </c>
      <c r="D34" s="453">
        <v>12234</v>
      </c>
      <c r="E34" s="454">
        <v>9367</v>
      </c>
      <c r="F34" s="455">
        <v>0.7656530979238189</v>
      </c>
      <c r="G34" s="456">
        <v>0.041356309060589215</v>
      </c>
      <c r="H34" s="457">
        <v>2867</v>
      </c>
      <c r="I34" s="455">
        <v>0.23434690207618114</v>
      </c>
      <c r="J34" s="456">
        <v>-0.021501706484641638</v>
      </c>
      <c r="K34" s="458">
        <v>3</v>
      </c>
      <c r="L34" s="459">
        <v>501</v>
      </c>
      <c r="M34" s="459">
        <v>2362</v>
      </c>
      <c r="N34" s="460">
        <v>1</v>
      </c>
    </row>
    <row r="35" spans="2:14" s="125" customFormat="1" ht="22.5" customHeight="1">
      <c r="B35" s="138" t="s">
        <v>161</v>
      </c>
      <c r="C35" s="137">
        <v>25</v>
      </c>
      <c r="D35" s="461">
        <v>14205</v>
      </c>
      <c r="E35" s="462">
        <v>11083</v>
      </c>
      <c r="F35" s="463">
        <v>0.7802182330165435</v>
      </c>
      <c r="G35" s="464">
        <v>0.18319632753282802</v>
      </c>
      <c r="H35" s="445">
        <v>3122</v>
      </c>
      <c r="I35" s="463">
        <v>0.21978176698345653</v>
      </c>
      <c r="J35" s="464">
        <v>0.088943146145797</v>
      </c>
      <c r="K35" s="446">
        <v>3</v>
      </c>
      <c r="L35" s="465">
        <v>605</v>
      </c>
      <c r="M35" s="447">
        <v>2514</v>
      </c>
      <c r="N35" s="448">
        <v>0</v>
      </c>
    </row>
    <row r="36" spans="2:14" s="125" customFormat="1" ht="22.5" customHeight="1">
      <c r="B36" s="138" t="s">
        <v>161</v>
      </c>
      <c r="C36" s="137">
        <v>26</v>
      </c>
      <c r="D36" s="466">
        <v>11562</v>
      </c>
      <c r="E36" s="467">
        <v>9201</v>
      </c>
      <c r="F36" s="468">
        <v>0.7957965749870265</v>
      </c>
      <c r="G36" s="469">
        <v>-0.169809618334386</v>
      </c>
      <c r="H36" s="470">
        <v>2361</v>
      </c>
      <c r="I36" s="468">
        <v>0.20420342501297353</v>
      </c>
      <c r="J36" s="469">
        <v>-0.24375400384368995</v>
      </c>
      <c r="K36" s="471">
        <v>9</v>
      </c>
      <c r="L36" s="472">
        <v>163</v>
      </c>
      <c r="M36" s="473">
        <v>2189</v>
      </c>
      <c r="N36" s="474">
        <v>0</v>
      </c>
    </row>
    <row r="37" spans="2:14" s="125" customFormat="1" ht="22.5" customHeight="1">
      <c r="B37" s="245" t="s">
        <v>159</v>
      </c>
      <c r="C37" s="246">
        <v>27</v>
      </c>
      <c r="D37" s="466">
        <v>13518</v>
      </c>
      <c r="E37" s="467">
        <v>10215</v>
      </c>
      <c r="F37" s="468">
        <v>0.756</v>
      </c>
      <c r="G37" s="475">
        <v>0.11</v>
      </c>
      <c r="H37" s="470">
        <v>3303</v>
      </c>
      <c r="I37" s="468">
        <v>0.244</v>
      </c>
      <c r="J37" s="475">
        <v>0.399</v>
      </c>
      <c r="K37" s="471">
        <v>36</v>
      </c>
      <c r="L37" s="472">
        <v>319</v>
      </c>
      <c r="M37" s="473">
        <v>2948</v>
      </c>
      <c r="N37" s="474">
        <v>0</v>
      </c>
    </row>
    <row r="38" spans="2:14" s="125" customFormat="1" ht="22.5" customHeight="1">
      <c r="B38" s="245" t="s">
        <v>159</v>
      </c>
      <c r="C38" s="246">
        <v>28</v>
      </c>
      <c r="D38" s="466">
        <v>13786</v>
      </c>
      <c r="E38" s="467">
        <v>10631</v>
      </c>
      <c r="F38" s="468">
        <v>0.771</v>
      </c>
      <c r="G38" s="475">
        <v>0.041</v>
      </c>
      <c r="H38" s="470">
        <v>3155</v>
      </c>
      <c r="I38" s="468">
        <v>0.229</v>
      </c>
      <c r="J38" s="475">
        <v>-0.045</v>
      </c>
      <c r="K38" s="471">
        <v>1</v>
      </c>
      <c r="L38" s="472">
        <v>298</v>
      </c>
      <c r="M38" s="473">
        <v>2855</v>
      </c>
      <c r="N38" s="474">
        <v>1</v>
      </c>
    </row>
    <row r="39" spans="2:14" s="125" customFormat="1" ht="22.5" customHeight="1">
      <c r="B39" s="245" t="s">
        <v>159</v>
      </c>
      <c r="C39" s="246">
        <v>29</v>
      </c>
      <c r="D39" s="466">
        <v>14143</v>
      </c>
      <c r="E39" s="467">
        <v>10878</v>
      </c>
      <c r="F39" s="468">
        <v>0.7691437460227675</v>
      </c>
      <c r="G39" s="475">
        <v>0.023233938481798513</v>
      </c>
      <c r="H39" s="470">
        <v>3265</v>
      </c>
      <c r="I39" s="468">
        <v>0.23085625397723256</v>
      </c>
      <c r="J39" s="475">
        <v>-0.01150469270360277</v>
      </c>
      <c r="K39" s="471">
        <v>226</v>
      </c>
      <c r="L39" s="472">
        <v>229</v>
      </c>
      <c r="M39" s="473">
        <v>2809</v>
      </c>
      <c r="N39" s="474">
        <v>1</v>
      </c>
    </row>
    <row r="40" spans="2:14" s="125" customFormat="1" ht="22.5" customHeight="1">
      <c r="B40" s="245" t="s">
        <v>161</v>
      </c>
      <c r="C40" s="246">
        <v>30</v>
      </c>
      <c r="D40" s="466">
        <v>12859</v>
      </c>
      <c r="E40" s="467">
        <v>10108</v>
      </c>
      <c r="F40" s="468">
        <v>0.7860642351660315</v>
      </c>
      <c r="G40" s="475">
        <v>-0.07078507078507079</v>
      </c>
      <c r="H40" s="470">
        <v>2751</v>
      </c>
      <c r="I40" s="468">
        <v>0.21393576483396842</v>
      </c>
      <c r="J40" s="475">
        <v>-0.157427258805513</v>
      </c>
      <c r="K40" s="471">
        <v>2</v>
      </c>
      <c r="L40" s="472">
        <v>268</v>
      </c>
      <c r="M40" s="473">
        <v>2475</v>
      </c>
      <c r="N40" s="474">
        <v>6</v>
      </c>
    </row>
    <row r="41" spans="2:14" s="125" customFormat="1" ht="22.5" customHeight="1">
      <c r="B41" s="245" t="s">
        <v>258</v>
      </c>
      <c r="C41" s="246" t="s">
        <v>176</v>
      </c>
      <c r="D41" s="466">
        <v>11608</v>
      </c>
      <c r="E41" s="467">
        <v>9719</v>
      </c>
      <c r="F41" s="468">
        <v>0.8372674017918676</v>
      </c>
      <c r="G41" s="475">
        <v>-0.03848436881677879</v>
      </c>
      <c r="H41" s="470">
        <v>1889</v>
      </c>
      <c r="I41" s="468">
        <v>0.16273259820813232</v>
      </c>
      <c r="J41" s="475">
        <v>-0.4214395099540582</v>
      </c>
      <c r="K41" s="471">
        <v>4</v>
      </c>
      <c r="L41" s="472">
        <v>106</v>
      </c>
      <c r="M41" s="473">
        <v>1777</v>
      </c>
      <c r="N41" s="474">
        <v>2</v>
      </c>
    </row>
    <row r="42" spans="2:14" ht="22.5" customHeight="1" thickBot="1">
      <c r="B42" s="243" t="s">
        <v>258</v>
      </c>
      <c r="C42" s="244">
        <v>2</v>
      </c>
      <c r="D42" s="476">
        <v>9988</v>
      </c>
      <c r="E42" s="477">
        <v>8177</v>
      </c>
      <c r="F42" s="478">
        <v>0.8186824189026832</v>
      </c>
      <c r="G42" s="479">
        <v>-0.15865829817882499</v>
      </c>
      <c r="H42" s="480">
        <v>1811</v>
      </c>
      <c r="I42" s="478">
        <v>0.18131758109731677</v>
      </c>
      <c r="J42" s="479">
        <v>-0.4453292496171516</v>
      </c>
      <c r="K42" s="481">
        <v>1</v>
      </c>
      <c r="L42" s="482">
        <v>417</v>
      </c>
      <c r="M42" s="482">
        <v>1390</v>
      </c>
      <c r="N42" s="483">
        <v>3</v>
      </c>
    </row>
  </sheetData>
  <sheetProtection/>
  <mergeCells count="2">
    <mergeCell ref="M2:N2"/>
    <mergeCell ref="B3:C5"/>
  </mergeCells>
  <printOptions/>
  <pageMargins left="0.7" right="0.7" top="0.75" bottom="0.75" header="0.3" footer="0.3"/>
  <pageSetup horizontalDpi="600" verticalDpi="600" orientation="portrait" paperSize="9" scale="86" r:id="rId1"/>
  <rowBreaks count="1" manualBreakCount="1">
    <brk id="4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B1:AS168"/>
  <sheetViews>
    <sheetView view="pageBreakPreview" zoomScale="70" zoomScaleNormal="85" zoomScaleSheetLayoutView="70" zoomScalePageLayoutView="0" workbookViewId="0" topLeftCell="A1">
      <pane xSplit="3" ySplit="4" topLeftCell="P92" activePane="bottomRight" state="frozen"/>
      <selection pane="topLeft" activeCell="AI85" sqref="AI85"/>
      <selection pane="topRight" activeCell="AI85" sqref="AI85"/>
      <selection pane="bottomLeft" activeCell="AI85" sqref="AI85"/>
      <selection pane="bottomRight" activeCell="AF7" sqref="AF7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31" width="7.50390625" style="4" customWidth="1"/>
    <col min="32" max="43" width="6.25390625" style="4" customWidth="1"/>
    <col min="44" max="44" width="7.50390625" style="4" customWidth="1"/>
    <col min="45" max="45" width="1.25" style="4" customWidth="1"/>
    <col min="46" max="16384" width="10.00390625" style="4" customWidth="1"/>
  </cols>
  <sheetData>
    <row r="1" ht="15.75" customHeight="1">
      <c r="B1" s="76" t="s">
        <v>264</v>
      </c>
    </row>
    <row r="2" spans="2:45" ht="30" customHeight="1" thickBot="1">
      <c r="B2" s="22" t="s">
        <v>250</v>
      </c>
      <c r="AR2" s="94" t="s">
        <v>147</v>
      </c>
      <c r="AS2" s="174"/>
    </row>
    <row r="3" spans="2:44" ht="12.75" customHeight="1">
      <c r="B3" s="658" t="s">
        <v>188</v>
      </c>
      <c r="C3" s="659"/>
      <c r="D3" s="166" t="s">
        <v>189</v>
      </c>
      <c r="E3" s="155" t="s">
        <v>190</v>
      </c>
      <c r="F3" s="155" t="s">
        <v>191</v>
      </c>
      <c r="G3" s="155" t="s">
        <v>192</v>
      </c>
      <c r="H3" s="155" t="s">
        <v>193</v>
      </c>
      <c r="I3" s="155" t="s">
        <v>194</v>
      </c>
      <c r="J3" s="156" t="s">
        <v>195</v>
      </c>
      <c r="K3" s="156" t="s">
        <v>196</v>
      </c>
      <c r="L3" s="156" t="s">
        <v>197</v>
      </c>
      <c r="M3" s="156" t="s">
        <v>198</v>
      </c>
      <c r="N3" s="156" t="s">
        <v>199</v>
      </c>
      <c r="O3" s="156" t="s">
        <v>200</v>
      </c>
      <c r="P3" s="156" t="s">
        <v>201</v>
      </c>
      <c r="Q3" s="156" t="s">
        <v>202</v>
      </c>
      <c r="R3" s="156" t="s">
        <v>203</v>
      </c>
      <c r="S3" s="156" t="s">
        <v>204</v>
      </c>
      <c r="T3" s="156" t="s">
        <v>205</v>
      </c>
      <c r="U3" s="156" t="s">
        <v>206</v>
      </c>
      <c r="V3" s="156" t="s">
        <v>207</v>
      </c>
      <c r="W3" s="156" t="s">
        <v>208</v>
      </c>
      <c r="X3" s="156" t="s">
        <v>209</v>
      </c>
      <c r="Y3" s="156" t="s">
        <v>229</v>
      </c>
      <c r="Z3" s="156" t="s">
        <v>253</v>
      </c>
      <c r="AA3" s="249" t="s">
        <v>254</v>
      </c>
      <c r="AB3" s="156" t="s">
        <v>256</v>
      </c>
      <c r="AC3" s="262" t="s">
        <v>259</v>
      </c>
      <c r="AD3" s="250" t="s">
        <v>327</v>
      </c>
      <c r="AE3" s="656" t="s">
        <v>262</v>
      </c>
      <c r="AF3" s="656"/>
      <c r="AG3" s="656"/>
      <c r="AH3" s="656"/>
      <c r="AI3" s="656"/>
      <c r="AJ3" s="656"/>
      <c r="AK3" s="656"/>
      <c r="AL3" s="656"/>
      <c r="AM3" s="656"/>
      <c r="AN3" s="656"/>
      <c r="AO3" s="656"/>
      <c r="AP3" s="656"/>
      <c r="AQ3" s="656"/>
      <c r="AR3" s="657"/>
    </row>
    <row r="4" spans="2:44" ht="12.75" customHeight="1">
      <c r="B4" s="660"/>
      <c r="C4" s="661"/>
      <c r="D4" s="167" t="s">
        <v>210</v>
      </c>
      <c r="E4" s="157" t="s">
        <v>210</v>
      </c>
      <c r="F4" s="157" t="s">
        <v>210</v>
      </c>
      <c r="G4" s="157" t="s">
        <v>210</v>
      </c>
      <c r="H4" s="157" t="s">
        <v>210</v>
      </c>
      <c r="I4" s="157" t="s">
        <v>210</v>
      </c>
      <c r="J4" s="157" t="s">
        <v>210</v>
      </c>
      <c r="K4" s="157" t="s">
        <v>180</v>
      </c>
      <c r="L4" s="157" t="s">
        <v>180</v>
      </c>
      <c r="M4" s="157" t="s">
        <v>180</v>
      </c>
      <c r="N4" s="157" t="s">
        <v>180</v>
      </c>
      <c r="O4" s="157" t="s">
        <v>180</v>
      </c>
      <c r="P4" s="157" t="s">
        <v>180</v>
      </c>
      <c r="Q4" s="157" t="s">
        <v>180</v>
      </c>
      <c r="R4" s="157" t="s">
        <v>180</v>
      </c>
      <c r="S4" s="157" t="s">
        <v>180</v>
      </c>
      <c r="T4" s="157" t="s">
        <v>180</v>
      </c>
      <c r="U4" s="157" t="s">
        <v>180</v>
      </c>
      <c r="V4" s="157" t="s">
        <v>180</v>
      </c>
      <c r="W4" s="157" t="s">
        <v>180</v>
      </c>
      <c r="X4" s="157" t="s">
        <v>180</v>
      </c>
      <c r="Y4" s="157" t="s">
        <v>180</v>
      </c>
      <c r="Z4" s="157" t="s">
        <v>180</v>
      </c>
      <c r="AA4" s="157" t="s">
        <v>180</v>
      </c>
      <c r="AB4" s="157" t="s">
        <v>180</v>
      </c>
      <c r="AC4" s="263" t="s">
        <v>180</v>
      </c>
      <c r="AD4" s="251" t="s">
        <v>180</v>
      </c>
      <c r="AE4" s="185" t="s">
        <v>144</v>
      </c>
      <c r="AF4" s="80" t="s">
        <v>0</v>
      </c>
      <c r="AG4" s="80" t="s">
        <v>1</v>
      </c>
      <c r="AH4" s="80" t="s">
        <v>2</v>
      </c>
      <c r="AI4" s="80" t="s">
        <v>3</v>
      </c>
      <c r="AJ4" s="80" t="s">
        <v>4</v>
      </c>
      <c r="AK4" s="80" t="s">
        <v>5</v>
      </c>
      <c r="AL4" s="80" t="s">
        <v>6</v>
      </c>
      <c r="AM4" s="80" t="s">
        <v>211</v>
      </c>
      <c r="AN4" s="80" t="s">
        <v>8</v>
      </c>
      <c r="AO4" s="158" t="s">
        <v>212</v>
      </c>
      <c r="AP4" s="80" t="s">
        <v>10</v>
      </c>
      <c r="AQ4" s="80" t="s">
        <v>11</v>
      </c>
      <c r="AR4" s="159" t="s">
        <v>213</v>
      </c>
    </row>
    <row r="5" spans="2:44" ht="18.75" customHeight="1">
      <c r="B5" s="663" t="s">
        <v>14</v>
      </c>
      <c r="C5" s="160" t="s">
        <v>13</v>
      </c>
      <c r="D5" s="170">
        <v>23111</v>
      </c>
      <c r="E5" s="154">
        <v>22680</v>
      </c>
      <c r="F5" s="154">
        <v>22489</v>
      </c>
      <c r="G5" s="154">
        <v>26367</v>
      </c>
      <c r="H5" s="154">
        <v>22193</v>
      </c>
      <c r="I5" s="154">
        <v>19210</v>
      </c>
      <c r="J5" s="154">
        <v>19339</v>
      </c>
      <c r="K5" s="154">
        <v>17882</v>
      </c>
      <c r="L5" s="154">
        <v>16661</v>
      </c>
      <c r="M5" s="154">
        <v>16775</v>
      </c>
      <c r="N5" s="154">
        <v>17356</v>
      </c>
      <c r="O5" s="154">
        <v>17329</v>
      </c>
      <c r="P5" s="154">
        <v>17292</v>
      </c>
      <c r="Q5" s="154">
        <v>18930</v>
      </c>
      <c r="R5" s="154">
        <v>15663</v>
      </c>
      <c r="S5" s="154">
        <v>15659</v>
      </c>
      <c r="T5" s="154">
        <v>12280</v>
      </c>
      <c r="U5" s="154">
        <v>12910</v>
      </c>
      <c r="V5" s="154">
        <v>11925</v>
      </c>
      <c r="W5" s="154">
        <v>12234</v>
      </c>
      <c r="X5" s="154">
        <v>14205</v>
      </c>
      <c r="Y5" s="154">
        <v>11562</v>
      </c>
      <c r="Z5" s="154">
        <v>13518</v>
      </c>
      <c r="AA5" s="154">
        <v>13786</v>
      </c>
      <c r="AB5" s="154">
        <v>14143</v>
      </c>
      <c r="AC5" s="181">
        <v>12859</v>
      </c>
      <c r="AD5" s="259">
        <v>11608</v>
      </c>
      <c r="AE5" s="231">
        <v>9988</v>
      </c>
      <c r="AF5" s="170">
        <v>931</v>
      </c>
      <c r="AG5" s="154">
        <v>638</v>
      </c>
      <c r="AH5" s="154">
        <v>771</v>
      </c>
      <c r="AI5" s="154">
        <v>1057</v>
      </c>
      <c r="AJ5" s="154">
        <v>771</v>
      </c>
      <c r="AK5" s="154">
        <v>778</v>
      </c>
      <c r="AL5" s="154">
        <v>789</v>
      </c>
      <c r="AM5" s="154">
        <v>870</v>
      </c>
      <c r="AN5" s="154">
        <v>989</v>
      </c>
      <c r="AO5" s="154">
        <v>781</v>
      </c>
      <c r="AP5" s="154">
        <v>789</v>
      </c>
      <c r="AQ5" s="512">
        <v>824</v>
      </c>
      <c r="AR5" s="260">
        <v>-0.13955892487939353</v>
      </c>
    </row>
    <row r="6" spans="2:44" ht="18.75" customHeight="1">
      <c r="B6" s="662"/>
      <c r="C6" s="161" t="s">
        <v>15</v>
      </c>
      <c r="D6" s="90">
        <v>14940</v>
      </c>
      <c r="E6" s="150">
        <v>15428</v>
      </c>
      <c r="F6" s="150">
        <v>14366</v>
      </c>
      <c r="G6" s="150">
        <v>17461</v>
      </c>
      <c r="H6" s="150">
        <v>13523</v>
      </c>
      <c r="I6" s="150">
        <v>12747</v>
      </c>
      <c r="J6" s="150">
        <v>13874</v>
      </c>
      <c r="K6" s="150">
        <v>13008</v>
      </c>
      <c r="L6" s="150">
        <v>10937</v>
      </c>
      <c r="M6" s="150">
        <v>10880</v>
      </c>
      <c r="N6" s="150">
        <v>12622</v>
      </c>
      <c r="O6" s="150">
        <v>12326</v>
      </c>
      <c r="P6" s="150">
        <v>12142</v>
      </c>
      <c r="Q6" s="150">
        <v>12933</v>
      </c>
      <c r="R6" s="150">
        <v>10959</v>
      </c>
      <c r="S6" s="150">
        <v>11653</v>
      </c>
      <c r="T6" s="150">
        <v>9958</v>
      </c>
      <c r="U6" s="150">
        <v>11152</v>
      </c>
      <c r="V6" s="150">
        <v>10453</v>
      </c>
      <c r="W6" s="150">
        <v>10793</v>
      </c>
      <c r="X6" s="150">
        <v>12557</v>
      </c>
      <c r="Y6" s="150">
        <v>10505</v>
      </c>
      <c r="Z6" s="150">
        <v>11758</v>
      </c>
      <c r="AA6" s="150">
        <v>11996</v>
      </c>
      <c r="AB6" s="150">
        <v>12034</v>
      </c>
      <c r="AC6" s="264">
        <v>11326</v>
      </c>
      <c r="AD6" s="258">
        <v>10627</v>
      </c>
      <c r="AE6" s="232">
        <v>8872</v>
      </c>
      <c r="AF6" s="90">
        <v>757</v>
      </c>
      <c r="AG6" s="150">
        <v>620</v>
      </c>
      <c r="AH6" s="150">
        <v>712</v>
      </c>
      <c r="AI6" s="150">
        <v>751</v>
      </c>
      <c r="AJ6" s="150">
        <v>703</v>
      </c>
      <c r="AK6" s="150">
        <v>752</v>
      </c>
      <c r="AL6" s="150">
        <v>745</v>
      </c>
      <c r="AM6" s="150">
        <v>783</v>
      </c>
      <c r="AN6" s="150">
        <v>833</v>
      </c>
      <c r="AO6" s="150">
        <v>666</v>
      </c>
      <c r="AP6" s="150">
        <v>758</v>
      </c>
      <c r="AQ6" s="513">
        <v>792</v>
      </c>
      <c r="AR6" s="248">
        <v>-0.16514538439823093</v>
      </c>
    </row>
    <row r="7" spans="2:44" ht="18.75" customHeight="1">
      <c r="B7" s="664"/>
      <c r="C7" s="162" t="s">
        <v>16</v>
      </c>
      <c r="D7" s="91">
        <v>8171</v>
      </c>
      <c r="E7" s="152">
        <v>7252</v>
      </c>
      <c r="F7" s="152">
        <v>8123</v>
      </c>
      <c r="G7" s="152">
        <v>8906</v>
      </c>
      <c r="H7" s="152">
        <v>8670</v>
      </c>
      <c r="I7" s="152">
        <v>6463</v>
      </c>
      <c r="J7" s="152">
        <v>5465</v>
      </c>
      <c r="K7" s="152">
        <v>4874</v>
      </c>
      <c r="L7" s="152">
        <v>5724</v>
      </c>
      <c r="M7" s="152">
        <v>5895</v>
      </c>
      <c r="N7" s="152">
        <v>4734</v>
      </c>
      <c r="O7" s="152">
        <v>5003</v>
      </c>
      <c r="P7" s="152">
        <v>5150</v>
      </c>
      <c r="Q7" s="152">
        <v>5997</v>
      </c>
      <c r="R7" s="152">
        <v>4704</v>
      </c>
      <c r="S7" s="152">
        <v>4006</v>
      </c>
      <c r="T7" s="152">
        <v>2322</v>
      </c>
      <c r="U7" s="152">
        <v>1758</v>
      </c>
      <c r="V7" s="152">
        <v>1472</v>
      </c>
      <c r="W7" s="152">
        <v>1441</v>
      </c>
      <c r="X7" s="152">
        <v>1648</v>
      </c>
      <c r="Y7" s="152">
        <v>1057</v>
      </c>
      <c r="Z7" s="152">
        <v>1760</v>
      </c>
      <c r="AA7" s="152">
        <v>1790</v>
      </c>
      <c r="AB7" s="152">
        <v>2109</v>
      </c>
      <c r="AC7" s="265">
        <v>1533</v>
      </c>
      <c r="AD7" s="257">
        <v>981</v>
      </c>
      <c r="AE7" s="233">
        <v>1116</v>
      </c>
      <c r="AF7" s="91">
        <v>174</v>
      </c>
      <c r="AG7" s="152">
        <v>18</v>
      </c>
      <c r="AH7" s="152">
        <v>59</v>
      </c>
      <c r="AI7" s="152">
        <v>306</v>
      </c>
      <c r="AJ7" s="152">
        <v>68</v>
      </c>
      <c r="AK7" s="152">
        <v>26</v>
      </c>
      <c r="AL7" s="152">
        <v>44</v>
      </c>
      <c r="AM7" s="152">
        <v>87</v>
      </c>
      <c r="AN7" s="152">
        <v>156</v>
      </c>
      <c r="AO7" s="152">
        <v>115</v>
      </c>
      <c r="AP7" s="152">
        <v>31</v>
      </c>
      <c r="AQ7" s="514">
        <v>32</v>
      </c>
      <c r="AR7" s="261">
        <v>0.13761467889908258</v>
      </c>
    </row>
    <row r="8" spans="2:44" ht="18.75" customHeight="1">
      <c r="B8" s="662" t="s">
        <v>17</v>
      </c>
      <c r="C8" s="163" t="s">
        <v>13</v>
      </c>
      <c r="D8" s="186">
        <v>14435</v>
      </c>
      <c r="E8" s="187">
        <v>13632</v>
      </c>
      <c r="F8" s="187">
        <v>14513</v>
      </c>
      <c r="G8" s="187">
        <v>16886</v>
      </c>
      <c r="H8" s="187">
        <v>14412</v>
      </c>
      <c r="I8" s="187">
        <v>12201</v>
      </c>
      <c r="J8" s="187">
        <v>12378</v>
      </c>
      <c r="K8" s="187">
        <v>11874</v>
      </c>
      <c r="L8" s="187">
        <v>11064</v>
      </c>
      <c r="M8" s="187">
        <v>11544</v>
      </c>
      <c r="N8" s="187">
        <v>11663</v>
      </c>
      <c r="O8" s="187">
        <v>11840</v>
      </c>
      <c r="P8" s="187">
        <v>13457</v>
      </c>
      <c r="Q8" s="187">
        <v>15744</v>
      </c>
      <c r="R8" s="187">
        <v>13407</v>
      </c>
      <c r="S8" s="187">
        <v>13652</v>
      </c>
      <c r="T8" s="187">
        <v>10936</v>
      </c>
      <c r="U8" s="187">
        <v>11299</v>
      </c>
      <c r="V8" s="187">
        <v>10622</v>
      </c>
      <c r="W8" s="187">
        <v>10785</v>
      </c>
      <c r="X8" s="187">
        <v>12667</v>
      </c>
      <c r="Y8" s="187">
        <v>10298</v>
      </c>
      <c r="Z8" s="187">
        <v>11858</v>
      </c>
      <c r="AA8" s="187">
        <v>12253</v>
      </c>
      <c r="AB8" s="187">
        <v>12517</v>
      </c>
      <c r="AC8" s="181">
        <v>11532</v>
      </c>
      <c r="AD8" s="259">
        <v>10009</v>
      </c>
      <c r="AE8" s="234">
        <v>8821</v>
      </c>
      <c r="AF8" s="186">
        <v>839</v>
      </c>
      <c r="AG8" s="187">
        <v>539</v>
      </c>
      <c r="AH8" s="187">
        <v>660</v>
      </c>
      <c r="AI8" s="187">
        <v>979</v>
      </c>
      <c r="AJ8" s="187">
        <v>659</v>
      </c>
      <c r="AK8" s="187">
        <v>700</v>
      </c>
      <c r="AL8" s="187">
        <v>697</v>
      </c>
      <c r="AM8" s="187">
        <v>742</v>
      </c>
      <c r="AN8" s="187">
        <v>886</v>
      </c>
      <c r="AO8" s="187">
        <v>711</v>
      </c>
      <c r="AP8" s="187">
        <v>710</v>
      </c>
      <c r="AQ8" s="515">
        <v>699</v>
      </c>
      <c r="AR8" s="260">
        <v>-0.11869317614147268</v>
      </c>
    </row>
    <row r="9" spans="2:44" ht="18.75" customHeight="1">
      <c r="B9" s="662"/>
      <c r="C9" s="161" t="s">
        <v>15</v>
      </c>
      <c r="D9" s="90">
        <v>8240</v>
      </c>
      <c r="E9" s="150">
        <v>8326</v>
      </c>
      <c r="F9" s="150">
        <v>8196</v>
      </c>
      <c r="G9" s="150">
        <v>10155</v>
      </c>
      <c r="H9" s="150">
        <v>7775</v>
      </c>
      <c r="I9" s="150">
        <v>7433</v>
      </c>
      <c r="J9" s="150">
        <v>8128</v>
      </c>
      <c r="K9" s="150">
        <v>8014</v>
      </c>
      <c r="L9" s="150">
        <v>6693</v>
      </c>
      <c r="M9" s="150">
        <v>6829</v>
      </c>
      <c r="N9" s="150">
        <v>8096</v>
      </c>
      <c r="O9" s="150">
        <v>8051</v>
      </c>
      <c r="P9" s="150">
        <v>9195</v>
      </c>
      <c r="Q9" s="150">
        <v>10798</v>
      </c>
      <c r="R9" s="150">
        <v>9290</v>
      </c>
      <c r="S9" s="150">
        <v>9947</v>
      </c>
      <c r="T9" s="150">
        <v>8774</v>
      </c>
      <c r="U9" s="150">
        <v>9688</v>
      </c>
      <c r="V9" s="150">
        <v>9305</v>
      </c>
      <c r="W9" s="150">
        <v>9463</v>
      </c>
      <c r="X9" s="150">
        <v>11078</v>
      </c>
      <c r="Y9" s="150">
        <v>9323</v>
      </c>
      <c r="Z9" s="150">
        <v>10287</v>
      </c>
      <c r="AA9" s="150">
        <v>10562</v>
      </c>
      <c r="AB9" s="150">
        <v>10495</v>
      </c>
      <c r="AC9" s="264">
        <v>10026</v>
      </c>
      <c r="AD9" s="258">
        <v>9088</v>
      </c>
      <c r="AE9" s="232">
        <v>7739</v>
      </c>
      <c r="AF9" s="90">
        <v>665</v>
      </c>
      <c r="AG9" s="150">
        <v>521</v>
      </c>
      <c r="AH9" s="150">
        <v>601</v>
      </c>
      <c r="AI9" s="150">
        <v>673</v>
      </c>
      <c r="AJ9" s="150">
        <v>591</v>
      </c>
      <c r="AK9" s="150">
        <v>674</v>
      </c>
      <c r="AL9" s="150">
        <v>653</v>
      </c>
      <c r="AM9" s="150">
        <v>663</v>
      </c>
      <c r="AN9" s="150">
        <v>742</v>
      </c>
      <c r="AO9" s="150">
        <v>596</v>
      </c>
      <c r="AP9" s="150">
        <v>693</v>
      </c>
      <c r="AQ9" s="513">
        <v>667</v>
      </c>
      <c r="AR9" s="248">
        <v>-0.1484375</v>
      </c>
    </row>
    <row r="10" spans="2:44" ht="18.75" customHeight="1">
      <c r="B10" s="662"/>
      <c r="C10" s="164" t="s">
        <v>16</v>
      </c>
      <c r="D10" s="168">
        <v>6195</v>
      </c>
      <c r="E10" s="153">
        <v>5306</v>
      </c>
      <c r="F10" s="153">
        <v>6317</v>
      </c>
      <c r="G10" s="153">
        <v>6731</v>
      </c>
      <c r="H10" s="153">
        <v>6637</v>
      </c>
      <c r="I10" s="153">
        <v>4768</v>
      </c>
      <c r="J10" s="153">
        <v>4250</v>
      </c>
      <c r="K10" s="153">
        <v>3860</v>
      </c>
      <c r="L10" s="153">
        <v>4371</v>
      </c>
      <c r="M10" s="153">
        <v>4715</v>
      </c>
      <c r="N10" s="153">
        <v>3567</v>
      </c>
      <c r="O10" s="153">
        <v>3789</v>
      </c>
      <c r="P10" s="153">
        <v>4262</v>
      </c>
      <c r="Q10" s="153">
        <v>5494</v>
      </c>
      <c r="R10" s="153">
        <v>4117</v>
      </c>
      <c r="S10" s="153">
        <v>3705</v>
      </c>
      <c r="T10" s="153">
        <v>2162</v>
      </c>
      <c r="U10" s="153">
        <v>1611</v>
      </c>
      <c r="V10" s="153">
        <v>1317</v>
      </c>
      <c r="W10" s="153">
        <v>1322</v>
      </c>
      <c r="X10" s="153">
        <v>1589</v>
      </c>
      <c r="Y10" s="153">
        <v>975</v>
      </c>
      <c r="Z10" s="153">
        <v>1571</v>
      </c>
      <c r="AA10" s="153">
        <v>1691</v>
      </c>
      <c r="AB10" s="153">
        <v>2022</v>
      </c>
      <c r="AC10" s="265">
        <v>1506</v>
      </c>
      <c r="AD10" s="257">
        <v>921</v>
      </c>
      <c r="AE10" s="235">
        <v>1082</v>
      </c>
      <c r="AF10" s="168">
        <v>174</v>
      </c>
      <c r="AG10" s="153">
        <v>18</v>
      </c>
      <c r="AH10" s="153">
        <v>59</v>
      </c>
      <c r="AI10" s="153">
        <v>306</v>
      </c>
      <c r="AJ10" s="153">
        <v>68</v>
      </c>
      <c r="AK10" s="153">
        <v>26</v>
      </c>
      <c r="AL10" s="153">
        <v>44</v>
      </c>
      <c r="AM10" s="153">
        <v>79</v>
      </c>
      <c r="AN10" s="153">
        <v>144</v>
      </c>
      <c r="AO10" s="153">
        <v>115</v>
      </c>
      <c r="AP10" s="153">
        <v>17</v>
      </c>
      <c r="AQ10" s="516">
        <v>32</v>
      </c>
      <c r="AR10" s="261">
        <v>0.1748099891422367</v>
      </c>
    </row>
    <row r="11" spans="2:44" ht="18.75" customHeight="1">
      <c r="B11" s="663" t="s">
        <v>18</v>
      </c>
      <c r="C11" s="160" t="s">
        <v>13</v>
      </c>
      <c r="D11" s="170">
        <v>8676</v>
      </c>
      <c r="E11" s="154">
        <v>9048</v>
      </c>
      <c r="F11" s="154">
        <v>7976</v>
      </c>
      <c r="G11" s="154">
        <v>9481</v>
      </c>
      <c r="H11" s="154">
        <v>7781</v>
      </c>
      <c r="I11" s="154">
        <v>7009</v>
      </c>
      <c r="J11" s="154">
        <v>6961</v>
      </c>
      <c r="K11" s="154">
        <v>6008</v>
      </c>
      <c r="L11" s="154">
        <v>5597</v>
      </c>
      <c r="M11" s="154">
        <v>5231</v>
      </c>
      <c r="N11" s="154">
        <v>5693</v>
      </c>
      <c r="O11" s="154">
        <v>5489</v>
      </c>
      <c r="P11" s="154">
        <v>3835</v>
      </c>
      <c r="Q11" s="154">
        <v>2638</v>
      </c>
      <c r="R11" s="154">
        <v>2256</v>
      </c>
      <c r="S11" s="154">
        <v>2007</v>
      </c>
      <c r="T11" s="154">
        <v>1344</v>
      </c>
      <c r="U11" s="154">
        <v>1611</v>
      </c>
      <c r="V11" s="154">
        <v>1303</v>
      </c>
      <c r="W11" s="154">
        <v>1449</v>
      </c>
      <c r="X11" s="154">
        <v>1538</v>
      </c>
      <c r="Y11" s="154">
        <v>1264</v>
      </c>
      <c r="Z11" s="154">
        <v>1660</v>
      </c>
      <c r="AA11" s="154">
        <v>1533</v>
      </c>
      <c r="AB11" s="154">
        <v>1626</v>
      </c>
      <c r="AC11" s="181">
        <v>1327</v>
      </c>
      <c r="AD11" s="259">
        <v>1599</v>
      </c>
      <c r="AE11" s="231">
        <v>1167</v>
      </c>
      <c r="AF11" s="170">
        <v>92</v>
      </c>
      <c r="AG11" s="154">
        <v>99</v>
      </c>
      <c r="AH11" s="154">
        <v>111</v>
      </c>
      <c r="AI11" s="154">
        <v>78</v>
      </c>
      <c r="AJ11" s="154">
        <v>112</v>
      </c>
      <c r="AK11" s="154">
        <v>78</v>
      </c>
      <c r="AL11" s="154">
        <v>92</v>
      </c>
      <c r="AM11" s="154">
        <v>128</v>
      </c>
      <c r="AN11" s="154">
        <v>103</v>
      </c>
      <c r="AO11" s="154">
        <v>70</v>
      </c>
      <c r="AP11" s="154">
        <v>79</v>
      </c>
      <c r="AQ11" s="512">
        <v>125</v>
      </c>
      <c r="AR11" s="260">
        <v>-0.2701688555347092</v>
      </c>
    </row>
    <row r="12" spans="2:44" ht="18.75" customHeight="1">
      <c r="B12" s="662"/>
      <c r="C12" s="161" t="s">
        <v>15</v>
      </c>
      <c r="D12" s="90">
        <v>6700</v>
      </c>
      <c r="E12" s="150">
        <v>7102</v>
      </c>
      <c r="F12" s="150">
        <v>6170</v>
      </c>
      <c r="G12" s="150">
        <v>7306</v>
      </c>
      <c r="H12" s="150">
        <v>5748</v>
      </c>
      <c r="I12" s="150">
        <v>5314</v>
      </c>
      <c r="J12" s="150">
        <v>5746</v>
      </c>
      <c r="K12" s="150">
        <v>4994</v>
      </c>
      <c r="L12" s="150">
        <v>4244</v>
      </c>
      <c r="M12" s="150">
        <v>4051</v>
      </c>
      <c r="N12" s="150">
        <v>4526</v>
      </c>
      <c r="O12" s="150">
        <v>4275</v>
      </c>
      <c r="P12" s="150">
        <v>2947</v>
      </c>
      <c r="Q12" s="150">
        <v>2135</v>
      </c>
      <c r="R12" s="150">
        <v>1669</v>
      </c>
      <c r="S12" s="150">
        <v>1706</v>
      </c>
      <c r="T12" s="150">
        <v>1184</v>
      </c>
      <c r="U12" s="150">
        <v>1464</v>
      </c>
      <c r="V12" s="150">
        <v>1148</v>
      </c>
      <c r="W12" s="150">
        <v>1330</v>
      </c>
      <c r="X12" s="150">
        <v>1479</v>
      </c>
      <c r="Y12" s="150">
        <v>1182</v>
      </c>
      <c r="Z12" s="150">
        <v>1471</v>
      </c>
      <c r="AA12" s="150">
        <v>1434</v>
      </c>
      <c r="AB12" s="150">
        <v>1539</v>
      </c>
      <c r="AC12" s="264">
        <v>1300</v>
      </c>
      <c r="AD12" s="258">
        <v>1539</v>
      </c>
      <c r="AE12" s="232">
        <v>1133</v>
      </c>
      <c r="AF12" s="90">
        <v>92</v>
      </c>
      <c r="AG12" s="150">
        <v>99</v>
      </c>
      <c r="AH12" s="150">
        <v>111</v>
      </c>
      <c r="AI12" s="150">
        <v>78</v>
      </c>
      <c r="AJ12" s="150">
        <v>112</v>
      </c>
      <c r="AK12" s="150">
        <v>78</v>
      </c>
      <c r="AL12" s="150">
        <v>92</v>
      </c>
      <c r="AM12" s="150">
        <v>120</v>
      </c>
      <c r="AN12" s="150">
        <v>91</v>
      </c>
      <c r="AO12" s="150">
        <v>70</v>
      </c>
      <c r="AP12" s="150">
        <v>65</v>
      </c>
      <c r="AQ12" s="513">
        <v>125</v>
      </c>
      <c r="AR12" s="248">
        <v>-0.26380766731643923</v>
      </c>
    </row>
    <row r="13" spans="2:44" ht="18.75" customHeight="1" thickBot="1">
      <c r="B13" s="665"/>
      <c r="C13" s="165" t="s">
        <v>16</v>
      </c>
      <c r="D13" s="169">
        <v>1976</v>
      </c>
      <c r="E13" s="151">
        <v>1946</v>
      </c>
      <c r="F13" s="151">
        <v>1806</v>
      </c>
      <c r="G13" s="151">
        <v>2175</v>
      </c>
      <c r="H13" s="151">
        <v>2033</v>
      </c>
      <c r="I13" s="151">
        <v>1695</v>
      </c>
      <c r="J13" s="151">
        <v>1215</v>
      </c>
      <c r="K13" s="151">
        <v>1014</v>
      </c>
      <c r="L13" s="151">
        <v>1353</v>
      </c>
      <c r="M13" s="151">
        <v>1180</v>
      </c>
      <c r="N13" s="151">
        <v>1167</v>
      </c>
      <c r="O13" s="151">
        <v>1214</v>
      </c>
      <c r="P13" s="151">
        <v>888</v>
      </c>
      <c r="Q13" s="151">
        <v>503</v>
      </c>
      <c r="R13" s="151">
        <v>587</v>
      </c>
      <c r="S13" s="151">
        <v>301</v>
      </c>
      <c r="T13" s="151">
        <v>160</v>
      </c>
      <c r="U13" s="151">
        <v>147</v>
      </c>
      <c r="V13" s="151">
        <v>155</v>
      </c>
      <c r="W13" s="151">
        <v>119</v>
      </c>
      <c r="X13" s="151">
        <v>59</v>
      </c>
      <c r="Y13" s="151">
        <v>82</v>
      </c>
      <c r="Z13" s="151">
        <v>189</v>
      </c>
      <c r="AA13" s="151">
        <v>99</v>
      </c>
      <c r="AB13" s="151">
        <v>87</v>
      </c>
      <c r="AC13" s="266">
        <v>27</v>
      </c>
      <c r="AD13" s="256">
        <v>60</v>
      </c>
      <c r="AE13" s="238">
        <v>34</v>
      </c>
      <c r="AF13" s="169">
        <v>0</v>
      </c>
      <c r="AG13" s="151">
        <v>0</v>
      </c>
      <c r="AH13" s="151">
        <v>0</v>
      </c>
      <c r="AI13" s="151">
        <v>0</v>
      </c>
      <c r="AJ13" s="151">
        <v>0</v>
      </c>
      <c r="AK13" s="151">
        <v>0</v>
      </c>
      <c r="AL13" s="151">
        <v>0</v>
      </c>
      <c r="AM13" s="151">
        <v>8</v>
      </c>
      <c r="AN13" s="151">
        <v>12</v>
      </c>
      <c r="AO13" s="151">
        <v>0</v>
      </c>
      <c r="AP13" s="151">
        <v>14</v>
      </c>
      <c r="AQ13" s="519">
        <v>0</v>
      </c>
      <c r="AR13" s="484">
        <v>-0.43333333333333335</v>
      </c>
    </row>
    <row r="14" spans="2:44" ht="18.75" customHeight="1">
      <c r="B14" s="662" t="s">
        <v>19</v>
      </c>
      <c r="C14" s="163" t="s">
        <v>13</v>
      </c>
      <c r="D14" s="186">
        <v>2995</v>
      </c>
      <c r="E14" s="187">
        <v>3093</v>
      </c>
      <c r="F14" s="187">
        <v>3021</v>
      </c>
      <c r="G14" s="187">
        <v>3936</v>
      </c>
      <c r="H14" s="187">
        <v>3152</v>
      </c>
      <c r="I14" s="187">
        <v>3092</v>
      </c>
      <c r="J14" s="187">
        <v>3072</v>
      </c>
      <c r="K14" s="187">
        <v>3014</v>
      </c>
      <c r="L14" s="187">
        <v>2641</v>
      </c>
      <c r="M14" s="187">
        <v>2491</v>
      </c>
      <c r="N14" s="187">
        <v>2641</v>
      </c>
      <c r="O14" s="187">
        <v>2824</v>
      </c>
      <c r="P14" s="187">
        <v>2898</v>
      </c>
      <c r="Q14" s="187">
        <v>2885</v>
      </c>
      <c r="R14" s="187">
        <v>2762</v>
      </c>
      <c r="S14" s="187">
        <v>2490</v>
      </c>
      <c r="T14" s="187">
        <v>2162</v>
      </c>
      <c r="U14" s="187">
        <v>2209</v>
      </c>
      <c r="V14" s="187">
        <v>2118</v>
      </c>
      <c r="W14" s="187">
        <v>2517</v>
      </c>
      <c r="X14" s="187">
        <v>2812</v>
      </c>
      <c r="Y14" s="187">
        <v>2386</v>
      </c>
      <c r="Z14" s="187">
        <v>2654</v>
      </c>
      <c r="AA14" s="187">
        <v>2724</v>
      </c>
      <c r="AB14" s="187">
        <v>2861</v>
      </c>
      <c r="AC14" s="267">
        <v>2424</v>
      </c>
      <c r="AD14" s="255">
        <v>2080</v>
      </c>
      <c r="AE14" s="234">
        <v>2024</v>
      </c>
      <c r="AF14" s="186">
        <v>110</v>
      </c>
      <c r="AG14" s="187">
        <v>105</v>
      </c>
      <c r="AH14" s="187">
        <v>147</v>
      </c>
      <c r="AI14" s="187">
        <v>419</v>
      </c>
      <c r="AJ14" s="187">
        <v>121</v>
      </c>
      <c r="AK14" s="187">
        <v>118</v>
      </c>
      <c r="AL14" s="187">
        <v>194</v>
      </c>
      <c r="AM14" s="187">
        <v>147</v>
      </c>
      <c r="AN14" s="187">
        <v>243</v>
      </c>
      <c r="AO14" s="187">
        <v>136</v>
      </c>
      <c r="AP14" s="187">
        <v>169</v>
      </c>
      <c r="AQ14" s="515">
        <v>115</v>
      </c>
      <c r="AR14" s="511">
        <v>-0.026923076923076925</v>
      </c>
    </row>
    <row r="15" spans="2:44" ht="18.75" customHeight="1">
      <c r="B15" s="662"/>
      <c r="C15" s="161" t="s">
        <v>15</v>
      </c>
      <c r="D15" s="90">
        <v>1854</v>
      </c>
      <c r="E15" s="150">
        <v>1775</v>
      </c>
      <c r="F15" s="150">
        <v>1608</v>
      </c>
      <c r="G15" s="150">
        <v>2165</v>
      </c>
      <c r="H15" s="150">
        <v>1589</v>
      </c>
      <c r="I15" s="150">
        <v>1702</v>
      </c>
      <c r="J15" s="150">
        <v>1918</v>
      </c>
      <c r="K15" s="150">
        <v>1887</v>
      </c>
      <c r="L15" s="150">
        <v>1496</v>
      </c>
      <c r="M15" s="150">
        <v>1312</v>
      </c>
      <c r="N15" s="150">
        <v>1687</v>
      </c>
      <c r="O15" s="150">
        <v>1661</v>
      </c>
      <c r="P15" s="150">
        <v>2080</v>
      </c>
      <c r="Q15" s="150">
        <v>1876</v>
      </c>
      <c r="R15" s="150">
        <v>1699</v>
      </c>
      <c r="S15" s="150">
        <v>1681</v>
      </c>
      <c r="T15" s="150">
        <v>1694</v>
      </c>
      <c r="U15" s="150">
        <v>1868</v>
      </c>
      <c r="V15" s="150">
        <v>1784</v>
      </c>
      <c r="W15" s="150">
        <v>2065</v>
      </c>
      <c r="X15" s="150">
        <v>2421</v>
      </c>
      <c r="Y15" s="150">
        <v>2118</v>
      </c>
      <c r="Z15" s="150">
        <v>2334</v>
      </c>
      <c r="AA15" s="150">
        <v>2106</v>
      </c>
      <c r="AB15" s="150">
        <v>2245</v>
      </c>
      <c r="AC15" s="264">
        <v>2053</v>
      </c>
      <c r="AD15" s="258">
        <v>1893</v>
      </c>
      <c r="AE15" s="232">
        <v>1621</v>
      </c>
      <c r="AF15" s="90">
        <v>101</v>
      </c>
      <c r="AG15" s="150">
        <v>105</v>
      </c>
      <c r="AH15" s="150">
        <v>143</v>
      </c>
      <c r="AI15" s="150">
        <v>174</v>
      </c>
      <c r="AJ15" s="150">
        <v>121</v>
      </c>
      <c r="AK15" s="150">
        <v>118</v>
      </c>
      <c r="AL15" s="150">
        <v>167</v>
      </c>
      <c r="AM15" s="150">
        <v>129</v>
      </c>
      <c r="AN15" s="150">
        <v>183</v>
      </c>
      <c r="AO15" s="150">
        <v>110</v>
      </c>
      <c r="AP15" s="150">
        <v>164</v>
      </c>
      <c r="AQ15" s="513">
        <v>106</v>
      </c>
      <c r="AR15" s="248">
        <v>-0.14368726888536715</v>
      </c>
    </row>
    <row r="16" spans="2:44" ht="18.75" customHeight="1">
      <c r="B16" s="662"/>
      <c r="C16" s="164" t="s">
        <v>16</v>
      </c>
      <c r="D16" s="168">
        <v>1141</v>
      </c>
      <c r="E16" s="153">
        <v>1318</v>
      </c>
      <c r="F16" s="153">
        <v>1413</v>
      </c>
      <c r="G16" s="153">
        <v>1771</v>
      </c>
      <c r="H16" s="153">
        <v>1563</v>
      </c>
      <c r="I16" s="153">
        <v>1390</v>
      </c>
      <c r="J16" s="153">
        <v>1154</v>
      </c>
      <c r="K16" s="153">
        <v>1127</v>
      </c>
      <c r="L16" s="153">
        <v>1145</v>
      </c>
      <c r="M16" s="153">
        <v>1179</v>
      </c>
      <c r="N16" s="153">
        <v>954</v>
      </c>
      <c r="O16" s="153">
        <v>1163</v>
      </c>
      <c r="P16" s="153">
        <v>818</v>
      </c>
      <c r="Q16" s="153">
        <v>1009</v>
      </c>
      <c r="R16" s="153">
        <v>1063</v>
      </c>
      <c r="S16" s="153">
        <v>809</v>
      </c>
      <c r="T16" s="153">
        <v>468</v>
      </c>
      <c r="U16" s="153">
        <v>341</v>
      </c>
      <c r="V16" s="153">
        <v>334</v>
      </c>
      <c r="W16" s="153">
        <v>452</v>
      </c>
      <c r="X16" s="153">
        <v>391</v>
      </c>
      <c r="Y16" s="153">
        <v>268</v>
      </c>
      <c r="Z16" s="153">
        <v>320</v>
      </c>
      <c r="AA16" s="153">
        <v>618</v>
      </c>
      <c r="AB16" s="153">
        <v>616</v>
      </c>
      <c r="AC16" s="268">
        <v>371</v>
      </c>
      <c r="AD16" s="254">
        <v>187</v>
      </c>
      <c r="AE16" s="235">
        <v>403</v>
      </c>
      <c r="AF16" s="168">
        <v>9</v>
      </c>
      <c r="AG16" s="153">
        <v>0</v>
      </c>
      <c r="AH16" s="153">
        <v>4</v>
      </c>
      <c r="AI16" s="153">
        <v>245</v>
      </c>
      <c r="AJ16" s="153">
        <v>0</v>
      </c>
      <c r="AK16" s="153">
        <v>0</v>
      </c>
      <c r="AL16" s="153">
        <v>27</v>
      </c>
      <c r="AM16" s="153">
        <v>18</v>
      </c>
      <c r="AN16" s="153">
        <v>60</v>
      </c>
      <c r="AO16" s="153">
        <v>26</v>
      </c>
      <c r="AP16" s="153">
        <v>5</v>
      </c>
      <c r="AQ16" s="516">
        <v>9</v>
      </c>
      <c r="AR16" s="261">
        <v>1.1550802139037433</v>
      </c>
    </row>
    <row r="17" spans="2:44" ht="18.75" customHeight="1">
      <c r="B17" s="663" t="s">
        <v>20</v>
      </c>
      <c r="C17" s="160" t="s">
        <v>13</v>
      </c>
      <c r="D17" s="170">
        <v>3109</v>
      </c>
      <c r="E17" s="154">
        <v>3095</v>
      </c>
      <c r="F17" s="154">
        <v>3722</v>
      </c>
      <c r="G17" s="154">
        <v>3688</v>
      </c>
      <c r="H17" s="154">
        <v>3496</v>
      </c>
      <c r="I17" s="154">
        <v>2449</v>
      </c>
      <c r="J17" s="154">
        <v>2538</v>
      </c>
      <c r="K17" s="154">
        <v>2424</v>
      </c>
      <c r="L17" s="154">
        <v>2465</v>
      </c>
      <c r="M17" s="154">
        <v>2753</v>
      </c>
      <c r="N17" s="154">
        <v>2758</v>
      </c>
      <c r="O17" s="154">
        <v>2521</v>
      </c>
      <c r="P17" s="154">
        <v>3223</v>
      </c>
      <c r="Q17" s="154">
        <v>4609</v>
      </c>
      <c r="R17" s="154">
        <v>3234</v>
      </c>
      <c r="S17" s="154">
        <v>3438</v>
      </c>
      <c r="T17" s="154">
        <v>2926</v>
      </c>
      <c r="U17" s="154">
        <v>2923</v>
      </c>
      <c r="V17" s="154">
        <v>3002</v>
      </c>
      <c r="W17" s="154">
        <v>2656</v>
      </c>
      <c r="X17" s="154">
        <v>3186</v>
      </c>
      <c r="Y17" s="154">
        <v>2541</v>
      </c>
      <c r="Z17" s="154">
        <v>3016</v>
      </c>
      <c r="AA17" s="154">
        <v>3013</v>
      </c>
      <c r="AB17" s="154">
        <v>3243</v>
      </c>
      <c r="AC17" s="181">
        <v>3051</v>
      </c>
      <c r="AD17" s="259">
        <v>2387</v>
      </c>
      <c r="AE17" s="231">
        <v>2383</v>
      </c>
      <c r="AF17" s="170">
        <v>272</v>
      </c>
      <c r="AG17" s="154">
        <v>147</v>
      </c>
      <c r="AH17" s="154">
        <v>203</v>
      </c>
      <c r="AI17" s="154">
        <v>157</v>
      </c>
      <c r="AJ17" s="154">
        <v>205</v>
      </c>
      <c r="AK17" s="154">
        <v>173</v>
      </c>
      <c r="AL17" s="154">
        <v>217</v>
      </c>
      <c r="AM17" s="154">
        <v>207</v>
      </c>
      <c r="AN17" s="154">
        <v>255</v>
      </c>
      <c r="AO17" s="154">
        <v>217</v>
      </c>
      <c r="AP17" s="154">
        <v>147</v>
      </c>
      <c r="AQ17" s="512">
        <v>183</v>
      </c>
      <c r="AR17" s="260">
        <v>-0.0016757436112274822</v>
      </c>
    </row>
    <row r="18" spans="2:44" ht="18.75" customHeight="1">
      <c r="B18" s="662"/>
      <c r="C18" s="161" t="s">
        <v>15</v>
      </c>
      <c r="D18" s="90">
        <v>1459</v>
      </c>
      <c r="E18" s="150">
        <v>1473</v>
      </c>
      <c r="F18" s="150">
        <v>1568</v>
      </c>
      <c r="G18" s="150">
        <v>1956</v>
      </c>
      <c r="H18" s="150">
        <v>1558</v>
      </c>
      <c r="I18" s="150">
        <v>1530</v>
      </c>
      <c r="J18" s="150">
        <v>1514</v>
      </c>
      <c r="K18" s="150">
        <v>1539</v>
      </c>
      <c r="L18" s="150">
        <v>1283</v>
      </c>
      <c r="M18" s="150">
        <v>1361</v>
      </c>
      <c r="N18" s="150">
        <v>1684</v>
      </c>
      <c r="O18" s="150">
        <v>1611</v>
      </c>
      <c r="P18" s="150">
        <v>1818</v>
      </c>
      <c r="Q18" s="150">
        <v>2451</v>
      </c>
      <c r="R18" s="150">
        <v>2072</v>
      </c>
      <c r="S18" s="150">
        <v>2338</v>
      </c>
      <c r="T18" s="150">
        <v>2158</v>
      </c>
      <c r="U18" s="150">
        <v>2368</v>
      </c>
      <c r="V18" s="150">
        <v>2422</v>
      </c>
      <c r="W18" s="150">
        <v>2233</v>
      </c>
      <c r="X18" s="150">
        <v>2530</v>
      </c>
      <c r="Y18" s="150">
        <v>2155</v>
      </c>
      <c r="Z18" s="150">
        <v>2506</v>
      </c>
      <c r="AA18" s="150">
        <v>2446</v>
      </c>
      <c r="AB18" s="150">
        <v>2464</v>
      </c>
      <c r="AC18" s="264">
        <v>2497</v>
      </c>
      <c r="AD18" s="258">
        <v>2004</v>
      </c>
      <c r="AE18" s="232">
        <v>1908</v>
      </c>
      <c r="AF18" s="90">
        <v>156</v>
      </c>
      <c r="AG18" s="150">
        <v>137</v>
      </c>
      <c r="AH18" s="150">
        <v>154</v>
      </c>
      <c r="AI18" s="150">
        <v>124</v>
      </c>
      <c r="AJ18" s="150">
        <v>153</v>
      </c>
      <c r="AK18" s="150">
        <v>173</v>
      </c>
      <c r="AL18" s="150">
        <v>200</v>
      </c>
      <c r="AM18" s="150">
        <v>176</v>
      </c>
      <c r="AN18" s="150">
        <v>179</v>
      </c>
      <c r="AO18" s="150">
        <v>143</v>
      </c>
      <c r="AP18" s="150">
        <v>147</v>
      </c>
      <c r="AQ18" s="513">
        <v>166</v>
      </c>
      <c r="AR18" s="248">
        <v>-0.04790419161676647</v>
      </c>
    </row>
    <row r="19" spans="2:44" ht="18.75" customHeight="1">
      <c r="B19" s="664"/>
      <c r="C19" s="162" t="s">
        <v>16</v>
      </c>
      <c r="D19" s="91">
        <v>1650</v>
      </c>
      <c r="E19" s="152">
        <v>1622</v>
      </c>
      <c r="F19" s="152">
        <v>2154</v>
      </c>
      <c r="G19" s="152">
        <v>1732</v>
      </c>
      <c r="H19" s="152">
        <v>1938</v>
      </c>
      <c r="I19" s="152">
        <v>919</v>
      </c>
      <c r="J19" s="152">
        <v>1024</v>
      </c>
      <c r="K19" s="152">
        <v>885</v>
      </c>
      <c r="L19" s="152">
        <v>1182</v>
      </c>
      <c r="M19" s="152">
        <v>1392</v>
      </c>
      <c r="N19" s="152">
        <v>1074</v>
      </c>
      <c r="O19" s="152">
        <v>910</v>
      </c>
      <c r="P19" s="152">
        <v>1405</v>
      </c>
      <c r="Q19" s="152">
        <v>2158</v>
      </c>
      <c r="R19" s="152">
        <v>1162</v>
      </c>
      <c r="S19" s="152">
        <v>1100</v>
      </c>
      <c r="T19" s="152">
        <v>768</v>
      </c>
      <c r="U19" s="152">
        <v>555</v>
      </c>
      <c r="V19" s="152">
        <v>580</v>
      </c>
      <c r="W19" s="152">
        <v>423</v>
      </c>
      <c r="X19" s="152">
        <v>656</v>
      </c>
      <c r="Y19" s="152">
        <v>386</v>
      </c>
      <c r="Z19" s="152">
        <v>510</v>
      </c>
      <c r="AA19" s="152">
        <v>567</v>
      </c>
      <c r="AB19" s="152">
        <v>779</v>
      </c>
      <c r="AC19" s="265">
        <v>554</v>
      </c>
      <c r="AD19" s="257">
        <v>383</v>
      </c>
      <c r="AE19" s="233">
        <v>475</v>
      </c>
      <c r="AF19" s="91">
        <v>116</v>
      </c>
      <c r="AG19" s="152">
        <v>10</v>
      </c>
      <c r="AH19" s="152">
        <v>49</v>
      </c>
      <c r="AI19" s="152">
        <v>33</v>
      </c>
      <c r="AJ19" s="152">
        <v>52</v>
      </c>
      <c r="AK19" s="152">
        <v>0</v>
      </c>
      <c r="AL19" s="152">
        <v>17</v>
      </c>
      <c r="AM19" s="152">
        <v>31</v>
      </c>
      <c r="AN19" s="152">
        <v>76</v>
      </c>
      <c r="AO19" s="152">
        <v>74</v>
      </c>
      <c r="AP19" s="152">
        <v>0</v>
      </c>
      <c r="AQ19" s="514">
        <v>17</v>
      </c>
      <c r="AR19" s="261">
        <v>0.2402088772845953</v>
      </c>
    </row>
    <row r="20" spans="2:44" ht="18.75" customHeight="1">
      <c r="B20" s="662" t="s">
        <v>21</v>
      </c>
      <c r="C20" s="163" t="s">
        <v>13</v>
      </c>
      <c r="D20" s="186">
        <v>1344</v>
      </c>
      <c r="E20" s="187">
        <v>996</v>
      </c>
      <c r="F20" s="187">
        <v>942</v>
      </c>
      <c r="G20" s="187">
        <v>1059</v>
      </c>
      <c r="H20" s="187">
        <v>771</v>
      </c>
      <c r="I20" s="187">
        <v>721</v>
      </c>
      <c r="J20" s="187">
        <v>702</v>
      </c>
      <c r="K20" s="187">
        <v>641</v>
      </c>
      <c r="L20" s="187">
        <v>561</v>
      </c>
      <c r="M20" s="187">
        <v>628</v>
      </c>
      <c r="N20" s="187">
        <v>599</v>
      </c>
      <c r="O20" s="187">
        <v>737</v>
      </c>
      <c r="P20" s="187">
        <v>885</v>
      </c>
      <c r="Q20" s="187">
        <v>875</v>
      </c>
      <c r="R20" s="187">
        <v>837</v>
      </c>
      <c r="S20" s="187">
        <v>881</v>
      </c>
      <c r="T20" s="187">
        <v>621</v>
      </c>
      <c r="U20" s="187">
        <v>571</v>
      </c>
      <c r="V20" s="187">
        <v>417</v>
      </c>
      <c r="W20" s="187">
        <v>362</v>
      </c>
      <c r="X20" s="187">
        <v>589</v>
      </c>
      <c r="Y20" s="187">
        <v>370</v>
      </c>
      <c r="Z20" s="187">
        <v>476</v>
      </c>
      <c r="AA20" s="187">
        <v>491</v>
      </c>
      <c r="AB20" s="187">
        <v>417</v>
      </c>
      <c r="AC20" s="267">
        <v>433</v>
      </c>
      <c r="AD20" s="255">
        <v>387</v>
      </c>
      <c r="AE20" s="234">
        <v>320</v>
      </c>
      <c r="AF20" s="186">
        <v>18</v>
      </c>
      <c r="AG20" s="187">
        <v>25</v>
      </c>
      <c r="AH20" s="187">
        <v>34</v>
      </c>
      <c r="AI20" s="187">
        <v>17</v>
      </c>
      <c r="AJ20" s="187">
        <v>13</v>
      </c>
      <c r="AK20" s="187">
        <v>34</v>
      </c>
      <c r="AL20" s="187">
        <v>13</v>
      </c>
      <c r="AM20" s="187">
        <v>41</v>
      </c>
      <c r="AN20" s="187">
        <v>12</v>
      </c>
      <c r="AO20" s="187">
        <v>35</v>
      </c>
      <c r="AP20" s="187">
        <v>25</v>
      </c>
      <c r="AQ20" s="515">
        <v>53</v>
      </c>
      <c r="AR20" s="260">
        <v>-0.1731266149870801</v>
      </c>
    </row>
    <row r="21" spans="2:44" ht="18.75" customHeight="1">
      <c r="B21" s="662"/>
      <c r="C21" s="161" t="s">
        <v>15</v>
      </c>
      <c r="D21" s="90">
        <v>688</v>
      </c>
      <c r="E21" s="150">
        <v>683</v>
      </c>
      <c r="F21" s="150">
        <v>630</v>
      </c>
      <c r="G21" s="150">
        <v>757</v>
      </c>
      <c r="H21" s="150">
        <v>578</v>
      </c>
      <c r="I21" s="150">
        <v>489</v>
      </c>
      <c r="J21" s="150">
        <v>551</v>
      </c>
      <c r="K21" s="150">
        <v>539</v>
      </c>
      <c r="L21" s="150">
        <v>467</v>
      </c>
      <c r="M21" s="150">
        <v>460</v>
      </c>
      <c r="N21" s="150">
        <v>456</v>
      </c>
      <c r="O21" s="150">
        <v>521</v>
      </c>
      <c r="P21" s="150">
        <v>539</v>
      </c>
      <c r="Q21" s="150">
        <v>663</v>
      </c>
      <c r="R21" s="150">
        <v>560</v>
      </c>
      <c r="S21" s="150">
        <v>585</v>
      </c>
      <c r="T21" s="150">
        <v>517</v>
      </c>
      <c r="U21" s="150">
        <v>475</v>
      </c>
      <c r="V21" s="150">
        <v>399</v>
      </c>
      <c r="W21" s="150">
        <v>358</v>
      </c>
      <c r="X21" s="150">
        <v>513</v>
      </c>
      <c r="Y21" s="150">
        <v>352</v>
      </c>
      <c r="Z21" s="150">
        <v>419</v>
      </c>
      <c r="AA21" s="150">
        <v>453</v>
      </c>
      <c r="AB21" s="150">
        <v>360</v>
      </c>
      <c r="AC21" s="264">
        <v>395</v>
      </c>
      <c r="AD21" s="258">
        <v>347</v>
      </c>
      <c r="AE21" s="232">
        <v>299</v>
      </c>
      <c r="AF21" s="90">
        <v>18</v>
      </c>
      <c r="AG21" s="150">
        <v>25</v>
      </c>
      <c r="AH21" s="150">
        <v>34</v>
      </c>
      <c r="AI21" s="150">
        <v>17</v>
      </c>
      <c r="AJ21" s="150">
        <v>13</v>
      </c>
      <c r="AK21" s="150">
        <v>34</v>
      </c>
      <c r="AL21" s="150">
        <v>13</v>
      </c>
      <c r="AM21" s="150">
        <v>41</v>
      </c>
      <c r="AN21" s="150">
        <v>12</v>
      </c>
      <c r="AO21" s="171">
        <v>20</v>
      </c>
      <c r="AP21" s="171">
        <v>25</v>
      </c>
      <c r="AQ21" s="525">
        <v>47</v>
      </c>
      <c r="AR21" s="248">
        <v>-0.138328530259366</v>
      </c>
    </row>
    <row r="22" spans="2:44" ht="18.75" customHeight="1">
      <c r="B22" s="662"/>
      <c r="C22" s="164" t="s">
        <v>16</v>
      </c>
      <c r="D22" s="168">
        <v>656</v>
      </c>
      <c r="E22" s="153">
        <v>313</v>
      </c>
      <c r="F22" s="153">
        <v>312</v>
      </c>
      <c r="G22" s="153">
        <v>302</v>
      </c>
      <c r="H22" s="153">
        <v>193</v>
      </c>
      <c r="I22" s="153">
        <v>232</v>
      </c>
      <c r="J22" s="153">
        <v>151</v>
      </c>
      <c r="K22" s="153">
        <v>102</v>
      </c>
      <c r="L22" s="153">
        <v>94</v>
      </c>
      <c r="M22" s="153">
        <v>168</v>
      </c>
      <c r="N22" s="153">
        <v>143</v>
      </c>
      <c r="O22" s="153">
        <v>216</v>
      </c>
      <c r="P22" s="153">
        <v>346</v>
      </c>
      <c r="Q22" s="153">
        <v>212</v>
      </c>
      <c r="R22" s="153">
        <v>277</v>
      </c>
      <c r="S22" s="153">
        <v>296</v>
      </c>
      <c r="T22" s="153">
        <v>104</v>
      </c>
      <c r="U22" s="153">
        <v>96</v>
      </c>
      <c r="V22" s="153">
        <v>18</v>
      </c>
      <c r="W22" s="153">
        <v>4</v>
      </c>
      <c r="X22" s="153">
        <v>76</v>
      </c>
      <c r="Y22" s="153">
        <v>18</v>
      </c>
      <c r="Z22" s="153">
        <v>57</v>
      </c>
      <c r="AA22" s="153">
        <v>38</v>
      </c>
      <c r="AB22" s="153">
        <v>57</v>
      </c>
      <c r="AC22" s="268">
        <v>38</v>
      </c>
      <c r="AD22" s="254">
        <v>40</v>
      </c>
      <c r="AE22" s="235">
        <v>21</v>
      </c>
      <c r="AF22" s="168">
        <v>0</v>
      </c>
      <c r="AG22" s="153">
        <v>0</v>
      </c>
      <c r="AH22" s="153">
        <v>0</v>
      </c>
      <c r="AI22" s="153">
        <v>0</v>
      </c>
      <c r="AJ22" s="153">
        <v>0</v>
      </c>
      <c r="AK22" s="153">
        <v>0</v>
      </c>
      <c r="AL22" s="153">
        <v>0</v>
      </c>
      <c r="AM22" s="153">
        <v>0</v>
      </c>
      <c r="AN22" s="153">
        <v>0</v>
      </c>
      <c r="AO22" s="172">
        <v>15</v>
      </c>
      <c r="AP22" s="172">
        <v>0</v>
      </c>
      <c r="AQ22" s="526">
        <v>6</v>
      </c>
      <c r="AR22" s="261">
        <v>-0.475</v>
      </c>
    </row>
    <row r="23" spans="2:44" ht="18.75" customHeight="1">
      <c r="B23" s="663" t="s">
        <v>22</v>
      </c>
      <c r="C23" s="160" t="s">
        <v>13</v>
      </c>
      <c r="D23" s="170">
        <v>1412</v>
      </c>
      <c r="E23" s="154">
        <v>1494</v>
      </c>
      <c r="F23" s="154">
        <v>1861</v>
      </c>
      <c r="G23" s="154">
        <v>2095</v>
      </c>
      <c r="H23" s="154">
        <v>1957</v>
      </c>
      <c r="I23" s="154">
        <v>1744</v>
      </c>
      <c r="J23" s="154">
        <v>1774</v>
      </c>
      <c r="K23" s="154">
        <v>1565</v>
      </c>
      <c r="L23" s="154">
        <v>1696</v>
      </c>
      <c r="M23" s="154">
        <v>1413</v>
      </c>
      <c r="N23" s="154">
        <v>1598</v>
      </c>
      <c r="O23" s="154">
        <v>1649</v>
      </c>
      <c r="P23" s="154">
        <v>2106</v>
      </c>
      <c r="Q23" s="154">
        <v>2569</v>
      </c>
      <c r="R23" s="154">
        <v>2022</v>
      </c>
      <c r="S23" s="154">
        <v>1895</v>
      </c>
      <c r="T23" s="154">
        <v>1418</v>
      </c>
      <c r="U23" s="154">
        <v>1536</v>
      </c>
      <c r="V23" s="154">
        <v>1504</v>
      </c>
      <c r="W23" s="154">
        <v>1335</v>
      </c>
      <c r="X23" s="154">
        <v>1530</v>
      </c>
      <c r="Y23" s="154">
        <v>1433</v>
      </c>
      <c r="Z23" s="154">
        <v>1571</v>
      </c>
      <c r="AA23" s="154">
        <v>1909</v>
      </c>
      <c r="AB23" s="154">
        <v>1841</v>
      </c>
      <c r="AC23" s="181">
        <v>1653</v>
      </c>
      <c r="AD23" s="259">
        <v>1530</v>
      </c>
      <c r="AE23" s="231">
        <v>1254</v>
      </c>
      <c r="AF23" s="170">
        <v>194</v>
      </c>
      <c r="AG23" s="154">
        <v>65</v>
      </c>
      <c r="AH23" s="154">
        <v>75</v>
      </c>
      <c r="AI23" s="154">
        <v>141</v>
      </c>
      <c r="AJ23" s="154">
        <v>76</v>
      </c>
      <c r="AK23" s="154">
        <v>82</v>
      </c>
      <c r="AL23" s="154">
        <v>81</v>
      </c>
      <c r="AM23" s="154">
        <v>86</v>
      </c>
      <c r="AN23" s="154">
        <v>117</v>
      </c>
      <c r="AO23" s="154">
        <v>113</v>
      </c>
      <c r="AP23" s="154">
        <v>134</v>
      </c>
      <c r="AQ23" s="512">
        <v>90</v>
      </c>
      <c r="AR23" s="260">
        <v>-0.1803921568627451</v>
      </c>
    </row>
    <row r="24" spans="2:44" ht="18.75" customHeight="1">
      <c r="B24" s="662"/>
      <c r="C24" s="161" t="s">
        <v>15</v>
      </c>
      <c r="D24" s="90">
        <v>864</v>
      </c>
      <c r="E24" s="150">
        <v>885</v>
      </c>
      <c r="F24" s="150">
        <v>1029</v>
      </c>
      <c r="G24" s="150">
        <v>1182</v>
      </c>
      <c r="H24" s="150">
        <v>865</v>
      </c>
      <c r="I24" s="150">
        <v>801</v>
      </c>
      <c r="J24" s="150">
        <v>1012</v>
      </c>
      <c r="K24" s="150">
        <v>942</v>
      </c>
      <c r="L24" s="150">
        <v>840</v>
      </c>
      <c r="M24" s="150">
        <v>858</v>
      </c>
      <c r="N24" s="150">
        <v>1090</v>
      </c>
      <c r="O24" s="150">
        <v>1066</v>
      </c>
      <c r="P24" s="150">
        <v>1509</v>
      </c>
      <c r="Q24" s="150">
        <v>1809</v>
      </c>
      <c r="R24" s="150">
        <v>1449</v>
      </c>
      <c r="S24" s="150">
        <v>1446</v>
      </c>
      <c r="T24" s="150">
        <v>1178</v>
      </c>
      <c r="U24" s="150">
        <v>1312</v>
      </c>
      <c r="V24" s="150">
        <v>1346</v>
      </c>
      <c r="W24" s="150">
        <v>1228</v>
      </c>
      <c r="X24" s="150">
        <v>1354</v>
      </c>
      <c r="Y24" s="150">
        <v>1349</v>
      </c>
      <c r="Z24" s="150">
        <v>1417</v>
      </c>
      <c r="AA24" s="150">
        <v>1733</v>
      </c>
      <c r="AB24" s="150">
        <v>1659</v>
      </c>
      <c r="AC24" s="264">
        <v>1556</v>
      </c>
      <c r="AD24" s="258">
        <v>1450</v>
      </c>
      <c r="AE24" s="232">
        <v>1213</v>
      </c>
      <c r="AF24" s="90">
        <v>170</v>
      </c>
      <c r="AG24" s="150">
        <v>65</v>
      </c>
      <c r="AH24" s="150">
        <v>75</v>
      </c>
      <c r="AI24" s="150">
        <v>141</v>
      </c>
      <c r="AJ24" s="150">
        <v>71</v>
      </c>
      <c r="AK24" s="150">
        <v>82</v>
      </c>
      <c r="AL24" s="150">
        <v>81</v>
      </c>
      <c r="AM24" s="150">
        <v>86</v>
      </c>
      <c r="AN24" s="150">
        <v>117</v>
      </c>
      <c r="AO24" s="171">
        <v>113</v>
      </c>
      <c r="AP24" s="171">
        <v>122</v>
      </c>
      <c r="AQ24" s="525">
        <v>90</v>
      </c>
      <c r="AR24" s="248">
        <v>-0.16344827586206898</v>
      </c>
    </row>
    <row r="25" spans="2:44" ht="18.75" customHeight="1">
      <c r="B25" s="664"/>
      <c r="C25" s="162" t="s">
        <v>16</v>
      </c>
      <c r="D25" s="91">
        <v>548</v>
      </c>
      <c r="E25" s="152">
        <v>609</v>
      </c>
      <c r="F25" s="152">
        <v>832</v>
      </c>
      <c r="G25" s="152">
        <v>913</v>
      </c>
      <c r="H25" s="152">
        <v>1092</v>
      </c>
      <c r="I25" s="152">
        <v>943</v>
      </c>
      <c r="J25" s="152">
        <v>762</v>
      </c>
      <c r="K25" s="152">
        <v>623</v>
      </c>
      <c r="L25" s="152">
        <v>856</v>
      </c>
      <c r="M25" s="152">
        <v>555</v>
      </c>
      <c r="N25" s="152">
        <v>508</v>
      </c>
      <c r="O25" s="152">
        <v>583</v>
      </c>
      <c r="P25" s="152">
        <v>597</v>
      </c>
      <c r="Q25" s="152">
        <v>760</v>
      </c>
      <c r="R25" s="152">
        <v>573</v>
      </c>
      <c r="S25" s="152">
        <v>449</v>
      </c>
      <c r="T25" s="152">
        <v>240</v>
      </c>
      <c r="U25" s="152">
        <v>224</v>
      </c>
      <c r="V25" s="152">
        <v>158</v>
      </c>
      <c r="W25" s="152">
        <v>107</v>
      </c>
      <c r="X25" s="152">
        <v>176</v>
      </c>
      <c r="Y25" s="152">
        <v>84</v>
      </c>
      <c r="Z25" s="152">
        <v>154</v>
      </c>
      <c r="AA25" s="152">
        <v>176</v>
      </c>
      <c r="AB25" s="152">
        <v>182</v>
      </c>
      <c r="AC25" s="265">
        <v>97</v>
      </c>
      <c r="AD25" s="257">
        <v>80</v>
      </c>
      <c r="AE25" s="233">
        <v>41</v>
      </c>
      <c r="AF25" s="91">
        <v>24</v>
      </c>
      <c r="AG25" s="152">
        <v>0</v>
      </c>
      <c r="AH25" s="152">
        <v>0</v>
      </c>
      <c r="AI25" s="152">
        <v>0</v>
      </c>
      <c r="AJ25" s="152">
        <v>5</v>
      </c>
      <c r="AK25" s="152">
        <v>0</v>
      </c>
      <c r="AL25" s="152">
        <v>0</v>
      </c>
      <c r="AM25" s="152">
        <v>0</v>
      </c>
      <c r="AN25" s="152">
        <v>0</v>
      </c>
      <c r="AO25" s="173">
        <v>0</v>
      </c>
      <c r="AP25" s="173">
        <v>12</v>
      </c>
      <c r="AQ25" s="518">
        <v>0</v>
      </c>
      <c r="AR25" s="261">
        <v>-0.4875</v>
      </c>
    </row>
    <row r="26" spans="2:44" ht="18.75" customHeight="1">
      <c r="B26" s="662" t="s">
        <v>23</v>
      </c>
      <c r="C26" s="163" t="s">
        <v>13</v>
      </c>
      <c r="D26" s="186">
        <v>1888</v>
      </c>
      <c r="E26" s="187">
        <v>1388</v>
      </c>
      <c r="F26" s="187">
        <v>1371</v>
      </c>
      <c r="G26" s="187">
        <v>1906</v>
      </c>
      <c r="H26" s="187">
        <v>1675</v>
      </c>
      <c r="I26" s="187">
        <v>1315</v>
      </c>
      <c r="J26" s="187">
        <v>1669</v>
      </c>
      <c r="K26" s="187">
        <v>1427</v>
      </c>
      <c r="L26" s="187">
        <v>1361</v>
      </c>
      <c r="M26" s="187">
        <v>1476</v>
      </c>
      <c r="N26" s="187">
        <v>1861</v>
      </c>
      <c r="O26" s="187">
        <v>1989</v>
      </c>
      <c r="P26" s="187">
        <v>2025</v>
      </c>
      <c r="Q26" s="187">
        <v>2214</v>
      </c>
      <c r="R26" s="187">
        <v>2196</v>
      </c>
      <c r="S26" s="187">
        <v>2343</v>
      </c>
      <c r="T26" s="187">
        <v>1587</v>
      </c>
      <c r="U26" s="187">
        <v>1612</v>
      </c>
      <c r="V26" s="187">
        <v>1443</v>
      </c>
      <c r="W26" s="187">
        <v>1621</v>
      </c>
      <c r="X26" s="187">
        <v>1941</v>
      </c>
      <c r="Y26" s="187">
        <v>1452</v>
      </c>
      <c r="Z26" s="187">
        <v>1920</v>
      </c>
      <c r="AA26" s="187">
        <v>1899</v>
      </c>
      <c r="AB26" s="154">
        <v>1854</v>
      </c>
      <c r="AC26" s="267">
        <v>1677</v>
      </c>
      <c r="AD26" s="255">
        <v>1550</v>
      </c>
      <c r="AE26" s="234">
        <v>1301</v>
      </c>
      <c r="AF26" s="186">
        <v>125</v>
      </c>
      <c r="AG26" s="187">
        <v>83</v>
      </c>
      <c r="AH26" s="187">
        <v>82</v>
      </c>
      <c r="AI26" s="187">
        <v>128</v>
      </c>
      <c r="AJ26" s="187">
        <v>113</v>
      </c>
      <c r="AK26" s="187">
        <v>147</v>
      </c>
      <c r="AL26" s="187">
        <v>71</v>
      </c>
      <c r="AM26" s="187">
        <v>118</v>
      </c>
      <c r="AN26" s="187">
        <v>121</v>
      </c>
      <c r="AO26" s="187">
        <v>99</v>
      </c>
      <c r="AP26" s="187">
        <v>122</v>
      </c>
      <c r="AQ26" s="515">
        <v>92</v>
      </c>
      <c r="AR26" s="260">
        <v>-0.16064516129032258</v>
      </c>
    </row>
    <row r="27" spans="2:44" ht="18.75" customHeight="1">
      <c r="B27" s="662"/>
      <c r="C27" s="161" t="s">
        <v>15</v>
      </c>
      <c r="D27" s="90">
        <v>821</v>
      </c>
      <c r="E27" s="150">
        <v>815</v>
      </c>
      <c r="F27" s="150">
        <v>785</v>
      </c>
      <c r="G27" s="150">
        <v>1065</v>
      </c>
      <c r="H27" s="150">
        <v>899</v>
      </c>
      <c r="I27" s="150">
        <v>813</v>
      </c>
      <c r="J27" s="150">
        <v>1081</v>
      </c>
      <c r="K27" s="150">
        <v>1033</v>
      </c>
      <c r="L27" s="150">
        <v>984</v>
      </c>
      <c r="M27" s="150">
        <v>1015</v>
      </c>
      <c r="N27" s="150">
        <v>1311</v>
      </c>
      <c r="O27" s="150">
        <v>1358</v>
      </c>
      <c r="P27" s="150">
        <v>1526</v>
      </c>
      <c r="Q27" s="150">
        <v>1610</v>
      </c>
      <c r="R27" s="150">
        <v>1453</v>
      </c>
      <c r="S27" s="150">
        <v>1622</v>
      </c>
      <c r="T27" s="150">
        <v>1235</v>
      </c>
      <c r="U27" s="150">
        <v>1405</v>
      </c>
      <c r="V27" s="150">
        <v>1327</v>
      </c>
      <c r="W27" s="150">
        <v>1380</v>
      </c>
      <c r="X27" s="150">
        <v>1789</v>
      </c>
      <c r="Y27" s="150">
        <v>1367</v>
      </c>
      <c r="Z27" s="150">
        <v>1507</v>
      </c>
      <c r="AA27" s="150">
        <v>1764</v>
      </c>
      <c r="AB27" s="150">
        <v>1660</v>
      </c>
      <c r="AC27" s="264">
        <v>1426</v>
      </c>
      <c r="AD27" s="258">
        <v>1420</v>
      </c>
      <c r="AE27" s="232">
        <v>1169</v>
      </c>
      <c r="AF27" s="90">
        <v>110</v>
      </c>
      <c r="AG27" s="150">
        <v>75</v>
      </c>
      <c r="AH27" s="150">
        <v>76</v>
      </c>
      <c r="AI27" s="150">
        <v>100</v>
      </c>
      <c r="AJ27" s="150">
        <v>102</v>
      </c>
      <c r="AK27" s="150">
        <v>121</v>
      </c>
      <c r="AL27" s="150">
        <v>71</v>
      </c>
      <c r="AM27" s="150">
        <v>88</v>
      </c>
      <c r="AN27" s="150">
        <v>113</v>
      </c>
      <c r="AO27" s="171">
        <v>99</v>
      </c>
      <c r="AP27" s="171">
        <v>122</v>
      </c>
      <c r="AQ27" s="525">
        <v>92</v>
      </c>
      <c r="AR27" s="248">
        <v>-0.17676056338028168</v>
      </c>
    </row>
    <row r="28" spans="2:44" ht="18.75" customHeight="1">
      <c r="B28" s="662"/>
      <c r="C28" s="164" t="s">
        <v>16</v>
      </c>
      <c r="D28" s="168">
        <v>1067</v>
      </c>
      <c r="E28" s="153">
        <v>573</v>
      </c>
      <c r="F28" s="153">
        <v>586</v>
      </c>
      <c r="G28" s="153">
        <v>841</v>
      </c>
      <c r="H28" s="153">
        <v>776</v>
      </c>
      <c r="I28" s="153">
        <v>502</v>
      </c>
      <c r="J28" s="153">
        <v>588</v>
      </c>
      <c r="K28" s="153">
        <v>394</v>
      </c>
      <c r="L28" s="153">
        <v>377</v>
      </c>
      <c r="M28" s="153">
        <v>461</v>
      </c>
      <c r="N28" s="153">
        <v>550</v>
      </c>
      <c r="O28" s="153">
        <v>631</v>
      </c>
      <c r="P28" s="153">
        <v>499</v>
      </c>
      <c r="Q28" s="153">
        <v>604</v>
      </c>
      <c r="R28" s="153">
        <v>743</v>
      </c>
      <c r="S28" s="153">
        <v>721</v>
      </c>
      <c r="T28" s="153">
        <v>352</v>
      </c>
      <c r="U28" s="153">
        <v>207</v>
      </c>
      <c r="V28" s="153">
        <v>116</v>
      </c>
      <c r="W28" s="153">
        <v>241</v>
      </c>
      <c r="X28" s="153">
        <v>152</v>
      </c>
      <c r="Y28" s="153">
        <v>85</v>
      </c>
      <c r="Z28" s="153">
        <v>413</v>
      </c>
      <c r="AA28" s="153">
        <v>135</v>
      </c>
      <c r="AB28" s="153">
        <v>194</v>
      </c>
      <c r="AC28" s="268">
        <v>251</v>
      </c>
      <c r="AD28" s="254">
        <v>130</v>
      </c>
      <c r="AE28" s="235">
        <v>132</v>
      </c>
      <c r="AF28" s="168">
        <v>15</v>
      </c>
      <c r="AG28" s="153">
        <v>8</v>
      </c>
      <c r="AH28" s="153">
        <v>6</v>
      </c>
      <c r="AI28" s="153">
        <v>28</v>
      </c>
      <c r="AJ28" s="153">
        <v>11</v>
      </c>
      <c r="AK28" s="153">
        <v>26</v>
      </c>
      <c r="AL28" s="153">
        <v>0</v>
      </c>
      <c r="AM28" s="153">
        <v>30</v>
      </c>
      <c r="AN28" s="153">
        <v>8</v>
      </c>
      <c r="AO28" s="172">
        <v>0</v>
      </c>
      <c r="AP28" s="172">
        <v>0</v>
      </c>
      <c r="AQ28" s="526">
        <v>0</v>
      </c>
      <c r="AR28" s="261">
        <v>0.015384615384615385</v>
      </c>
    </row>
    <row r="29" spans="2:45" ht="18.75" customHeight="1">
      <c r="B29" s="663" t="s">
        <v>24</v>
      </c>
      <c r="C29" s="160" t="s">
        <v>13</v>
      </c>
      <c r="D29" s="170">
        <v>504</v>
      </c>
      <c r="E29" s="154">
        <v>477</v>
      </c>
      <c r="F29" s="154">
        <v>403</v>
      </c>
      <c r="G29" s="154">
        <v>502</v>
      </c>
      <c r="H29" s="154">
        <v>449</v>
      </c>
      <c r="I29" s="154">
        <v>351</v>
      </c>
      <c r="J29" s="154">
        <v>436</v>
      </c>
      <c r="K29" s="154">
        <v>334</v>
      </c>
      <c r="L29" s="154">
        <v>271</v>
      </c>
      <c r="M29" s="154">
        <v>426</v>
      </c>
      <c r="N29" s="154">
        <v>343</v>
      </c>
      <c r="O29" s="154">
        <v>266</v>
      </c>
      <c r="P29" s="154">
        <v>191</v>
      </c>
      <c r="Q29" s="154">
        <v>206</v>
      </c>
      <c r="R29" s="154">
        <v>219</v>
      </c>
      <c r="S29" s="154">
        <v>214</v>
      </c>
      <c r="T29" s="154">
        <v>188</v>
      </c>
      <c r="U29" s="154">
        <v>252</v>
      </c>
      <c r="V29" s="154">
        <v>242</v>
      </c>
      <c r="W29" s="154">
        <v>311</v>
      </c>
      <c r="X29" s="154">
        <v>192</v>
      </c>
      <c r="Y29" s="154">
        <v>189</v>
      </c>
      <c r="Z29" s="154">
        <v>221</v>
      </c>
      <c r="AA29" s="154">
        <v>186</v>
      </c>
      <c r="AB29" s="154">
        <v>256</v>
      </c>
      <c r="AC29" s="181">
        <v>222</v>
      </c>
      <c r="AD29" s="259">
        <v>241</v>
      </c>
      <c r="AE29" s="231">
        <v>152</v>
      </c>
      <c r="AF29" s="170">
        <v>18</v>
      </c>
      <c r="AG29" s="154">
        <v>20</v>
      </c>
      <c r="AH29" s="154">
        <v>9</v>
      </c>
      <c r="AI29" s="154">
        <v>14</v>
      </c>
      <c r="AJ29" s="154">
        <v>12</v>
      </c>
      <c r="AK29" s="154">
        <v>11</v>
      </c>
      <c r="AL29" s="154">
        <v>5</v>
      </c>
      <c r="AM29" s="154">
        <v>19</v>
      </c>
      <c r="AN29" s="154">
        <v>13</v>
      </c>
      <c r="AO29" s="154">
        <v>6</v>
      </c>
      <c r="AP29" s="154">
        <v>6</v>
      </c>
      <c r="AQ29" s="512">
        <v>19</v>
      </c>
      <c r="AR29" s="260">
        <v>-0.36929460580912865</v>
      </c>
      <c r="AS29" s="148"/>
    </row>
    <row r="30" spans="2:45" ht="18.75" customHeight="1">
      <c r="B30" s="662"/>
      <c r="C30" s="161" t="s">
        <v>15</v>
      </c>
      <c r="D30" s="90">
        <v>358</v>
      </c>
      <c r="E30" s="150">
        <v>371</v>
      </c>
      <c r="F30" s="150">
        <v>354</v>
      </c>
      <c r="G30" s="150">
        <v>388</v>
      </c>
      <c r="H30" s="150">
        <v>332</v>
      </c>
      <c r="I30" s="150">
        <v>255</v>
      </c>
      <c r="J30" s="150">
        <v>298</v>
      </c>
      <c r="K30" s="150">
        <v>292</v>
      </c>
      <c r="L30" s="150">
        <v>195</v>
      </c>
      <c r="M30" s="150">
        <v>295</v>
      </c>
      <c r="N30" s="150">
        <v>267</v>
      </c>
      <c r="O30" s="150">
        <v>202</v>
      </c>
      <c r="P30" s="150">
        <v>179</v>
      </c>
      <c r="Q30" s="150">
        <v>22</v>
      </c>
      <c r="R30" s="150">
        <v>193</v>
      </c>
      <c r="S30" s="150">
        <v>194</v>
      </c>
      <c r="T30" s="150">
        <v>170</v>
      </c>
      <c r="U30" s="150">
        <v>229</v>
      </c>
      <c r="V30" s="150">
        <v>187</v>
      </c>
      <c r="W30" s="150">
        <v>293</v>
      </c>
      <c r="X30" s="150">
        <v>184</v>
      </c>
      <c r="Y30" s="150">
        <v>183</v>
      </c>
      <c r="Z30" s="150">
        <v>221</v>
      </c>
      <c r="AA30" s="150">
        <v>186</v>
      </c>
      <c r="AB30" s="150">
        <v>244</v>
      </c>
      <c r="AC30" s="264">
        <v>202</v>
      </c>
      <c r="AD30" s="258">
        <v>228</v>
      </c>
      <c r="AE30" s="232">
        <v>152</v>
      </c>
      <c r="AF30" s="90">
        <v>18</v>
      </c>
      <c r="AG30" s="150">
        <v>20</v>
      </c>
      <c r="AH30" s="150">
        <v>9</v>
      </c>
      <c r="AI30" s="150">
        <v>14</v>
      </c>
      <c r="AJ30" s="150">
        <v>12</v>
      </c>
      <c r="AK30" s="150">
        <v>11</v>
      </c>
      <c r="AL30" s="150">
        <v>5</v>
      </c>
      <c r="AM30" s="150">
        <v>19</v>
      </c>
      <c r="AN30" s="150">
        <v>13</v>
      </c>
      <c r="AO30" s="171">
        <v>6</v>
      </c>
      <c r="AP30" s="171">
        <v>6</v>
      </c>
      <c r="AQ30" s="525">
        <v>19</v>
      </c>
      <c r="AR30" s="248">
        <v>-0.3333333333333333</v>
      </c>
      <c r="AS30" s="148"/>
    </row>
    <row r="31" spans="2:45" ht="18.75" customHeight="1">
      <c r="B31" s="664"/>
      <c r="C31" s="162" t="s">
        <v>16</v>
      </c>
      <c r="D31" s="91">
        <v>146</v>
      </c>
      <c r="E31" s="152">
        <v>106</v>
      </c>
      <c r="F31" s="152">
        <v>49</v>
      </c>
      <c r="G31" s="152">
        <v>114</v>
      </c>
      <c r="H31" s="152">
        <v>117</v>
      </c>
      <c r="I31" s="152">
        <v>96</v>
      </c>
      <c r="J31" s="152">
        <v>138</v>
      </c>
      <c r="K31" s="152">
        <v>42</v>
      </c>
      <c r="L31" s="152">
        <v>76</v>
      </c>
      <c r="M31" s="152">
        <v>131</v>
      </c>
      <c r="N31" s="152">
        <v>76</v>
      </c>
      <c r="O31" s="152">
        <v>64</v>
      </c>
      <c r="P31" s="152">
        <v>12</v>
      </c>
      <c r="Q31" s="152">
        <v>4</v>
      </c>
      <c r="R31" s="152">
        <v>26</v>
      </c>
      <c r="S31" s="152">
        <v>20</v>
      </c>
      <c r="T31" s="152">
        <v>18</v>
      </c>
      <c r="U31" s="152">
        <v>23</v>
      </c>
      <c r="V31" s="152">
        <v>55</v>
      </c>
      <c r="W31" s="152">
        <v>18</v>
      </c>
      <c r="X31" s="152">
        <v>8</v>
      </c>
      <c r="Y31" s="152">
        <v>6</v>
      </c>
      <c r="Z31" s="152">
        <v>0</v>
      </c>
      <c r="AA31" s="152">
        <v>0</v>
      </c>
      <c r="AB31" s="152">
        <v>12</v>
      </c>
      <c r="AC31" s="265">
        <v>20</v>
      </c>
      <c r="AD31" s="257">
        <v>13</v>
      </c>
      <c r="AE31" s="233">
        <v>0</v>
      </c>
      <c r="AF31" s="91">
        <v>0</v>
      </c>
      <c r="AG31" s="152">
        <v>0</v>
      </c>
      <c r="AH31" s="152">
        <v>0</v>
      </c>
      <c r="AI31" s="152">
        <v>0</v>
      </c>
      <c r="AJ31" s="152">
        <v>0</v>
      </c>
      <c r="AK31" s="152">
        <v>0</v>
      </c>
      <c r="AL31" s="152">
        <v>0</v>
      </c>
      <c r="AM31" s="152">
        <v>0</v>
      </c>
      <c r="AN31" s="152">
        <v>0</v>
      </c>
      <c r="AO31" s="173">
        <v>0</v>
      </c>
      <c r="AP31" s="173">
        <v>0</v>
      </c>
      <c r="AQ31" s="518">
        <v>0</v>
      </c>
      <c r="AR31" s="261">
        <v>-1</v>
      </c>
      <c r="AS31" s="148"/>
    </row>
    <row r="32" spans="2:44" ht="18.75" customHeight="1">
      <c r="B32" s="662" t="s">
        <v>25</v>
      </c>
      <c r="C32" s="163" t="s">
        <v>13</v>
      </c>
      <c r="D32" s="186">
        <v>809</v>
      </c>
      <c r="E32" s="187">
        <v>858</v>
      </c>
      <c r="F32" s="187">
        <v>834</v>
      </c>
      <c r="G32" s="187">
        <v>1067</v>
      </c>
      <c r="H32" s="187">
        <v>874</v>
      </c>
      <c r="I32" s="187">
        <v>830</v>
      </c>
      <c r="J32" s="187">
        <v>789</v>
      </c>
      <c r="K32" s="187">
        <v>890</v>
      </c>
      <c r="L32" s="187">
        <v>754</v>
      </c>
      <c r="M32" s="187">
        <v>847</v>
      </c>
      <c r="N32" s="187">
        <v>615</v>
      </c>
      <c r="O32" s="187">
        <v>646</v>
      </c>
      <c r="P32" s="187">
        <v>747</v>
      </c>
      <c r="Q32" s="187">
        <v>866</v>
      </c>
      <c r="R32" s="187">
        <v>568</v>
      </c>
      <c r="S32" s="187">
        <v>575</v>
      </c>
      <c r="T32" s="187">
        <v>449</v>
      </c>
      <c r="U32" s="187">
        <v>465</v>
      </c>
      <c r="V32" s="187">
        <v>394</v>
      </c>
      <c r="W32" s="187">
        <v>403</v>
      </c>
      <c r="X32" s="187">
        <v>508</v>
      </c>
      <c r="Y32" s="187">
        <v>425</v>
      </c>
      <c r="Z32" s="187">
        <v>466</v>
      </c>
      <c r="AA32" s="187">
        <v>501</v>
      </c>
      <c r="AB32" s="154">
        <v>559</v>
      </c>
      <c r="AC32" s="181">
        <v>643</v>
      </c>
      <c r="AD32" s="259">
        <v>486</v>
      </c>
      <c r="AE32" s="234">
        <v>309</v>
      </c>
      <c r="AF32" s="186">
        <v>21</v>
      </c>
      <c r="AG32" s="187">
        <v>16</v>
      </c>
      <c r="AH32" s="187">
        <v>23</v>
      </c>
      <c r="AI32" s="187">
        <v>22</v>
      </c>
      <c r="AJ32" s="187">
        <v>31</v>
      </c>
      <c r="AK32" s="187">
        <v>30</v>
      </c>
      <c r="AL32" s="187">
        <v>21</v>
      </c>
      <c r="AM32" s="187">
        <v>18</v>
      </c>
      <c r="AN32" s="187">
        <v>24</v>
      </c>
      <c r="AO32" s="187">
        <v>42</v>
      </c>
      <c r="AP32" s="187">
        <v>20</v>
      </c>
      <c r="AQ32" s="515">
        <v>41</v>
      </c>
      <c r="AR32" s="260">
        <v>-0.36419753086419754</v>
      </c>
    </row>
    <row r="33" spans="2:44" ht="18.75" customHeight="1">
      <c r="B33" s="662"/>
      <c r="C33" s="161" t="s">
        <v>15</v>
      </c>
      <c r="D33" s="90">
        <v>448</v>
      </c>
      <c r="E33" s="150">
        <v>518</v>
      </c>
      <c r="F33" s="150">
        <v>615</v>
      </c>
      <c r="G33" s="150">
        <v>722</v>
      </c>
      <c r="H33" s="150">
        <v>591</v>
      </c>
      <c r="I33" s="150">
        <v>529</v>
      </c>
      <c r="J33" s="150">
        <v>517</v>
      </c>
      <c r="K33" s="150">
        <v>558</v>
      </c>
      <c r="L33" s="150">
        <v>440</v>
      </c>
      <c r="M33" s="150">
        <v>407</v>
      </c>
      <c r="N33" s="150">
        <v>491</v>
      </c>
      <c r="O33" s="150">
        <v>506</v>
      </c>
      <c r="P33" s="150">
        <v>473</v>
      </c>
      <c r="Q33" s="150">
        <v>457</v>
      </c>
      <c r="R33" s="150">
        <v>476</v>
      </c>
      <c r="S33" s="150">
        <v>469</v>
      </c>
      <c r="T33" s="150">
        <v>361</v>
      </c>
      <c r="U33" s="150">
        <v>405</v>
      </c>
      <c r="V33" s="150">
        <v>362</v>
      </c>
      <c r="W33" s="150">
        <v>373</v>
      </c>
      <c r="X33" s="150">
        <v>470</v>
      </c>
      <c r="Y33" s="150">
        <v>377</v>
      </c>
      <c r="Z33" s="150">
        <v>430</v>
      </c>
      <c r="AA33" s="150">
        <v>440</v>
      </c>
      <c r="AB33" s="150">
        <v>452</v>
      </c>
      <c r="AC33" s="264">
        <v>500</v>
      </c>
      <c r="AD33" s="258">
        <v>456</v>
      </c>
      <c r="AE33" s="232">
        <v>309</v>
      </c>
      <c r="AF33" s="90">
        <v>21</v>
      </c>
      <c r="AG33" s="150">
        <v>16</v>
      </c>
      <c r="AH33" s="150">
        <v>23</v>
      </c>
      <c r="AI33" s="150">
        <v>22</v>
      </c>
      <c r="AJ33" s="150">
        <v>31</v>
      </c>
      <c r="AK33" s="150">
        <v>30</v>
      </c>
      <c r="AL33" s="150">
        <v>21</v>
      </c>
      <c r="AM33" s="150">
        <v>18</v>
      </c>
      <c r="AN33" s="150">
        <v>24</v>
      </c>
      <c r="AO33" s="171">
        <v>42</v>
      </c>
      <c r="AP33" s="171">
        <v>20</v>
      </c>
      <c r="AQ33" s="525">
        <v>41</v>
      </c>
      <c r="AR33" s="248">
        <v>-0.3223684210526316</v>
      </c>
    </row>
    <row r="34" spans="2:44" ht="18.75" customHeight="1">
      <c r="B34" s="662"/>
      <c r="C34" s="164" t="s">
        <v>16</v>
      </c>
      <c r="D34" s="168">
        <v>361</v>
      </c>
      <c r="E34" s="153">
        <v>340</v>
      </c>
      <c r="F34" s="153">
        <v>219</v>
      </c>
      <c r="G34" s="153">
        <v>345</v>
      </c>
      <c r="H34" s="153">
        <v>283</v>
      </c>
      <c r="I34" s="153">
        <v>301</v>
      </c>
      <c r="J34" s="153">
        <v>272</v>
      </c>
      <c r="K34" s="153">
        <v>332</v>
      </c>
      <c r="L34" s="153">
        <v>314</v>
      </c>
      <c r="M34" s="153">
        <v>440</v>
      </c>
      <c r="N34" s="153">
        <v>124</v>
      </c>
      <c r="O34" s="153">
        <v>140</v>
      </c>
      <c r="P34" s="153">
        <v>274</v>
      </c>
      <c r="Q34" s="153">
        <v>409</v>
      </c>
      <c r="R34" s="153">
        <v>92</v>
      </c>
      <c r="S34" s="153">
        <v>106</v>
      </c>
      <c r="T34" s="153">
        <v>88</v>
      </c>
      <c r="U34" s="153">
        <v>60</v>
      </c>
      <c r="V34" s="153">
        <v>32</v>
      </c>
      <c r="W34" s="153">
        <v>30</v>
      </c>
      <c r="X34" s="153">
        <v>38</v>
      </c>
      <c r="Y34" s="153">
        <v>48</v>
      </c>
      <c r="Z34" s="153">
        <v>36</v>
      </c>
      <c r="AA34" s="153">
        <v>61</v>
      </c>
      <c r="AB34" s="152">
        <v>107</v>
      </c>
      <c r="AC34" s="268">
        <v>143</v>
      </c>
      <c r="AD34" s="254">
        <v>30</v>
      </c>
      <c r="AE34" s="235">
        <v>0</v>
      </c>
      <c r="AF34" s="168">
        <v>0</v>
      </c>
      <c r="AG34" s="153">
        <v>0</v>
      </c>
      <c r="AH34" s="153">
        <v>0</v>
      </c>
      <c r="AI34" s="153">
        <v>0</v>
      </c>
      <c r="AJ34" s="153">
        <v>0</v>
      </c>
      <c r="AK34" s="153">
        <v>0</v>
      </c>
      <c r="AL34" s="153">
        <v>0</v>
      </c>
      <c r="AM34" s="153">
        <v>0</v>
      </c>
      <c r="AN34" s="153">
        <v>0</v>
      </c>
      <c r="AO34" s="172">
        <v>0</v>
      </c>
      <c r="AP34" s="172">
        <v>0</v>
      </c>
      <c r="AQ34" s="526">
        <v>0</v>
      </c>
      <c r="AR34" s="261">
        <v>-1</v>
      </c>
    </row>
    <row r="35" spans="2:44" ht="18.75" customHeight="1">
      <c r="B35" s="663" t="s">
        <v>26</v>
      </c>
      <c r="C35" s="160" t="s">
        <v>13</v>
      </c>
      <c r="D35" s="170">
        <v>556</v>
      </c>
      <c r="E35" s="154">
        <v>457</v>
      </c>
      <c r="F35" s="154">
        <v>566</v>
      </c>
      <c r="G35" s="154">
        <v>638</v>
      </c>
      <c r="H35" s="154">
        <v>458</v>
      </c>
      <c r="I35" s="154">
        <v>408</v>
      </c>
      <c r="J35" s="154">
        <v>289</v>
      </c>
      <c r="K35" s="154">
        <v>461</v>
      </c>
      <c r="L35" s="154">
        <v>337</v>
      </c>
      <c r="M35" s="154">
        <v>456</v>
      </c>
      <c r="N35" s="154">
        <v>386</v>
      </c>
      <c r="O35" s="154">
        <v>225</v>
      </c>
      <c r="P35" s="154">
        <v>312</v>
      </c>
      <c r="Q35" s="154">
        <v>356</v>
      </c>
      <c r="R35" s="154">
        <v>440</v>
      </c>
      <c r="S35" s="154">
        <v>456</v>
      </c>
      <c r="T35" s="154">
        <v>393</v>
      </c>
      <c r="U35" s="154">
        <v>394</v>
      </c>
      <c r="V35" s="154">
        <v>351</v>
      </c>
      <c r="W35" s="154">
        <v>319</v>
      </c>
      <c r="X35" s="154">
        <v>461</v>
      </c>
      <c r="Y35" s="154">
        <v>401</v>
      </c>
      <c r="Z35" s="154">
        <v>455</v>
      </c>
      <c r="AA35" s="154">
        <v>296</v>
      </c>
      <c r="AB35" s="154">
        <v>315</v>
      </c>
      <c r="AC35" s="181">
        <v>394</v>
      </c>
      <c r="AD35" s="259">
        <v>342</v>
      </c>
      <c r="AE35" s="231">
        <v>240</v>
      </c>
      <c r="AF35" s="170">
        <v>16</v>
      </c>
      <c r="AG35" s="154">
        <v>20</v>
      </c>
      <c r="AH35" s="154">
        <v>17</v>
      </c>
      <c r="AI35" s="154">
        <v>16</v>
      </c>
      <c r="AJ35" s="154">
        <v>22</v>
      </c>
      <c r="AK35" s="154">
        <v>42</v>
      </c>
      <c r="AL35" s="154">
        <v>18</v>
      </c>
      <c r="AM35" s="154">
        <v>22</v>
      </c>
      <c r="AN35" s="154">
        <v>20</v>
      </c>
      <c r="AO35" s="154">
        <v>6</v>
      </c>
      <c r="AP35" s="154">
        <v>15</v>
      </c>
      <c r="AQ35" s="512">
        <v>26</v>
      </c>
      <c r="AR35" s="260">
        <v>-0.2982456140350877</v>
      </c>
    </row>
    <row r="36" spans="2:44" ht="18.75" customHeight="1">
      <c r="B36" s="662"/>
      <c r="C36" s="161" t="s">
        <v>15</v>
      </c>
      <c r="D36" s="90">
        <v>340</v>
      </c>
      <c r="E36" s="150">
        <v>358</v>
      </c>
      <c r="F36" s="150">
        <v>319</v>
      </c>
      <c r="G36" s="150">
        <v>388</v>
      </c>
      <c r="H36" s="150">
        <v>304</v>
      </c>
      <c r="I36" s="150">
        <v>310</v>
      </c>
      <c r="J36" s="150">
        <v>289</v>
      </c>
      <c r="K36" s="150">
        <v>293</v>
      </c>
      <c r="L36" s="150">
        <v>257</v>
      </c>
      <c r="M36" s="150">
        <v>310</v>
      </c>
      <c r="N36" s="150">
        <v>291</v>
      </c>
      <c r="O36" s="150">
        <v>213</v>
      </c>
      <c r="P36" s="150">
        <v>192</v>
      </c>
      <c r="Q36" s="150">
        <v>314</v>
      </c>
      <c r="R36" s="150">
        <v>403</v>
      </c>
      <c r="S36" s="150">
        <v>392</v>
      </c>
      <c r="T36" s="150">
        <v>389</v>
      </c>
      <c r="U36" s="150">
        <v>368</v>
      </c>
      <c r="V36" s="150">
        <v>345</v>
      </c>
      <c r="W36" s="150">
        <v>319</v>
      </c>
      <c r="X36" s="150">
        <v>449</v>
      </c>
      <c r="Y36" s="150">
        <v>365</v>
      </c>
      <c r="Z36" s="150">
        <v>415</v>
      </c>
      <c r="AA36" s="150">
        <v>296</v>
      </c>
      <c r="AB36" s="150">
        <v>299</v>
      </c>
      <c r="AC36" s="264">
        <v>376</v>
      </c>
      <c r="AD36" s="258">
        <v>326</v>
      </c>
      <c r="AE36" s="232">
        <v>240</v>
      </c>
      <c r="AF36" s="90">
        <v>16</v>
      </c>
      <c r="AG36" s="150">
        <v>20</v>
      </c>
      <c r="AH36" s="150">
        <v>17</v>
      </c>
      <c r="AI36" s="150">
        <v>16</v>
      </c>
      <c r="AJ36" s="150">
        <v>22</v>
      </c>
      <c r="AK36" s="150">
        <v>42</v>
      </c>
      <c r="AL36" s="150">
        <v>18</v>
      </c>
      <c r="AM36" s="150">
        <v>22</v>
      </c>
      <c r="AN36" s="150">
        <v>20</v>
      </c>
      <c r="AO36" s="171">
        <v>6</v>
      </c>
      <c r="AP36" s="171">
        <v>15</v>
      </c>
      <c r="AQ36" s="525">
        <v>26</v>
      </c>
      <c r="AR36" s="248">
        <v>-0.26380368098159507</v>
      </c>
    </row>
    <row r="37" spans="2:44" ht="18.75" customHeight="1">
      <c r="B37" s="664"/>
      <c r="C37" s="162" t="s">
        <v>16</v>
      </c>
      <c r="D37" s="91">
        <v>216</v>
      </c>
      <c r="E37" s="152">
        <v>99</v>
      </c>
      <c r="F37" s="152">
        <v>247</v>
      </c>
      <c r="G37" s="152">
        <v>250</v>
      </c>
      <c r="H37" s="152">
        <v>154</v>
      </c>
      <c r="I37" s="152">
        <v>98</v>
      </c>
      <c r="J37" s="152">
        <v>0</v>
      </c>
      <c r="K37" s="152">
        <v>168</v>
      </c>
      <c r="L37" s="152">
        <v>80</v>
      </c>
      <c r="M37" s="152">
        <v>146</v>
      </c>
      <c r="N37" s="152">
        <v>95</v>
      </c>
      <c r="O37" s="152">
        <v>12</v>
      </c>
      <c r="P37" s="152">
        <v>120</v>
      </c>
      <c r="Q37" s="152">
        <v>42</v>
      </c>
      <c r="R37" s="152">
        <v>37</v>
      </c>
      <c r="S37" s="152">
        <v>64</v>
      </c>
      <c r="T37" s="152">
        <v>4</v>
      </c>
      <c r="U37" s="152">
        <v>26</v>
      </c>
      <c r="V37" s="152">
        <v>6</v>
      </c>
      <c r="W37" s="152">
        <v>0</v>
      </c>
      <c r="X37" s="152">
        <v>12</v>
      </c>
      <c r="Y37" s="152">
        <v>36</v>
      </c>
      <c r="Z37" s="152">
        <v>40</v>
      </c>
      <c r="AA37" s="152">
        <v>0</v>
      </c>
      <c r="AB37" s="152">
        <v>16</v>
      </c>
      <c r="AC37" s="265">
        <v>18</v>
      </c>
      <c r="AD37" s="257">
        <v>16</v>
      </c>
      <c r="AE37" s="233">
        <v>0</v>
      </c>
      <c r="AF37" s="91">
        <v>0</v>
      </c>
      <c r="AG37" s="152">
        <v>0</v>
      </c>
      <c r="AH37" s="152">
        <v>0</v>
      </c>
      <c r="AI37" s="152">
        <v>0</v>
      </c>
      <c r="AJ37" s="152">
        <v>0</v>
      </c>
      <c r="AK37" s="152">
        <v>0</v>
      </c>
      <c r="AL37" s="152">
        <v>0</v>
      </c>
      <c r="AM37" s="152">
        <v>0</v>
      </c>
      <c r="AN37" s="152">
        <v>0</v>
      </c>
      <c r="AO37" s="173">
        <v>0</v>
      </c>
      <c r="AP37" s="173">
        <v>0</v>
      </c>
      <c r="AQ37" s="518">
        <v>0</v>
      </c>
      <c r="AR37" s="261">
        <v>-1</v>
      </c>
    </row>
    <row r="38" spans="2:45" ht="18.75" customHeight="1">
      <c r="B38" s="662" t="s">
        <v>27</v>
      </c>
      <c r="C38" s="163" t="s">
        <v>13</v>
      </c>
      <c r="D38" s="186">
        <v>738</v>
      </c>
      <c r="E38" s="187">
        <v>654</v>
      </c>
      <c r="F38" s="187">
        <v>627</v>
      </c>
      <c r="G38" s="187">
        <v>731</v>
      </c>
      <c r="H38" s="187">
        <v>598</v>
      </c>
      <c r="I38" s="187">
        <v>486</v>
      </c>
      <c r="J38" s="187">
        <v>378</v>
      </c>
      <c r="K38" s="187">
        <v>410</v>
      </c>
      <c r="L38" s="187">
        <v>358</v>
      </c>
      <c r="M38" s="187">
        <v>362</v>
      </c>
      <c r="N38" s="187">
        <v>369</v>
      </c>
      <c r="O38" s="187">
        <v>456</v>
      </c>
      <c r="P38" s="187">
        <v>403</v>
      </c>
      <c r="Q38" s="187">
        <v>503</v>
      </c>
      <c r="R38" s="187">
        <v>302</v>
      </c>
      <c r="S38" s="187">
        <v>277</v>
      </c>
      <c r="T38" s="187">
        <v>429</v>
      </c>
      <c r="U38" s="187">
        <v>443</v>
      </c>
      <c r="V38" s="187">
        <v>331</v>
      </c>
      <c r="W38" s="187">
        <v>427</v>
      </c>
      <c r="X38" s="187">
        <v>463</v>
      </c>
      <c r="Y38" s="187">
        <v>335</v>
      </c>
      <c r="Z38" s="187">
        <v>355</v>
      </c>
      <c r="AA38" s="187">
        <v>463</v>
      </c>
      <c r="AB38" s="187">
        <v>405</v>
      </c>
      <c r="AC38" s="267">
        <v>292</v>
      </c>
      <c r="AD38" s="255">
        <v>298</v>
      </c>
      <c r="AE38" s="234">
        <v>221</v>
      </c>
      <c r="AF38" s="186">
        <v>16</v>
      </c>
      <c r="AG38" s="187">
        <v>19</v>
      </c>
      <c r="AH38" s="187">
        <v>20</v>
      </c>
      <c r="AI38" s="187">
        <v>22</v>
      </c>
      <c r="AJ38" s="187">
        <v>22</v>
      </c>
      <c r="AK38" s="187">
        <v>8</v>
      </c>
      <c r="AL38" s="187">
        <v>20</v>
      </c>
      <c r="AM38" s="187">
        <v>25</v>
      </c>
      <c r="AN38" s="187">
        <v>31</v>
      </c>
      <c r="AO38" s="187">
        <v>10</v>
      </c>
      <c r="AP38" s="187">
        <v>12</v>
      </c>
      <c r="AQ38" s="515">
        <v>16</v>
      </c>
      <c r="AR38" s="260">
        <v>-0.25838926174496646</v>
      </c>
      <c r="AS38" s="148"/>
    </row>
    <row r="39" spans="2:45" ht="18.75" customHeight="1">
      <c r="B39" s="662"/>
      <c r="C39" s="161" t="s">
        <v>15</v>
      </c>
      <c r="D39" s="90">
        <v>523</v>
      </c>
      <c r="E39" s="150">
        <v>526</v>
      </c>
      <c r="F39" s="150">
        <v>476</v>
      </c>
      <c r="G39" s="150">
        <v>553</v>
      </c>
      <c r="H39" s="150">
        <v>361</v>
      </c>
      <c r="I39" s="150">
        <v>354</v>
      </c>
      <c r="J39" s="150">
        <v>345</v>
      </c>
      <c r="K39" s="150">
        <v>348</v>
      </c>
      <c r="L39" s="150">
        <v>297</v>
      </c>
      <c r="M39" s="150">
        <v>312</v>
      </c>
      <c r="N39" s="150">
        <v>348</v>
      </c>
      <c r="O39" s="150">
        <v>418</v>
      </c>
      <c r="P39" s="150">
        <v>339</v>
      </c>
      <c r="Q39" s="150">
        <v>399</v>
      </c>
      <c r="R39" s="150">
        <v>259</v>
      </c>
      <c r="S39" s="150">
        <v>256</v>
      </c>
      <c r="T39" s="150">
        <v>343</v>
      </c>
      <c r="U39" s="150">
        <v>427</v>
      </c>
      <c r="V39" s="150">
        <v>325</v>
      </c>
      <c r="W39" s="150">
        <v>400</v>
      </c>
      <c r="X39" s="150">
        <v>451</v>
      </c>
      <c r="Y39" s="150">
        <v>327</v>
      </c>
      <c r="Z39" s="150">
        <v>329</v>
      </c>
      <c r="AA39" s="150">
        <v>401</v>
      </c>
      <c r="AB39" s="150">
        <v>378</v>
      </c>
      <c r="AC39" s="264">
        <v>286</v>
      </c>
      <c r="AD39" s="258">
        <v>296</v>
      </c>
      <c r="AE39" s="232">
        <v>221</v>
      </c>
      <c r="AF39" s="90">
        <v>16</v>
      </c>
      <c r="AG39" s="150">
        <v>19</v>
      </c>
      <c r="AH39" s="150">
        <v>20</v>
      </c>
      <c r="AI39" s="150">
        <v>22</v>
      </c>
      <c r="AJ39" s="150">
        <v>22</v>
      </c>
      <c r="AK39" s="150">
        <v>8</v>
      </c>
      <c r="AL39" s="150">
        <v>20</v>
      </c>
      <c r="AM39" s="150">
        <v>25</v>
      </c>
      <c r="AN39" s="150">
        <v>31</v>
      </c>
      <c r="AO39" s="171">
        <v>10</v>
      </c>
      <c r="AP39" s="171">
        <v>12</v>
      </c>
      <c r="AQ39" s="525">
        <v>16</v>
      </c>
      <c r="AR39" s="248">
        <v>-0.2533783783783784</v>
      </c>
      <c r="AS39" s="148"/>
    </row>
    <row r="40" spans="2:45" ht="18.75" customHeight="1">
      <c r="B40" s="662"/>
      <c r="C40" s="164" t="s">
        <v>16</v>
      </c>
      <c r="D40" s="168">
        <v>215</v>
      </c>
      <c r="E40" s="153">
        <v>128</v>
      </c>
      <c r="F40" s="153">
        <v>151</v>
      </c>
      <c r="G40" s="153">
        <v>178</v>
      </c>
      <c r="H40" s="153">
        <v>237</v>
      </c>
      <c r="I40" s="153">
        <v>132</v>
      </c>
      <c r="J40" s="153">
        <v>33</v>
      </c>
      <c r="K40" s="153">
        <v>62</v>
      </c>
      <c r="L40" s="153">
        <v>61</v>
      </c>
      <c r="M40" s="153">
        <v>50</v>
      </c>
      <c r="N40" s="153">
        <v>21</v>
      </c>
      <c r="O40" s="153">
        <v>38</v>
      </c>
      <c r="P40" s="153">
        <v>64</v>
      </c>
      <c r="Q40" s="153">
        <v>104</v>
      </c>
      <c r="R40" s="153">
        <v>43</v>
      </c>
      <c r="S40" s="153">
        <v>21</v>
      </c>
      <c r="T40" s="153">
        <v>86</v>
      </c>
      <c r="U40" s="153">
        <v>16</v>
      </c>
      <c r="V40" s="153">
        <v>6</v>
      </c>
      <c r="W40" s="153">
        <v>27</v>
      </c>
      <c r="X40" s="153">
        <v>12</v>
      </c>
      <c r="Y40" s="153">
        <v>8</v>
      </c>
      <c r="Z40" s="153">
        <v>26</v>
      </c>
      <c r="AA40" s="153">
        <v>62</v>
      </c>
      <c r="AB40" s="153">
        <v>27</v>
      </c>
      <c r="AC40" s="268">
        <v>6</v>
      </c>
      <c r="AD40" s="254">
        <v>2</v>
      </c>
      <c r="AE40" s="235">
        <v>0</v>
      </c>
      <c r="AF40" s="168">
        <v>0</v>
      </c>
      <c r="AG40" s="153">
        <v>0</v>
      </c>
      <c r="AH40" s="153">
        <v>0</v>
      </c>
      <c r="AI40" s="153">
        <v>0</v>
      </c>
      <c r="AJ40" s="153">
        <v>0</v>
      </c>
      <c r="AK40" s="153">
        <v>0</v>
      </c>
      <c r="AL40" s="153">
        <v>0</v>
      </c>
      <c r="AM40" s="153">
        <v>0</v>
      </c>
      <c r="AN40" s="153">
        <v>0</v>
      </c>
      <c r="AO40" s="172">
        <v>0</v>
      </c>
      <c r="AP40" s="172">
        <v>0</v>
      </c>
      <c r="AQ40" s="526">
        <v>0</v>
      </c>
      <c r="AR40" s="261">
        <v>-1</v>
      </c>
      <c r="AS40" s="148"/>
    </row>
    <row r="41" spans="2:44" ht="18.75" customHeight="1">
      <c r="B41" s="663" t="s">
        <v>28</v>
      </c>
      <c r="C41" s="160" t="s">
        <v>13</v>
      </c>
      <c r="D41" s="170">
        <v>519</v>
      </c>
      <c r="E41" s="154">
        <v>541</v>
      </c>
      <c r="F41" s="154">
        <v>507</v>
      </c>
      <c r="G41" s="154">
        <v>608</v>
      </c>
      <c r="H41" s="154">
        <v>516</v>
      </c>
      <c r="I41" s="154">
        <v>338</v>
      </c>
      <c r="J41" s="154">
        <v>324</v>
      </c>
      <c r="K41" s="154">
        <v>358</v>
      </c>
      <c r="L41" s="154">
        <v>306</v>
      </c>
      <c r="M41" s="154">
        <v>324</v>
      </c>
      <c r="N41" s="154">
        <v>217</v>
      </c>
      <c r="O41" s="154">
        <v>242</v>
      </c>
      <c r="P41" s="154">
        <v>319</v>
      </c>
      <c r="Q41" s="154">
        <v>344</v>
      </c>
      <c r="R41" s="154">
        <v>256</v>
      </c>
      <c r="S41" s="154">
        <v>297</v>
      </c>
      <c r="T41" s="154">
        <v>205</v>
      </c>
      <c r="U41" s="154">
        <v>208</v>
      </c>
      <c r="V41" s="154">
        <v>223</v>
      </c>
      <c r="W41" s="154">
        <v>228</v>
      </c>
      <c r="X41" s="154">
        <v>239</v>
      </c>
      <c r="Y41" s="154">
        <v>237</v>
      </c>
      <c r="Z41" s="154">
        <v>230</v>
      </c>
      <c r="AA41" s="154">
        <v>222</v>
      </c>
      <c r="AB41" s="154">
        <v>252</v>
      </c>
      <c r="AC41" s="181">
        <v>197</v>
      </c>
      <c r="AD41" s="259">
        <v>217</v>
      </c>
      <c r="AE41" s="231">
        <v>207</v>
      </c>
      <c r="AF41" s="170">
        <v>23</v>
      </c>
      <c r="AG41" s="154">
        <v>19</v>
      </c>
      <c r="AH41" s="154">
        <v>13</v>
      </c>
      <c r="AI41" s="154">
        <v>9</v>
      </c>
      <c r="AJ41" s="154">
        <v>15</v>
      </c>
      <c r="AK41" s="154">
        <v>24</v>
      </c>
      <c r="AL41" s="154">
        <v>19</v>
      </c>
      <c r="AM41" s="154">
        <v>13</v>
      </c>
      <c r="AN41" s="154">
        <v>13</v>
      </c>
      <c r="AO41" s="154">
        <v>12</v>
      </c>
      <c r="AP41" s="154">
        <v>26</v>
      </c>
      <c r="AQ41" s="512">
        <v>21</v>
      </c>
      <c r="AR41" s="260">
        <v>-0.04608294930875576</v>
      </c>
    </row>
    <row r="42" spans="2:44" ht="18.75" customHeight="1">
      <c r="B42" s="662"/>
      <c r="C42" s="161" t="s">
        <v>15</v>
      </c>
      <c r="D42" s="90">
        <v>401</v>
      </c>
      <c r="E42" s="150">
        <v>463</v>
      </c>
      <c r="F42" s="150">
        <v>356</v>
      </c>
      <c r="G42" s="150">
        <v>439</v>
      </c>
      <c r="H42" s="150">
        <v>324</v>
      </c>
      <c r="I42" s="150">
        <v>302</v>
      </c>
      <c r="J42" s="150">
        <v>260</v>
      </c>
      <c r="K42" s="150">
        <v>266</v>
      </c>
      <c r="L42" s="150">
        <v>206</v>
      </c>
      <c r="M42" s="150">
        <v>242</v>
      </c>
      <c r="N42" s="150">
        <v>203</v>
      </c>
      <c r="O42" s="150">
        <v>222</v>
      </c>
      <c r="P42" s="150">
        <v>260</v>
      </c>
      <c r="Q42" s="150">
        <v>304</v>
      </c>
      <c r="R42" s="150">
        <v>195</v>
      </c>
      <c r="S42" s="150">
        <v>253</v>
      </c>
      <c r="T42" s="150">
        <v>203</v>
      </c>
      <c r="U42" s="150">
        <v>208</v>
      </c>
      <c r="V42" s="150">
        <v>223</v>
      </c>
      <c r="W42" s="150">
        <v>228</v>
      </c>
      <c r="X42" s="150">
        <v>239</v>
      </c>
      <c r="Y42" s="150">
        <v>207</v>
      </c>
      <c r="Z42" s="150">
        <v>221</v>
      </c>
      <c r="AA42" s="150">
        <v>218</v>
      </c>
      <c r="AB42" s="150">
        <v>228</v>
      </c>
      <c r="AC42" s="264">
        <v>189</v>
      </c>
      <c r="AD42" s="258">
        <v>177</v>
      </c>
      <c r="AE42" s="232">
        <v>197</v>
      </c>
      <c r="AF42" s="90">
        <v>13</v>
      </c>
      <c r="AG42" s="150">
        <v>19</v>
      </c>
      <c r="AH42" s="150">
        <v>13</v>
      </c>
      <c r="AI42" s="150">
        <v>9</v>
      </c>
      <c r="AJ42" s="150">
        <v>15</v>
      </c>
      <c r="AK42" s="150">
        <v>24</v>
      </c>
      <c r="AL42" s="150">
        <v>19</v>
      </c>
      <c r="AM42" s="150">
        <v>13</v>
      </c>
      <c r="AN42" s="150">
        <v>13</v>
      </c>
      <c r="AO42" s="171">
        <v>12</v>
      </c>
      <c r="AP42" s="171">
        <v>26</v>
      </c>
      <c r="AQ42" s="525">
        <v>21</v>
      </c>
      <c r="AR42" s="248">
        <v>0.11299435028248588</v>
      </c>
    </row>
    <row r="43" spans="2:44" ht="18.75" customHeight="1">
      <c r="B43" s="664"/>
      <c r="C43" s="162" t="s">
        <v>16</v>
      </c>
      <c r="D43" s="91">
        <v>118</v>
      </c>
      <c r="E43" s="152">
        <v>78</v>
      </c>
      <c r="F43" s="152">
        <v>151</v>
      </c>
      <c r="G43" s="152">
        <v>169</v>
      </c>
      <c r="H43" s="152">
        <v>192</v>
      </c>
      <c r="I43" s="152">
        <v>36</v>
      </c>
      <c r="J43" s="152">
        <v>64</v>
      </c>
      <c r="K43" s="152">
        <v>92</v>
      </c>
      <c r="L43" s="152">
        <v>100</v>
      </c>
      <c r="M43" s="152">
        <v>82</v>
      </c>
      <c r="N43" s="152">
        <v>14</v>
      </c>
      <c r="O43" s="152">
        <v>20</v>
      </c>
      <c r="P43" s="152">
        <v>59</v>
      </c>
      <c r="Q43" s="152">
        <v>40</v>
      </c>
      <c r="R43" s="152">
        <v>61</v>
      </c>
      <c r="S43" s="152">
        <v>44</v>
      </c>
      <c r="T43" s="152">
        <v>2</v>
      </c>
      <c r="U43" s="152">
        <v>0</v>
      </c>
      <c r="V43" s="152">
        <v>0</v>
      </c>
      <c r="W43" s="152">
        <v>0</v>
      </c>
      <c r="X43" s="152">
        <v>0</v>
      </c>
      <c r="Y43" s="152">
        <v>30</v>
      </c>
      <c r="Z43" s="152">
        <v>9</v>
      </c>
      <c r="AA43" s="152">
        <v>4</v>
      </c>
      <c r="AB43" s="152">
        <v>24</v>
      </c>
      <c r="AC43" s="265">
        <v>8</v>
      </c>
      <c r="AD43" s="257">
        <v>40</v>
      </c>
      <c r="AE43" s="233">
        <v>10</v>
      </c>
      <c r="AF43" s="91">
        <v>10</v>
      </c>
      <c r="AG43" s="152">
        <v>0</v>
      </c>
      <c r="AH43" s="152">
        <v>0</v>
      </c>
      <c r="AI43" s="152">
        <v>0</v>
      </c>
      <c r="AJ43" s="152">
        <v>0</v>
      </c>
      <c r="AK43" s="152">
        <v>0</v>
      </c>
      <c r="AL43" s="152">
        <v>0</v>
      </c>
      <c r="AM43" s="152">
        <v>0</v>
      </c>
      <c r="AN43" s="152">
        <v>0</v>
      </c>
      <c r="AO43" s="173">
        <v>0</v>
      </c>
      <c r="AP43" s="173">
        <v>0</v>
      </c>
      <c r="AQ43" s="518">
        <v>0</v>
      </c>
      <c r="AR43" s="261">
        <v>-0.75</v>
      </c>
    </row>
    <row r="44" spans="2:44" ht="18.75" customHeight="1">
      <c r="B44" s="662" t="s">
        <v>29</v>
      </c>
      <c r="C44" s="163" t="s">
        <v>13</v>
      </c>
      <c r="D44" s="186">
        <v>561</v>
      </c>
      <c r="E44" s="187">
        <v>579</v>
      </c>
      <c r="F44" s="187">
        <v>659</v>
      </c>
      <c r="G44" s="187">
        <v>656</v>
      </c>
      <c r="H44" s="187">
        <v>466</v>
      </c>
      <c r="I44" s="187">
        <v>467</v>
      </c>
      <c r="J44" s="187">
        <v>407</v>
      </c>
      <c r="K44" s="187">
        <v>350</v>
      </c>
      <c r="L44" s="187">
        <v>314</v>
      </c>
      <c r="M44" s="187">
        <v>368</v>
      </c>
      <c r="N44" s="187">
        <v>276</v>
      </c>
      <c r="O44" s="187">
        <v>285</v>
      </c>
      <c r="P44" s="187">
        <v>348</v>
      </c>
      <c r="Q44" s="187">
        <v>317</v>
      </c>
      <c r="R44" s="187">
        <v>286</v>
      </c>
      <c r="S44" s="187">
        <v>346</v>
      </c>
      <c r="T44" s="187">
        <v>267</v>
      </c>
      <c r="U44" s="187">
        <v>362</v>
      </c>
      <c r="V44" s="187">
        <v>307</v>
      </c>
      <c r="W44" s="187">
        <v>302</v>
      </c>
      <c r="X44" s="187">
        <v>325</v>
      </c>
      <c r="Y44" s="187">
        <v>222</v>
      </c>
      <c r="Z44" s="187">
        <v>252</v>
      </c>
      <c r="AA44" s="187">
        <v>269</v>
      </c>
      <c r="AB44" s="187">
        <v>263</v>
      </c>
      <c r="AC44" s="267">
        <v>278</v>
      </c>
      <c r="AD44" s="255">
        <v>221</v>
      </c>
      <c r="AE44" s="234">
        <v>205</v>
      </c>
      <c r="AF44" s="186">
        <v>12</v>
      </c>
      <c r="AG44" s="187">
        <v>7</v>
      </c>
      <c r="AH44" s="187">
        <v>19</v>
      </c>
      <c r="AI44" s="187">
        <v>24</v>
      </c>
      <c r="AJ44" s="187">
        <v>13</v>
      </c>
      <c r="AK44" s="187">
        <v>11</v>
      </c>
      <c r="AL44" s="187">
        <v>25</v>
      </c>
      <c r="AM44" s="187">
        <v>11</v>
      </c>
      <c r="AN44" s="187">
        <v>22</v>
      </c>
      <c r="AO44" s="187">
        <v>25</v>
      </c>
      <c r="AP44" s="187">
        <v>18</v>
      </c>
      <c r="AQ44" s="515">
        <v>18</v>
      </c>
      <c r="AR44" s="260">
        <v>-0.07239819004524888</v>
      </c>
    </row>
    <row r="45" spans="2:44" ht="18.75" customHeight="1">
      <c r="B45" s="662"/>
      <c r="C45" s="161" t="s">
        <v>15</v>
      </c>
      <c r="D45" s="90">
        <v>484</v>
      </c>
      <c r="E45" s="150">
        <v>459</v>
      </c>
      <c r="F45" s="150">
        <v>456</v>
      </c>
      <c r="G45" s="150">
        <v>540</v>
      </c>
      <c r="H45" s="150">
        <v>374</v>
      </c>
      <c r="I45" s="150">
        <v>348</v>
      </c>
      <c r="J45" s="150">
        <v>343</v>
      </c>
      <c r="K45" s="150">
        <v>317</v>
      </c>
      <c r="L45" s="150">
        <v>228</v>
      </c>
      <c r="M45" s="150">
        <v>257</v>
      </c>
      <c r="N45" s="150">
        <v>268</v>
      </c>
      <c r="O45" s="150">
        <v>273</v>
      </c>
      <c r="P45" s="150">
        <v>280</v>
      </c>
      <c r="Q45" s="150">
        <v>295</v>
      </c>
      <c r="R45" s="150">
        <v>281</v>
      </c>
      <c r="S45" s="150">
        <v>336</v>
      </c>
      <c r="T45" s="150">
        <v>249</v>
      </c>
      <c r="U45" s="150">
        <v>358</v>
      </c>
      <c r="V45" s="150">
        <v>307</v>
      </c>
      <c r="W45" s="150">
        <v>302</v>
      </c>
      <c r="X45" s="150">
        <v>325</v>
      </c>
      <c r="Y45" s="150">
        <v>222</v>
      </c>
      <c r="Z45" s="150">
        <v>252</v>
      </c>
      <c r="AA45" s="150">
        <v>269</v>
      </c>
      <c r="AB45" s="150">
        <v>263</v>
      </c>
      <c r="AC45" s="264">
        <v>278</v>
      </c>
      <c r="AD45" s="258">
        <v>221</v>
      </c>
      <c r="AE45" s="232">
        <v>205</v>
      </c>
      <c r="AF45" s="90">
        <v>12</v>
      </c>
      <c r="AG45" s="150">
        <v>7</v>
      </c>
      <c r="AH45" s="150">
        <v>19</v>
      </c>
      <c r="AI45" s="150">
        <v>24</v>
      </c>
      <c r="AJ45" s="150">
        <v>13</v>
      </c>
      <c r="AK45" s="150">
        <v>11</v>
      </c>
      <c r="AL45" s="150">
        <v>25</v>
      </c>
      <c r="AM45" s="150">
        <v>11</v>
      </c>
      <c r="AN45" s="150">
        <v>22</v>
      </c>
      <c r="AO45" s="171">
        <v>25</v>
      </c>
      <c r="AP45" s="171">
        <v>18</v>
      </c>
      <c r="AQ45" s="525">
        <v>18</v>
      </c>
      <c r="AR45" s="248">
        <v>-0.07239819004524888</v>
      </c>
    </row>
    <row r="46" spans="2:44" ht="18.75" customHeight="1">
      <c r="B46" s="662"/>
      <c r="C46" s="164" t="s">
        <v>16</v>
      </c>
      <c r="D46" s="168">
        <v>77</v>
      </c>
      <c r="E46" s="153">
        <v>120</v>
      </c>
      <c r="F46" s="153">
        <v>203</v>
      </c>
      <c r="G46" s="153">
        <v>116</v>
      </c>
      <c r="H46" s="153">
        <v>92</v>
      </c>
      <c r="I46" s="153">
        <v>119</v>
      </c>
      <c r="J46" s="153">
        <v>64</v>
      </c>
      <c r="K46" s="153">
        <v>33</v>
      </c>
      <c r="L46" s="153">
        <v>86</v>
      </c>
      <c r="M46" s="153">
        <v>111</v>
      </c>
      <c r="N46" s="153">
        <v>8</v>
      </c>
      <c r="O46" s="153">
        <v>12</v>
      </c>
      <c r="P46" s="153">
        <v>68</v>
      </c>
      <c r="Q46" s="153">
        <v>22</v>
      </c>
      <c r="R46" s="153">
        <v>5</v>
      </c>
      <c r="S46" s="153">
        <v>10</v>
      </c>
      <c r="T46" s="153">
        <v>18</v>
      </c>
      <c r="U46" s="153">
        <v>4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  <c r="AC46" s="268">
        <v>0</v>
      </c>
      <c r="AD46" s="254">
        <v>0</v>
      </c>
      <c r="AE46" s="235">
        <v>0</v>
      </c>
      <c r="AF46" s="168">
        <v>0</v>
      </c>
      <c r="AG46" s="153">
        <v>0</v>
      </c>
      <c r="AH46" s="153">
        <v>0</v>
      </c>
      <c r="AI46" s="153">
        <v>0</v>
      </c>
      <c r="AJ46" s="153">
        <v>0</v>
      </c>
      <c r="AK46" s="153">
        <v>0</v>
      </c>
      <c r="AL46" s="153">
        <v>0</v>
      </c>
      <c r="AM46" s="153">
        <v>0</v>
      </c>
      <c r="AN46" s="153">
        <v>0</v>
      </c>
      <c r="AO46" s="172">
        <v>0</v>
      </c>
      <c r="AP46" s="172">
        <v>0</v>
      </c>
      <c r="AQ46" s="526">
        <v>0</v>
      </c>
      <c r="AR46" s="261" t="s">
        <v>252</v>
      </c>
    </row>
    <row r="47" spans="2:44" ht="18.75" customHeight="1">
      <c r="B47" s="597" t="s">
        <v>86</v>
      </c>
      <c r="C47" s="38" t="s">
        <v>13</v>
      </c>
      <c r="D47" s="188" t="s">
        <v>231</v>
      </c>
      <c r="E47" s="191" t="s">
        <v>231</v>
      </c>
      <c r="F47" s="191" t="s">
        <v>231</v>
      </c>
      <c r="G47" s="191" t="s">
        <v>231</v>
      </c>
      <c r="H47" s="191" t="s">
        <v>231</v>
      </c>
      <c r="I47" s="191" t="s">
        <v>231</v>
      </c>
      <c r="J47" s="191" t="s">
        <v>231</v>
      </c>
      <c r="K47" s="191" t="s">
        <v>231</v>
      </c>
      <c r="L47" s="191" t="s">
        <v>231</v>
      </c>
      <c r="M47" s="191" t="s">
        <v>231</v>
      </c>
      <c r="N47" s="191" t="s">
        <v>231</v>
      </c>
      <c r="O47" s="191" t="s">
        <v>231</v>
      </c>
      <c r="P47" s="191" t="s">
        <v>231</v>
      </c>
      <c r="Q47" s="154">
        <v>476</v>
      </c>
      <c r="R47" s="154">
        <v>285</v>
      </c>
      <c r="S47" s="154">
        <v>440</v>
      </c>
      <c r="T47" s="154">
        <v>291</v>
      </c>
      <c r="U47" s="154">
        <v>324</v>
      </c>
      <c r="V47" s="154">
        <v>290</v>
      </c>
      <c r="W47" s="154">
        <v>304</v>
      </c>
      <c r="X47" s="154">
        <v>421</v>
      </c>
      <c r="Y47" s="154">
        <v>307</v>
      </c>
      <c r="Z47" s="154">
        <v>242</v>
      </c>
      <c r="AA47" s="154">
        <v>280</v>
      </c>
      <c r="AB47" s="154">
        <v>251</v>
      </c>
      <c r="AC47" s="181">
        <v>268</v>
      </c>
      <c r="AD47" s="259">
        <v>270</v>
      </c>
      <c r="AE47" s="231">
        <v>205</v>
      </c>
      <c r="AF47" s="170">
        <v>14</v>
      </c>
      <c r="AG47" s="154">
        <v>13</v>
      </c>
      <c r="AH47" s="154">
        <v>18</v>
      </c>
      <c r="AI47" s="154">
        <v>10</v>
      </c>
      <c r="AJ47" s="154">
        <v>16</v>
      </c>
      <c r="AK47" s="154">
        <v>20</v>
      </c>
      <c r="AL47" s="154">
        <v>13</v>
      </c>
      <c r="AM47" s="154">
        <v>35</v>
      </c>
      <c r="AN47" s="154">
        <v>15</v>
      </c>
      <c r="AO47" s="154">
        <v>10</v>
      </c>
      <c r="AP47" s="154">
        <v>16</v>
      </c>
      <c r="AQ47" s="512">
        <v>25</v>
      </c>
      <c r="AR47" s="260">
        <v>-0.24074074074074073</v>
      </c>
    </row>
    <row r="48" spans="2:44" ht="18.75" customHeight="1">
      <c r="B48" s="587"/>
      <c r="C48" s="40" t="s">
        <v>15</v>
      </c>
      <c r="D48" s="189" t="s">
        <v>231</v>
      </c>
      <c r="E48" s="192" t="s">
        <v>231</v>
      </c>
      <c r="F48" s="192" t="s">
        <v>231</v>
      </c>
      <c r="G48" s="192" t="s">
        <v>231</v>
      </c>
      <c r="H48" s="192" t="s">
        <v>231</v>
      </c>
      <c r="I48" s="192" t="s">
        <v>231</v>
      </c>
      <c r="J48" s="192" t="s">
        <v>231</v>
      </c>
      <c r="K48" s="192" t="s">
        <v>231</v>
      </c>
      <c r="L48" s="192" t="s">
        <v>231</v>
      </c>
      <c r="M48" s="192" t="s">
        <v>231</v>
      </c>
      <c r="N48" s="192" t="s">
        <v>231</v>
      </c>
      <c r="O48" s="192" t="s">
        <v>231</v>
      </c>
      <c r="P48" s="192" t="s">
        <v>231</v>
      </c>
      <c r="Q48" s="150">
        <v>418</v>
      </c>
      <c r="R48" s="150">
        <v>250</v>
      </c>
      <c r="S48" s="150">
        <v>375</v>
      </c>
      <c r="T48" s="150">
        <v>277</v>
      </c>
      <c r="U48" s="150">
        <v>265</v>
      </c>
      <c r="V48" s="150">
        <v>278</v>
      </c>
      <c r="W48" s="150">
        <v>284</v>
      </c>
      <c r="X48" s="150">
        <v>353</v>
      </c>
      <c r="Y48" s="150">
        <v>301</v>
      </c>
      <c r="Z48" s="150">
        <v>236</v>
      </c>
      <c r="AA48" s="150">
        <v>250</v>
      </c>
      <c r="AB48" s="150">
        <v>243</v>
      </c>
      <c r="AC48" s="264">
        <v>268</v>
      </c>
      <c r="AD48" s="258">
        <v>270</v>
      </c>
      <c r="AE48" s="232">
        <v>205</v>
      </c>
      <c r="AF48" s="90">
        <v>14</v>
      </c>
      <c r="AG48" s="150">
        <v>13</v>
      </c>
      <c r="AH48" s="150">
        <v>18</v>
      </c>
      <c r="AI48" s="150">
        <v>10</v>
      </c>
      <c r="AJ48" s="150">
        <v>16</v>
      </c>
      <c r="AK48" s="150">
        <v>20</v>
      </c>
      <c r="AL48" s="150">
        <v>13</v>
      </c>
      <c r="AM48" s="150">
        <v>35</v>
      </c>
      <c r="AN48" s="150">
        <v>15</v>
      </c>
      <c r="AO48" s="171">
        <v>10</v>
      </c>
      <c r="AP48" s="171">
        <v>16</v>
      </c>
      <c r="AQ48" s="525">
        <v>25</v>
      </c>
      <c r="AR48" s="248">
        <v>-0.24074074074074073</v>
      </c>
    </row>
    <row r="49" spans="2:44" ht="18.75" customHeight="1" thickBot="1">
      <c r="B49" s="666"/>
      <c r="C49" s="184" t="s">
        <v>16</v>
      </c>
      <c r="D49" s="190" t="s">
        <v>231</v>
      </c>
      <c r="E49" s="193" t="s">
        <v>231</v>
      </c>
      <c r="F49" s="193" t="s">
        <v>231</v>
      </c>
      <c r="G49" s="193" t="s">
        <v>231</v>
      </c>
      <c r="H49" s="193" t="s">
        <v>231</v>
      </c>
      <c r="I49" s="193" t="s">
        <v>231</v>
      </c>
      <c r="J49" s="193" t="s">
        <v>231</v>
      </c>
      <c r="K49" s="193" t="s">
        <v>231</v>
      </c>
      <c r="L49" s="193" t="s">
        <v>231</v>
      </c>
      <c r="M49" s="193" t="s">
        <v>231</v>
      </c>
      <c r="N49" s="193" t="s">
        <v>231</v>
      </c>
      <c r="O49" s="193" t="s">
        <v>231</v>
      </c>
      <c r="P49" s="193" t="s">
        <v>231</v>
      </c>
      <c r="Q49" s="151">
        <v>130</v>
      </c>
      <c r="R49" s="151">
        <v>35</v>
      </c>
      <c r="S49" s="151">
        <v>65</v>
      </c>
      <c r="T49" s="151">
        <v>14</v>
      </c>
      <c r="U49" s="151">
        <v>59</v>
      </c>
      <c r="V49" s="151">
        <v>12</v>
      </c>
      <c r="W49" s="151">
        <v>20</v>
      </c>
      <c r="X49" s="151">
        <v>68</v>
      </c>
      <c r="Y49" s="151">
        <v>6</v>
      </c>
      <c r="Z49" s="151">
        <v>6</v>
      </c>
      <c r="AA49" s="151">
        <v>30</v>
      </c>
      <c r="AB49" s="151">
        <v>8</v>
      </c>
      <c r="AC49" s="266">
        <v>0</v>
      </c>
      <c r="AD49" s="256">
        <v>0</v>
      </c>
      <c r="AE49" s="485">
        <v>0</v>
      </c>
      <c r="AF49" s="169">
        <v>0</v>
      </c>
      <c r="AG49" s="151">
        <v>0</v>
      </c>
      <c r="AH49" s="151">
        <v>0</v>
      </c>
      <c r="AI49" s="151">
        <v>0</v>
      </c>
      <c r="AJ49" s="151">
        <v>0</v>
      </c>
      <c r="AK49" s="151">
        <v>0</v>
      </c>
      <c r="AL49" s="151">
        <v>0</v>
      </c>
      <c r="AM49" s="151">
        <v>0</v>
      </c>
      <c r="AN49" s="151">
        <v>0</v>
      </c>
      <c r="AO49" s="486">
        <v>0</v>
      </c>
      <c r="AP49" s="486">
        <v>0</v>
      </c>
      <c r="AQ49" s="527">
        <v>0</v>
      </c>
      <c r="AR49" s="524" t="s">
        <v>252</v>
      </c>
    </row>
    <row r="50" spans="2:44" ht="18.75" customHeight="1">
      <c r="B50" s="667" t="s">
        <v>267</v>
      </c>
      <c r="C50" s="487" t="s">
        <v>13</v>
      </c>
      <c r="D50" s="488" t="s">
        <v>231</v>
      </c>
      <c r="E50" s="489" t="s">
        <v>231</v>
      </c>
      <c r="F50" s="489" t="s">
        <v>231</v>
      </c>
      <c r="G50" s="489" t="s">
        <v>231</v>
      </c>
      <c r="H50" s="489" t="s">
        <v>231</v>
      </c>
      <c r="I50" s="489" t="s">
        <v>231</v>
      </c>
      <c r="J50" s="489" t="s">
        <v>231</v>
      </c>
      <c r="K50" s="489" t="s">
        <v>231</v>
      </c>
      <c r="L50" s="489" t="s">
        <v>231</v>
      </c>
      <c r="M50" s="489" t="s">
        <v>231</v>
      </c>
      <c r="N50" s="489" t="s">
        <v>231</v>
      </c>
      <c r="O50" s="489" t="s">
        <v>231</v>
      </c>
      <c r="P50" s="489" t="s">
        <v>231</v>
      </c>
      <c r="Q50" s="489" t="s">
        <v>252</v>
      </c>
      <c r="R50" s="489" t="s">
        <v>252</v>
      </c>
      <c r="S50" s="489" t="s">
        <v>252</v>
      </c>
      <c r="T50" s="489" t="s">
        <v>252</v>
      </c>
      <c r="U50" s="489" t="s">
        <v>252</v>
      </c>
      <c r="V50" s="489" t="s">
        <v>252</v>
      </c>
      <c r="W50" s="489" t="s">
        <v>252</v>
      </c>
      <c r="X50" s="489" t="s">
        <v>252</v>
      </c>
      <c r="Y50" s="489" t="s">
        <v>252</v>
      </c>
      <c r="Z50" s="489" t="s">
        <v>252</v>
      </c>
      <c r="AA50" s="489" t="s">
        <v>252</v>
      </c>
      <c r="AB50" s="489" t="s">
        <v>252</v>
      </c>
      <c r="AC50" s="490" t="s">
        <v>252</v>
      </c>
      <c r="AD50" s="491" t="s">
        <v>252</v>
      </c>
      <c r="AE50" s="234">
        <v>243</v>
      </c>
      <c r="AF50" s="186">
        <v>5</v>
      </c>
      <c r="AG50" s="187">
        <v>37</v>
      </c>
      <c r="AH50" s="187">
        <v>22</v>
      </c>
      <c r="AI50" s="187">
        <v>17</v>
      </c>
      <c r="AJ50" s="187">
        <v>14</v>
      </c>
      <c r="AK50" s="187">
        <v>17</v>
      </c>
      <c r="AL50" s="187">
        <v>27</v>
      </c>
      <c r="AM50" s="187">
        <v>26</v>
      </c>
      <c r="AN50" s="187">
        <v>26</v>
      </c>
      <c r="AO50" s="187">
        <v>10</v>
      </c>
      <c r="AP50" s="187">
        <v>22</v>
      </c>
      <c r="AQ50" s="515">
        <v>20</v>
      </c>
      <c r="AR50" s="492" t="s">
        <v>252</v>
      </c>
    </row>
    <row r="51" spans="2:44" ht="18.75" customHeight="1">
      <c r="B51" s="587"/>
      <c r="C51" s="40" t="s">
        <v>15</v>
      </c>
      <c r="D51" s="189" t="s">
        <v>231</v>
      </c>
      <c r="E51" s="192" t="s">
        <v>231</v>
      </c>
      <c r="F51" s="192" t="s">
        <v>231</v>
      </c>
      <c r="G51" s="192" t="s">
        <v>231</v>
      </c>
      <c r="H51" s="192" t="s">
        <v>231</v>
      </c>
      <c r="I51" s="192" t="s">
        <v>231</v>
      </c>
      <c r="J51" s="192" t="s">
        <v>231</v>
      </c>
      <c r="K51" s="192" t="s">
        <v>231</v>
      </c>
      <c r="L51" s="192" t="s">
        <v>231</v>
      </c>
      <c r="M51" s="192" t="s">
        <v>231</v>
      </c>
      <c r="N51" s="192" t="s">
        <v>231</v>
      </c>
      <c r="O51" s="192" t="s">
        <v>231</v>
      </c>
      <c r="P51" s="192" t="s">
        <v>231</v>
      </c>
      <c r="Q51" s="493" t="s">
        <v>252</v>
      </c>
      <c r="R51" s="493" t="s">
        <v>252</v>
      </c>
      <c r="S51" s="493" t="s">
        <v>252</v>
      </c>
      <c r="T51" s="493" t="s">
        <v>252</v>
      </c>
      <c r="U51" s="493" t="s">
        <v>252</v>
      </c>
      <c r="V51" s="493" t="s">
        <v>252</v>
      </c>
      <c r="W51" s="493" t="s">
        <v>252</v>
      </c>
      <c r="X51" s="493" t="s">
        <v>252</v>
      </c>
      <c r="Y51" s="493" t="s">
        <v>252</v>
      </c>
      <c r="Z51" s="493" t="s">
        <v>252</v>
      </c>
      <c r="AA51" s="493" t="s">
        <v>252</v>
      </c>
      <c r="AB51" s="493" t="s">
        <v>252</v>
      </c>
      <c r="AC51" s="494" t="s">
        <v>252</v>
      </c>
      <c r="AD51" s="495" t="s">
        <v>252</v>
      </c>
      <c r="AE51" s="232">
        <v>237</v>
      </c>
      <c r="AF51" s="90">
        <v>5</v>
      </c>
      <c r="AG51" s="150">
        <v>37</v>
      </c>
      <c r="AH51" s="150">
        <v>22</v>
      </c>
      <c r="AI51" s="150">
        <v>17</v>
      </c>
      <c r="AJ51" s="150">
        <v>14</v>
      </c>
      <c r="AK51" s="150">
        <v>17</v>
      </c>
      <c r="AL51" s="150">
        <v>27</v>
      </c>
      <c r="AM51" s="150">
        <v>26</v>
      </c>
      <c r="AN51" s="150">
        <v>26</v>
      </c>
      <c r="AO51" s="171">
        <v>10</v>
      </c>
      <c r="AP51" s="171">
        <v>16</v>
      </c>
      <c r="AQ51" s="525">
        <v>20</v>
      </c>
      <c r="AR51" s="248" t="s">
        <v>252</v>
      </c>
    </row>
    <row r="52" spans="2:44" ht="18.75" customHeight="1">
      <c r="B52" s="668"/>
      <c r="C52" s="496" t="s">
        <v>16</v>
      </c>
      <c r="D52" s="497" t="s">
        <v>231</v>
      </c>
      <c r="E52" s="498" t="s">
        <v>231</v>
      </c>
      <c r="F52" s="498" t="s">
        <v>231</v>
      </c>
      <c r="G52" s="498" t="s">
        <v>231</v>
      </c>
      <c r="H52" s="498" t="s">
        <v>231</v>
      </c>
      <c r="I52" s="498" t="s">
        <v>231</v>
      </c>
      <c r="J52" s="498" t="s">
        <v>231</v>
      </c>
      <c r="K52" s="498" t="s">
        <v>231</v>
      </c>
      <c r="L52" s="498" t="s">
        <v>231</v>
      </c>
      <c r="M52" s="498" t="s">
        <v>231</v>
      </c>
      <c r="N52" s="498" t="s">
        <v>231</v>
      </c>
      <c r="O52" s="498" t="s">
        <v>231</v>
      </c>
      <c r="P52" s="498" t="s">
        <v>231</v>
      </c>
      <c r="Q52" s="499" t="s">
        <v>252</v>
      </c>
      <c r="R52" s="499" t="s">
        <v>252</v>
      </c>
      <c r="S52" s="499" t="s">
        <v>252</v>
      </c>
      <c r="T52" s="499" t="s">
        <v>252</v>
      </c>
      <c r="U52" s="499" t="s">
        <v>252</v>
      </c>
      <c r="V52" s="499" t="s">
        <v>252</v>
      </c>
      <c r="W52" s="499" t="s">
        <v>252</v>
      </c>
      <c r="X52" s="499" t="s">
        <v>252</v>
      </c>
      <c r="Y52" s="499" t="s">
        <v>252</v>
      </c>
      <c r="Z52" s="499" t="s">
        <v>252</v>
      </c>
      <c r="AA52" s="499" t="s">
        <v>252</v>
      </c>
      <c r="AB52" s="499" t="s">
        <v>252</v>
      </c>
      <c r="AC52" s="500" t="s">
        <v>252</v>
      </c>
      <c r="AD52" s="501" t="s">
        <v>252</v>
      </c>
      <c r="AE52" s="233">
        <v>6</v>
      </c>
      <c r="AF52" s="91">
        <v>0</v>
      </c>
      <c r="AG52" s="152">
        <v>0</v>
      </c>
      <c r="AH52" s="152">
        <v>0</v>
      </c>
      <c r="AI52" s="152">
        <v>0</v>
      </c>
      <c r="AJ52" s="152">
        <v>0</v>
      </c>
      <c r="AK52" s="152">
        <v>0</v>
      </c>
      <c r="AL52" s="152">
        <v>0</v>
      </c>
      <c r="AM52" s="152">
        <v>0</v>
      </c>
      <c r="AN52" s="152">
        <v>0</v>
      </c>
      <c r="AO52" s="173">
        <v>0</v>
      </c>
      <c r="AP52" s="173">
        <v>6</v>
      </c>
      <c r="AQ52" s="518">
        <v>0</v>
      </c>
      <c r="AR52" s="508" t="s">
        <v>252</v>
      </c>
    </row>
    <row r="53" spans="2:44" ht="18.75" customHeight="1">
      <c r="B53" s="667" t="s">
        <v>268</v>
      </c>
      <c r="C53" s="487" t="s">
        <v>13</v>
      </c>
      <c r="D53" s="488" t="s">
        <v>231</v>
      </c>
      <c r="E53" s="489" t="s">
        <v>231</v>
      </c>
      <c r="F53" s="489" t="s">
        <v>231</v>
      </c>
      <c r="G53" s="489" t="s">
        <v>231</v>
      </c>
      <c r="H53" s="489" t="s">
        <v>231</v>
      </c>
      <c r="I53" s="489" t="s">
        <v>231</v>
      </c>
      <c r="J53" s="489" t="s">
        <v>231</v>
      </c>
      <c r="K53" s="489" t="s">
        <v>231</v>
      </c>
      <c r="L53" s="489" t="s">
        <v>231</v>
      </c>
      <c r="M53" s="489" t="s">
        <v>231</v>
      </c>
      <c r="N53" s="489" t="s">
        <v>231</v>
      </c>
      <c r="O53" s="489" t="s">
        <v>231</v>
      </c>
      <c r="P53" s="489" t="s">
        <v>231</v>
      </c>
      <c r="Q53" s="489" t="s">
        <v>252</v>
      </c>
      <c r="R53" s="489" t="s">
        <v>252</v>
      </c>
      <c r="S53" s="489" t="s">
        <v>252</v>
      </c>
      <c r="T53" s="489" t="s">
        <v>252</v>
      </c>
      <c r="U53" s="489" t="s">
        <v>252</v>
      </c>
      <c r="V53" s="489" t="s">
        <v>252</v>
      </c>
      <c r="W53" s="489" t="s">
        <v>252</v>
      </c>
      <c r="X53" s="489" t="s">
        <v>252</v>
      </c>
      <c r="Y53" s="489" t="s">
        <v>252</v>
      </c>
      <c r="Z53" s="489" t="s">
        <v>252</v>
      </c>
      <c r="AA53" s="489" t="s">
        <v>252</v>
      </c>
      <c r="AB53" s="489" t="s">
        <v>252</v>
      </c>
      <c r="AC53" s="490" t="s">
        <v>252</v>
      </c>
      <c r="AD53" s="491" t="s">
        <v>252</v>
      </c>
      <c r="AE53" s="234">
        <v>72</v>
      </c>
      <c r="AF53" s="186">
        <v>3</v>
      </c>
      <c r="AG53" s="187">
        <v>7</v>
      </c>
      <c r="AH53" s="187">
        <v>4</v>
      </c>
      <c r="AI53" s="187">
        <v>6</v>
      </c>
      <c r="AJ53" s="187">
        <v>6</v>
      </c>
      <c r="AK53" s="187">
        <v>5</v>
      </c>
      <c r="AL53" s="187">
        <v>9</v>
      </c>
      <c r="AM53" s="187">
        <v>7</v>
      </c>
      <c r="AN53" s="187">
        <v>7</v>
      </c>
      <c r="AO53" s="187">
        <v>5</v>
      </c>
      <c r="AP53" s="187">
        <v>6</v>
      </c>
      <c r="AQ53" s="515">
        <v>7</v>
      </c>
      <c r="AR53" s="492" t="s">
        <v>252</v>
      </c>
    </row>
    <row r="54" spans="2:44" ht="18.75" customHeight="1">
      <c r="B54" s="587"/>
      <c r="C54" s="40" t="s">
        <v>15</v>
      </c>
      <c r="D54" s="189" t="s">
        <v>231</v>
      </c>
      <c r="E54" s="192" t="s">
        <v>231</v>
      </c>
      <c r="F54" s="192" t="s">
        <v>231</v>
      </c>
      <c r="G54" s="192" t="s">
        <v>231</v>
      </c>
      <c r="H54" s="192" t="s">
        <v>231</v>
      </c>
      <c r="I54" s="192" t="s">
        <v>231</v>
      </c>
      <c r="J54" s="192" t="s">
        <v>231</v>
      </c>
      <c r="K54" s="192" t="s">
        <v>231</v>
      </c>
      <c r="L54" s="192" t="s">
        <v>231</v>
      </c>
      <c r="M54" s="192" t="s">
        <v>231</v>
      </c>
      <c r="N54" s="192" t="s">
        <v>231</v>
      </c>
      <c r="O54" s="192" t="s">
        <v>231</v>
      </c>
      <c r="P54" s="192" t="s">
        <v>231</v>
      </c>
      <c r="Q54" s="493" t="s">
        <v>252</v>
      </c>
      <c r="R54" s="493" t="s">
        <v>252</v>
      </c>
      <c r="S54" s="493" t="s">
        <v>252</v>
      </c>
      <c r="T54" s="493" t="s">
        <v>252</v>
      </c>
      <c r="U54" s="493" t="s">
        <v>252</v>
      </c>
      <c r="V54" s="493" t="s">
        <v>252</v>
      </c>
      <c r="W54" s="493" t="s">
        <v>252</v>
      </c>
      <c r="X54" s="493" t="s">
        <v>252</v>
      </c>
      <c r="Y54" s="493" t="s">
        <v>252</v>
      </c>
      <c r="Z54" s="493" t="s">
        <v>252</v>
      </c>
      <c r="AA54" s="493" t="s">
        <v>252</v>
      </c>
      <c r="AB54" s="493" t="s">
        <v>252</v>
      </c>
      <c r="AC54" s="494" t="s">
        <v>252</v>
      </c>
      <c r="AD54" s="495" t="s">
        <v>252</v>
      </c>
      <c r="AE54" s="232">
        <v>72</v>
      </c>
      <c r="AF54" s="90">
        <v>3</v>
      </c>
      <c r="AG54" s="150">
        <v>7</v>
      </c>
      <c r="AH54" s="150">
        <v>4</v>
      </c>
      <c r="AI54" s="150">
        <v>6</v>
      </c>
      <c r="AJ54" s="150">
        <v>6</v>
      </c>
      <c r="AK54" s="150">
        <v>5</v>
      </c>
      <c r="AL54" s="150">
        <v>9</v>
      </c>
      <c r="AM54" s="150">
        <v>7</v>
      </c>
      <c r="AN54" s="150">
        <v>7</v>
      </c>
      <c r="AO54" s="171">
        <v>5</v>
      </c>
      <c r="AP54" s="171">
        <v>6</v>
      </c>
      <c r="AQ54" s="525">
        <v>7</v>
      </c>
      <c r="AR54" s="248" t="s">
        <v>252</v>
      </c>
    </row>
    <row r="55" spans="2:44" ht="18.75" customHeight="1">
      <c r="B55" s="668"/>
      <c r="C55" s="496" t="s">
        <v>16</v>
      </c>
      <c r="D55" s="497" t="s">
        <v>231</v>
      </c>
      <c r="E55" s="498" t="s">
        <v>231</v>
      </c>
      <c r="F55" s="498" t="s">
        <v>231</v>
      </c>
      <c r="G55" s="498" t="s">
        <v>231</v>
      </c>
      <c r="H55" s="498" t="s">
        <v>231</v>
      </c>
      <c r="I55" s="498" t="s">
        <v>231</v>
      </c>
      <c r="J55" s="498" t="s">
        <v>231</v>
      </c>
      <c r="K55" s="498" t="s">
        <v>231</v>
      </c>
      <c r="L55" s="498" t="s">
        <v>231</v>
      </c>
      <c r="M55" s="498" t="s">
        <v>231</v>
      </c>
      <c r="N55" s="498" t="s">
        <v>231</v>
      </c>
      <c r="O55" s="498" t="s">
        <v>231</v>
      </c>
      <c r="P55" s="498" t="s">
        <v>231</v>
      </c>
      <c r="Q55" s="499" t="s">
        <v>252</v>
      </c>
      <c r="R55" s="499" t="s">
        <v>252</v>
      </c>
      <c r="S55" s="499" t="s">
        <v>252</v>
      </c>
      <c r="T55" s="499" t="s">
        <v>252</v>
      </c>
      <c r="U55" s="499" t="s">
        <v>252</v>
      </c>
      <c r="V55" s="499" t="s">
        <v>252</v>
      </c>
      <c r="W55" s="499" t="s">
        <v>252</v>
      </c>
      <c r="X55" s="499" t="s">
        <v>252</v>
      </c>
      <c r="Y55" s="499" t="s">
        <v>252</v>
      </c>
      <c r="Z55" s="499" t="s">
        <v>252</v>
      </c>
      <c r="AA55" s="499" t="s">
        <v>252</v>
      </c>
      <c r="AB55" s="499" t="s">
        <v>252</v>
      </c>
      <c r="AC55" s="500" t="s">
        <v>252</v>
      </c>
      <c r="AD55" s="501" t="s">
        <v>252</v>
      </c>
      <c r="AE55" s="233">
        <v>0</v>
      </c>
      <c r="AF55" s="91">
        <v>0</v>
      </c>
      <c r="AG55" s="152">
        <v>0</v>
      </c>
      <c r="AH55" s="152">
        <v>0</v>
      </c>
      <c r="AI55" s="152">
        <v>0</v>
      </c>
      <c r="AJ55" s="152">
        <v>0</v>
      </c>
      <c r="AK55" s="152">
        <v>0</v>
      </c>
      <c r="AL55" s="152">
        <v>0</v>
      </c>
      <c r="AM55" s="152">
        <v>0</v>
      </c>
      <c r="AN55" s="152">
        <v>0</v>
      </c>
      <c r="AO55" s="173">
        <v>0</v>
      </c>
      <c r="AP55" s="173">
        <v>0</v>
      </c>
      <c r="AQ55" s="518">
        <v>0</v>
      </c>
      <c r="AR55" s="508" t="s">
        <v>252</v>
      </c>
    </row>
    <row r="56" spans="2:44" ht="18.75" customHeight="1">
      <c r="B56" s="667" t="s">
        <v>269</v>
      </c>
      <c r="C56" s="487" t="s">
        <v>13</v>
      </c>
      <c r="D56" s="488" t="s">
        <v>231</v>
      </c>
      <c r="E56" s="489" t="s">
        <v>231</v>
      </c>
      <c r="F56" s="489" t="s">
        <v>231</v>
      </c>
      <c r="G56" s="489" t="s">
        <v>231</v>
      </c>
      <c r="H56" s="489" t="s">
        <v>231</v>
      </c>
      <c r="I56" s="489" t="s">
        <v>231</v>
      </c>
      <c r="J56" s="489" t="s">
        <v>231</v>
      </c>
      <c r="K56" s="489" t="s">
        <v>231</v>
      </c>
      <c r="L56" s="489" t="s">
        <v>231</v>
      </c>
      <c r="M56" s="489" t="s">
        <v>231</v>
      </c>
      <c r="N56" s="489" t="s">
        <v>231</v>
      </c>
      <c r="O56" s="489" t="s">
        <v>231</v>
      </c>
      <c r="P56" s="489" t="s">
        <v>231</v>
      </c>
      <c r="Q56" s="489" t="s">
        <v>252</v>
      </c>
      <c r="R56" s="489" t="s">
        <v>252</v>
      </c>
      <c r="S56" s="489" t="s">
        <v>252</v>
      </c>
      <c r="T56" s="489" t="s">
        <v>252</v>
      </c>
      <c r="U56" s="489" t="s">
        <v>252</v>
      </c>
      <c r="V56" s="489" t="s">
        <v>252</v>
      </c>
      <c r="W56" s="489" t="s">
        <v>252</v>
      </c>
      <c r="X56" s="489" t="s">
        <v>252</v>
      </c>
      <c r="Y56" s="489" t="s">
        <v>252</v>
      </c>
      <c r="Z56" s="489" t="s">
        <v>252</v>
      </c>
      <c r="AA56" s="489" t="s">
        <v>252</v>
      </c>
      <c r="AB56" s="489" t="s">
        <v>252</v>
      </c>
      <c r="AC56" s="490" t="s">
        <v>252</v>
      </c>
      <c r="AD56" s="491" t="s">
        <v>252</v>
      </c>
      <c r="AE56" s="234">
        <v>171</v>
      </c>
      <c r="AF56" s="186">
        <v>2</v>
      </c>
      <c r="AG56" s="187">
        <v>30</v>
      </c>
      <c r="AH56" s="187">
        <v>18</v>
      </c>
      <c r="AI56" s="187">
        <v>11</v>
      </c>
      <c r="AJ56" s="187">
        <v>8</v>
      </c>
      <c r="AK56" s="187">
        <v>12</v>
      </c>
      <c r="AL56" s="187">
        <v>18</v>
      </c>
      <c r="AM56" s="187">
        <v>19</v>
      </c>
      <c r="AN56" s="187">
        <v>19</v>
      </c>
      <c r="AO56" s="187">
        <v>5</v>
      </c>
      <c r="AP56" s="187">
        <v>16</v>
      </c>
      <c r="AQ56" s="515">
        <v>13</v>
      </c>
      <c r="AR56" s="492" t="s">
        <v>252</v>
      </c>
    </row>
    <row r="57" spans="2:44" ht="18.75" customHeight="1">
      <c r="B57" s="587"/>
      <c r="C57" s="40" t="s">
        <v>15</v>
      </c>
      <c r="D57" s="189" t="s">
        <v>231</v>
      </c>
      <c r="E57" s="192" t="s">
        <v>231</v>
      </c>
      <c r="F57" s="192" t="s">
        <v>231</v>
      </c>
      <c r="G57" s="192" t="s">
        <v>231</v>
      </c>
      <c r="H57" s="192" t="s">
        <v>231</v>
      </c>
      <c r="I57" s="192" t="s">
        <v>231</v>
      </c>
      <c r="J57" s="192" t="s">
        <v>231</v>
      </c>
      <c r="K57" s="192" t="s">
        <v>231</v>
      </c>
      <c r="L57" s="192" t="s">
        <v>231</v>
      </c>
      <c r="M57" s="192" t="s">
        <v>231</v>
      </c>
      <c r="N57" s="192" t="s">
        <v>231</v>
      </c>
      <c r="O57" s="192" t="s">
        <v>231</v>
      </c>
      <c r="P57" s="192" t="s">
        <v>231</v>
      </c>
      <c r="Q57" s="493" t="s">
        <v>252</v>
      </c>
      <c r="R57" s="493" t="s">
        <v>252</v>
      </c>
      <c r="S57" s="493" t="s">
        <v>252</v>
      </c>
      <c r="T57" s="493" t="s">
        <v>252</v>
      </c>
      <c r="U57" s="493" t="s">
        <v>252</v>
      </c>
      <c r="V57" s="493" t="s">
        <v>252</v>
      </c>
      <c r="W57" s="493" t="s">
        <v>252</v>
      </c>
      <c r="X57" s="493" t="s">
        <v>252</v>
      </c>
      <c r="Y57" s="493" t="s">
        <v>252</v>
      </c>
      <c r="Z57" s="493" t="s">
        <v>252</v>
      </c>
      <c r="AA57" s="493" t="s">
        <v>252</v>
      </c>
      <c r="AB57" s="493" t="s">
        <v>252</v>
      </c>
      <c r="AC57" s="494" t="s">
        <v>252</v>
      </c>
      <c r="AD57" s="495" t="s">
        <v>252</v>
      </c>
      <c r="AE57" s="232">
        <v>165</v>
      </c>
      <c r="AF57" s="90">
        <v>2</v>
      </c>
      <c r="AG57" s="150">
        <v>30</v>
      </c>
      <c r="AH57" s="150">
        <v>18</v>
      </c>
      <c r="AI57" s="150">
        <v>11</v>
      </c>
      <c r="AJ57" s="150">
        <v>8</v>
      </c>
      <c r="AK57" s="150">
        <v>12</v>
      </c>
      <c r="AL57" s="150">
        <v>18</v>
      </c>
      <c r="AM57" s="150">
        <v>19</v>
      </c>
      <c r="AN57" s="150">
        <v>19</v>
      </c>
      <c r="AO57" s="171">
        <v>5</v>
      </c>
      <c r="AP57" s="171">
        <v>10</v>
      </c>
      <c r="AQ57" s="525">
        <v>13</v>
      </c>
      <c r="AR57" s="248" t="s">
        <v>252</v>
      </c>
    </row>
    <row r="58" spans="2:44" ht="18.75" customHeight="1">
      <c r="B58" s="669"/>
      <c r="C58" s="496" t="s">
        <v>16</v>
      </c>
      <c r="D58" s="497" t="s">
        <v>231</v>
      </c>
      <c r="E58" s="498" t="s">
        <v>231</v>
      </c>
      <c r="F58" s="498" t="s">
        <v>231</v>
      </c>
      <c r="G58" s="498" t="s">
        <v>231</v>
      </c>
      <c r="H58" s="498" t="s">
        <v>231</v>
      </c>
      <c r="I58" s="498" t="s">
        <v>231</v>
      </c>
      <c r="J58" s="498" t="s">
        <v>231</v>
      </c>
      <c r="K58" s="498" t="s">
        <v>231</v>
      </c>
      <c r="L58" s="498" t="s">
        <v>231</v>
      </c>
      <c r="M58" s="498" t="s">
        <v>231</v>
      </c>
      <c r="N58" s="498" t="s">
        <v>231</v>
      </c>
      <c r="O58" s="498" t="s">
        <v>231</v>
      </c>
      <c r="P58" s="498" t="s">
        <v>231</v>
      </c>
      <c r="Q58" s="499" t="s">
        <v>252</v>
      </c>
      <c r="R58" s="499" t="s">
        <v>252</v>
      </c>
      <c r="S58" s="499" t="s">
        <v>252</v>
      </c>
      <c r="T58" s="499" t="s">
        <v>252</v>
      </c>
      <c r="U58" s="499" t="s">
        <v>252</v>
      </c>
      <c r="V58" s="499" t="s">
        <v>252</v>
      </c>
      <c r="W58" s="499" t="s">
        <v>252</v>
      </c>
      <c r="X58" s="499" t="s">
        <v>252</v>
      </c>
      <c r="Y58" s="499" t="s">
        <v>252</v>
      </c>
      <c r="Z58" s="499" t="s">
        <v>252</v>
      </c>
      <c r="AA58" s="499" t="s">
        <v>252</v>
      </c>
      <c r="AB58" s="499" t="s">
        <v>252</v>
      </c>
      <c r="AC58" s="500" t="s">
        <v>252</v>
      </c>
      <c r="AD58" s="501" t="s">
        <v>252</v>
      </c>
      <c r="AE58" s="233">
        <v>6</v>
      </c>
      <c r="AF58" s="91">
        <v>0</v>
      </c>
      <c r="AG58" s="152">
        <v>0</v>
      </c>
      <c r="AH58" s="152">
        <v>0</v>
      </c>
      <c r="AI58" s="152">
        <v>0</v>
      </c>
      <c r="AJ58" s="152">
        <v>0</v>
      </c>
      <c r="AK58" s="152">
        <v>0</v>
      </c>
      <c r="AL58" s="152">
        <v>0</v>
      </c>
      <c r="AM58" s="152">
        <v>0</v>
      </c>
      <c r="AN58" s="152">
        <v>0</v>
      </c>
      <c r="AO58" s="173">
        <v>0</v>
      </c>
      <c r="AP58" s="173">
        <v>6</v>
      </c>
      <c r="AQ58" s="518">
        <v>0</v>
      </c>
      <c r="AR58" s="508" t="s">
        <v>252</v>
      </c>
    </row>
    <row r="59" spans="2:44" ht="18.75" customHeight="1">
      <c r="B59" s="597" t="s">
        <v>270</v>
      </c>
      <c r="C59" s="487" t="s">
        <v>13</v>
      </c>
      <c r="D59" s="488" t="s">
        <v>231</v>
      </c>
      <c r="E59" s="489" t="s">
        <v>231</v>
      </c>
      <c r="F59" s="489" t="s">
        <v>231</v>
      </c>
      <c r="G59" s="489" t="s">
        <v>231</v>
      </c>
      <c r="H59" s="489" t="s">
        <v>231</v>
      </c>
      <c r="I59" s="489" t="s">
        <v>231</v>
      </c>
      <c r="J59" s="489" t="s">
        <v>231</v>
      </c>
      <c r="K59" s="489" t="s">
        <v>231</v>
      </c>
      <c r="L59" s="489" t="s">
        <v>231</v>
      </c>
      <c r="M59" s="489" t="s">
        <v>231</v>
      </c>
      <c r="N59" s="489" t="s">
        <v>231</v>
      </c>
      <c r="O59" s="489" t="s">
        <v>231</v>
      </c>
      <c r="P59" s="489" t="s">
        <v>231</v>
      </c>
      <c r="Q59" s="489" t="s">
        <v>252</v>
      </c>
      <c r="R59" s="489" t="s">
        <v>252</v>
      </c>
      <c r="S59" s="489" t="s">
        <v>252</v>
      </c>
      <c r="T59" s="489" t="s">
        <v>252</v>
      </c>
      <c r="U59" s="489" t="s">
        <v>252</v>
      </c>
      <c r="V59" s="489" t="s">
        <v>252</v>
      </c>
      <c r="W59" s="489" t="s">
        <v>252</v>
      </c>
      <c r="X59" s="489" t="s">
        <v>252</v>
      </c>
      <c r="Y59" s="489" t="s">
        <v>252</v>
      </c>
      <c r="Z59" s="489" t="s">
        <v>252</v>
      </c>
      <c r="AA59" s="489" t="s">
        <v>252</v>
      </c>
      <c r="AB59" s="489" t="s">
        <v>252</v>
      </c>
      <c r="AC59" s="490" t="s">
        <v>252</v>
      </c>
      <c r="AD59" s="491" t="s">
        <v>252</v>
      </c>
      <c r="AE59" s="234">
        <v>14</v>
      </c>
      <c r="AF59" s="186">
        <v>0</v>
      </c>
      <c r="AG59" s="187">
        <v>0</v>
      </c>
      <c r="AH59" s="187">
        <v>0</v>
      </c>
      <c r="AI59" s="187">
        <v>0</v>
      </c>
      <c r="AJ59" s="187">
        <v>1</v>
      </c>
      <c r="AK59" s="187">
        <v>0</v>
      </c>
      <c r="AL59" s="187">
        <v>0</v>
      </c>
      <c r="AM59" s="187">
        <v>0</v>
      </c>
      <c r="AN59" s="187">
        <v>5</v>
      </c>
      <c r="AO59" s="187">
        <v>0</v>
      </c>
      <c r="AP59" s="187">
        <v>8</v>
      </c>
      <c r="AQ59" s="515">
        <v>0</v>
      </c>
      <c r="AR59" s="492" t="s">
        <v>252</v>
      </c>
    </row>
    <row r="60" spans="2:44" ht="18.75" customHeight="1">
      <c r="B60" s="587"/>
      <c r="C60" s="40" t="s">
        <v>15</v>
      </c>
      <c r="D60" s="189" t="s">
        <v>231</v>
      </c>
      <c r="E60" s="192" t="s">
        <v>231</v>
      </c>
      <c r="F60" s="192" t="s">
        <v>231</v>
      </c>
      <c r="G60" s="192" t="s">
        <v>231</v>
      </c>
      <c r="H60" s="192" t="s">
        <v>231</v>
      </c>
      <c r="I60" s="192" t="s">
        <v>231</v>
      </c>
      <c r="J60" s="192" t="s">
        <v>231</v>
      </c>
      <c r="K60" s="192" t="s">
        <v>231</v>
      </c>
      <c r="L60" s="192" t="s">
        <v>231</v>
      </c>
      <c r="M60" s="192" t="s">
        <v>231</v>
      </c>
      <c r="N60" s="192" t="s">
        <v>231</v>
      </c>
      <c r="O60" s="192" t="s">
        <v>231</v>
      </c>
      <c r="P60" s="192" t="s">
        <v>231</v>
      </c>
      <c r="Q60" s="493" t="s">
        <v>252</v>
      </c>
      <c r="R60" s="493" t="s">
        <v>252</v>
      </c>
      <c r="S60" s="493" t="s">
        <v>252</v>
      </c>
      <c r="T60" s="493" t="s">
        <v>252</v>
      </c>
      <c r="U60" s="493" t="s">
        <v>252</v>
      </c>
      <c r="V60" s="493" t="s">
        <v>252</v>
      </c>
      <c r="W60" s="493" t="s">
        <v>252</v>
      </c>
      <c r="X60" s="493" t="s">
        <v>252</v>
      </c>
      <c r="Y60" s="493" t="s">
        <v>252</v>
      </c>
      <c r="Z60" s="493" t="s">
        <v>252</v>
      </c>
      <c r="AA60" s="493" t="s">
        <v>252</v>
      </c>
      <c r="AB60" s="493" t="s">
        <v>252</v>
      </c>
      <c r="AC60" s="494" t="s">
        <v>252</v>
      </c>
      <c r="AD60" s="495" t="s">
        <v>252</v>
      </c>
      <c r="AE60" s="232">
        <v>6</v>
      </c>
      <c r="AF60" s="90">
        <v>0</v>
      </c>
      <c r="AG60" s="150">
        <v>0</v>
      </c>
      <c r="AH60" s="150">
        <v>0</v>
      </c>
      <c r="AI60" s="150">
        <v>0</v>
      </c>
      <c r="AJ60" s="150">
        <v>1</v>
      </c>
      <c r="AK60" s="150">
        <v>0</v>
      </c>
      <c r="AL60" s="150">
        <v>0</v>
      </c>
      <c r="AM60" s="150">
        <v>0</v>
      </c>
      <c r="AN60" s="150">
        <v>5</v>
      </c>
      <c r="AO60" s="171">
        <v>0</v>
      </c>
      <c r="AP60" s="171">
        <v>0</v>
      </c>
      <c r="AQ60" s="525">
        <v>0</v>
      </c>
      <c r="AR60" s="248" t="s">
        <v>252</v>
      </c>
    </row>
    <row r="61" spans="2:44" ht="18.75" customHeight="1">
      <c r="B61" s="668"/>
      <c r="C61" s="496" t="s">
        <v>16</v>
      </c>
      <c r="D61" s="497" t="s">
        <v>231</v>
      </c>
      <c r="E61" s="498" t="s">
        <v>231</v>
      </c>
      <c r="F61" s="498" t="s">
        <v>231</v>
      </c>
      <c r="G61" s="498" t="s">
        <v>231</v>
      </c>
      <c r="H61" s="498" t="s">
        <v>231</v>
      </c>
      <c r="I61" s="498" t="s">
        <v>231</v>
      </c>
      <c r="J61" s="498" t="s">
        <v>231</v>
      </c>
      <c r="K61" s="498" t="s">
        <v>231</v>
      </c>
      <c r="L61" s="498" t="s">
        <v>231</v>
      </c>
      <c r="M61" s="498" t="s">
        <v>231</v>
      </c>
      <c r="N61" s="498" t="s">
        <v>231</v>
      </c>
      <c r="O61" s="498" t="s">
        <v>231</v>
      </c>
      <c r="P61" s="498" t="s">
        <v>231</v>
      </c>
      <c r="Q61" s="499" t="s">
        <v>252</v>
      </c>
      <c r="R61" s="499" t="s">
        <v>252</v>
      </c>
      <c r="S61" s="499" t="s">
        <v>252</v>
      </c>
      <c r="T61" s="499" t="s">
        <v>252</v>
      </c>
      <c r="U61" s="499" t="s">
        <v>252</v>
      </c>
      <c r="V61" s="499" t="s">
        <v>252</v>
      </c>
      <c r="W61" s="499" t="s">
        <v>252</v>
      </c>
      <c r="X61" s="499" t="s">
        <v>252</v>
      </c>
      <c r="Y61" s="499" t="s">
        <v>252</v>
      </c>
      <c r="Z61" s="499" t="s">
        <v>252</v>
      </c>
      <c r="AA61" s="499" t="s">
        <v>252</v>
      </c>
      <c r="AB61" s="499" t="s">
        <v>252</v>
      </c>
      <c r="AC61" s="500" t="s">
        <v>252</v>
      </c>
      <c r="AD61" s="501" t="s">
        <v>252</v>
      </c>
      <c r="AE61" s="233">
        <v>8</v>
      </c>
      <c r="AF61" s="91">
        <v>0</v>
      </c>
      <c r="AG61" s="152">
        <v>0</v>
      </c>
      <c r="AH61" s="152">
        <v>0</v>
      </c>
      <c r="AI61" s="152">
        <v>0</v>
      </c>
      <c r="AJ61" s="152">
        <v>0</v>
      </c>
      <c r="AK61" s="152">
        <v>0</v>
      </c>
      <c r="AL61" s="152">
        <v>0</v>
      </c>
      <c r="AM61" s="152">
        <v>0</v>
      </c>
      <c r="AN61" s="152">
        <v>0</v>
      </c>
      <c r="AO61" s="173">
        <v>0</v>
      </c>
      <c r="AP61" s="173">
        <v>8</v>
      </c>
      <c r="AQ61" s="518">
        <v>0</v>
      </c>
      <c r="AR61" s="508" t="s">
        <v>252</v>
      </c>
    </row>
    <row r="62" spans="2:44" ht="18.75" customHeight="1">
      <c r="B62" s="667" t="s">
        <v>271</v>
      </c>
      <c r="C62" s="487" t="s">
        <v>13</v>
      </c>
      <c r="D62" s="488" t="s">
        <v>231</v>
      </c>
      <c r="E62" s="489" t="s">
        <v>231</v>
      </c>
      <c r="F62" s="489" t="s">
        <v>231</v>
      </c>
      <c r="G62" s="489" t="s">
        <v>231</v>
      </c>
      <c r="H62" s="489" t="s">
        <v>231</v>
      </c>
      <c r="I62" s="489" t="s">
        <v>231</v>
      </c>
      <c r="J62" s="489" t="s">
        <v>231</v>
      </c>
      <c r="K62" s="489" t="s">
        <v>231</v>
      </c>
      <c r="L62" s="489" t="s">
        <v>231</v>
      </c>
      <c r="M62" s="489" t="s">
        <v>231</v>
      </c>
      <c r="N62" s="489" t="s">
        <v>231</v>
      </c>
      <c r="O62" s="489" t="s">
        <v>231</v>
      </c>
      <c r="P62" s="489" t="s">
        <v>231</v>
      </c>
      <c r="Q62" s="489" t="s">
        <v>252</v>
      </c>
      <c r="R62" s="489" t="s">
        <v>252</v>
      </c>
      <c r="S62" s="489" t="s">
        <v>252</v>
      </c>
      <c r="T62" s="489" t="s">
        <v>252</v>
      </c>
      <c r="U62" s="489" t="s">
        <v>252</v>
      </c>
      <c r="V62" s="489" t="s">
        <v>252</v>
      </c>
      <c r="W62" s="489" t="s">
        <v>252</v>
      </c>
      <c r="X62" s="489" t="s">
        <v>252</v>
      </c>
      <c r="Y62" s="489" t="s">
        <v>252</v>
      </c>
      <c r="Z62" s="489" t="s">
        <v>252</v>
      </c>
      <c r="AA62" s="489" t="s">
        <v>252</v>
      </c>
      <c r="AB62" s="489" t="s">
        <v>252</v>
      </c>
      <c r="AC62" s="490" t="s">
        <v>252</v>
      </c>
      <c r="AD62" s="491" t="s">
        <v>252</v>
      </c>
      <c r="AE62" s="234">
        <v>6</v>
      </c>
      <c r="AF62" s="186">
        <v>0</v>
      </c>
      <c r="AG62" s="187">
        <v>0</v>
      </c>
      <c r="AH62" s="187">
        <v>0</v>
      </c>
      <c r="AI62" s="187">
        <v>0</v>
      </c>
      <c r="AJ62" s="187">
        <v>1</v>
      </c>
      <c r="AK62" s="187">
        <v>0</v>
      </c>
      <c r="AL62" s="187">
        <v>0</v>
      </c>
      <c r="AM62" s="187">
        <v>0</v>
      </c>
      <c r="AN62" s="187">
        <v>5</v>
      </c>
      <c r="AO62" s="187">
        <v>0</v>
      </c>
      <c r="AP62" s="187">
        <v>0</v>
      </c>
      <c r="AQ62" s="515">
        <v>0</v>
      </c>
      <c r="AR62" s="492" t="s">
        <v>252</v>
      </c>
    </row>
    <row r="63" spans="2:44" ht="18.75" customHeight="1">
      <c r="B63" s="587"/>
      <c r="C63" s="40" t="s">
        <v>15</v>
      </c>
      <c r="D63" s="189" t="s">
        <v>231</v>
      </c>
      <c r="E63" s="192" t="s">
        <v>231</v>
      </c>
      <c r="F63" s="192" t="s">
        <v>231</v>
      </c>
      <c r="G63" s="192" t="s">
        <v>231</v>
      </c>
      <c r="H63" s="192" t="s">
        <v>231</v>
      </c>
      <c r="I63" s="192" t="s">
        <v>231</v>
      </c>
      <c r="J63" s="192" t="s">
        <v>231</v>
      </c>
      <c r="K63" s="192" t="s">
        <v>231</v>
      </c>
      <c r="L63" s="192" t="s">
        <v>231</v>
      </c>
      <c r="M63" s="192" t="s">
        <v>231</v>
      </c>
      <c r="N63" s="192" t="s">
        <v>231</v>
      </c>
      <c r="O63" s="192" t="s">
        <v>231</v>
      </c>
      <c r="P63" s="192" t="s">
        <v>231</v>
      </c>
      <c r="Q63" s="493" t="s">
        <v>252</v>
      </c>
      <c r="R63" s="493" t="s">
        <v>252</v>
      </c>
      <c r="S63" s="493" t="s">
        <v>252</v>
      </c>
      <c r="T63" s="493" t="s">
        <v>252</v>
      </c>
      <c r="U63" s="493" t="s">
        <v>252</v>
      </c>
      <c r="V63" s="493" t="s">
        <v>252</v>
      </c>
      <c r="W63" s="493" t="s">
        <v>252</v>
      </c>
      <c r="X63" s="493" t="s">
        <v>252</v>
      </c>
      <c r="Y63" s="493" t="s">
        <v>252</v>
      </c>
      <c r="Z63" s="493" t="s">
        <v>252</v>
      </c>
      <c r="AA63" s="493" t="s">
        <v>252</v>
      </c>
      <c r="AB63" s="493" t="s">
        <v>252</v>
      </c>
      <c r="AC63" s="494" t="s">
        <v>252</v>
      </c>
      <c r="AD63" s="495" t="s">
        <v>252</v>
      </c>
      <c r="AE63" s="232">
        <v>6</v>
      </c>
      <c r="AF63" s="90">
        <v>0</v>
      </c>
      <c r="AG63" s="150">
        <v>0</v>
      </c>
      <c r="AH63" s="150">
        <v>0</v>
      </c>
      <c r="AI63" s="150">
        <v>0</v>
      </c>
      <c r="AJ63" s="150">
        <v>1</v>
      </c>
      <c r="AK63" s="150">
        <v>0</v>
      </c>
      <c r="AL63" s="150">
        <v>0</v>
      </c>
      <c r="AM63" s="150">
        <v>0</v>
      </c>
      <c r="AN63" s="150">
        <v>5</v>
      </c>
      <c r="AO63" s="171">
        <v>0</v>
      </c>
      <c r="AP63" s="171">
        <v>0</v>
      </c>
      <c r="AQ63" s="525">
        <v>0</v>
      </c>
      <c r="AR63" s="248" t="s">
        <v>252</v>
      </c>
    </row>
    <row r="64" spans="2:44" ht="18.75" customHeight="1">
      <c r="B64" s="668"/>
      <c r="C64" s="496" t="s">
        <v>16</v>
      </c>
      <c r="D64" s="497" t="s">
        <v>231</v>
      </c>
      <c r="E64" s="498" t="s">
        <v>231</v>
      </c>
      <c r="F64" s="498" t="s">
        <v>231</v>
      </c>
      <c r="G64" s="498" t="s">
        <v>231</v>
      </c>
      <c r="H64" s="498" t="s">
        <v>231</v>
      </c>
      <c r="I64" s="498" t="s">
        <v>231</v>
      </c>
      <c r="J64" s="498" t="s">
        <v>231</v>
      </c>
      <c r="K64" s="498" t="s">
        <v>231</v>
      </c>
      <c r="L64" s="498" t="s">
        <v>231</v>
      </c>
      <c r="M64" s="498" t="s">
        <v>231</v>
      </c>
      <c r="N64" s="498" t="s">
        <v>231</v>
      </c>
      <c r="O64" s="498" t="s">
        <v>231</v>
      </c>
      <c r="P64" s="498" t="s">
        <v>231</v>
      </c>
      <c r="Q64" s="499" t="s">
        <v>252</v>
      </c>
      <c r="R64" s="499" t="s">
        <v>252</v>
      </c>
      <c r="S64" s="499" t="s">
        <v>252</v>
      </c>
      <c r="T64" s="499" t="s">
        <v>252</v>
      </c>
      <c r="U64" s="499" t="s">
        <v>252</v>
      </c>
      <c r="V64" s="499" t="s">
        <v>252</v>
      </c>
      <c r="W64" s="499" t="s">
        <v>252</v>
      </c>
      <c r="X64" s="499" t="s">
        <v>252</v>
      </c>
      <c r="Y64" s="499" t="s">
        <v>252</v>
      </c>
      <c r="Z64" s="499" t="s">
        <v>252</v>
      </c>
      <c r="AA64" s="499" t="s">
        <v>252</v>
      </c>
      <c r="AB64" s="499" t="s">
        <v>252</v>
      </c>
      <c r="AC64" s="500" t="s">
        <v>252</v>
      </c>
      <c r="AD64" s="501" t="s">
        <v>252</v>
      </c>
      <c r="AE64" s="233">
        <v>0</v>
      </c>
      <c r="AF64" s="91">
        <v>0</v>
      </c>
      <c r="AG64" s="152">
        <v>0</v>
      </c>
      <c r="AH64" s="152">
        <v>0</v>
      </c>
      <c r="AI64" s="152">
        <v>0</v>
      </c>
      <c r="AJ64" s="152">
        <v>0</v>
      </c>
      <c r="AK64" s="152">
        <v>0</v>
      </c>
      <c r="AL64" s="152">
        <v>0</v>
      </c>
      <c r="AM64" s="152">
        <v>0</v>
      </c>
      <c r="AN64" s="152">
        <v>0</v>
      </c>
      <c r="AO64" s="173">
        <v>0</v>
      </c>
      <c r="AP64" s="173">
        <v>0</v>
      </c>
      <c r="AQ64" s="518">
        <v>0</v>
      </c>
      <c r="AR64" s="508" t="s">
        <v>252</v>
      </c>
    </row>
    <row r="65" spans="2:44" ht="18.75" customHeight="1">
      <c r="B65" s="667" t="s">
        <v>272</v>
      </c>
      <c r="C65" s="487" t="s">
        <v>13</v>
      </c>
      <c r="D65" s="488" t="s">
        <v>231</v>
      </c>
      <c r="E65" s="489" t="s">
        <v>231</v>
      </c>
      <c r="F65" s="489" t="s">
        <v>231</v>
      </c>
      <c r="G65" s="489" t="s">
        <v>231</v>
      </c>
      <c r="H65" s="489" t="s">
        <v>231</v>
      </c>
      <c r="I65" s="489" t="s">
        <v>231</v>
      </c>
      <c r="J65" s="489" t="s">
        <v>231</v>
      </c>
      <c r="K65" s="489" t="s">
        <v>231</v>
      </c>
      <c r="L65" s="489" t="s">
        <v>231</v>
      </c>
      <c r="M65" s="489" t="s">
        <v>231</v>
      </c>
      <c r="N65" s="489" t="s">
        <v>231</v>
      </c>
      <c r="O65" s="489" t="s">
        <v>231</v>
      </c>
      <c r="P65" s="489" t="s">
        <v>231</v>
      </c>
      <c r="Q65" s="489" t="s">
        <v>252</v>
      </c>
      <c r="R65" s="489" t="s">
        <v>252</v>
      </c>
      <c r="S65" s="489" t="s">
        <v>252</v>
      </c>
      <c r="T65" s="489" t="s">
        <v>252</v>
      </c>
      <c r="U65" s="489" t="s">
        <v>252</v>
      </c>
      <c r="V65" s="489" t="s">
        <v>252</v>
      </c>
      <c r="W65" s="489" t="s">
        <v>252</v>
      </c>
      <c r="X65" s="489" t="s">
        <v>252</v>
      </c>
      <c r="Y65" s="489" t="s">
        <v>252</v>
      </c>
      <c r="Z65" s="489" t="s">
        <v>252</v>
      </c>
      <c r="AA65" s="489" t="s">
        <v>252</v>
      </c>
      <c r="AB65" s="489" t="s">
        <v>252</v>
      </c>
      <c r="AC65" s="490" t="s">
        <v>252</v>
      </c>
      <c r="AD65" s="491" t="s">
        <v>252</v>
      </c>
      <c r="AE65" s="234">
        <v>8</v>
      </c>
      <c r="AF65" s="186">
        <v>0</v>
      </c>
      <c r="AG65" s="187">
        <v>0</v>
      </c>
      <c r="AH65" s="187">
        <v>0</v>
      </c>
      <c r="AI65" s="187">
        <v>0</v>
      </c>
      <c r="AJ65" s="187">
        <v>0</v>
      </c>
      <c r="AK65" s="187">
        <v>0</v>
      </c>
      <c r="AL65" s="187">
        <v>0</v>
      </c>
      <c r="AM65" s="187">
        <v>0</v>
      </c>
      <c r="AN65" s="187">
        <v>0</v>
      </c>
      <c r="AO65" s="187">
        <v>0</v>
      </c>
      <c r="AP65" s="187">
        <v>8</v>
      </c>
      <c r="AQ65" s="515">
        <v>0</v>
      </c>
      <c r="AR65" s="492" t="s">
        <v>252</v>
      </c>
    </row>
    <row r="66" spans="2:44" ht="18.75" customHeight="1">
      <c r="B66" s="587"/>
      <c r="C66" s="40" t="s">
        <v>15</v>
      </c>
      <c r="D66" s="189" t="s">
        <v>231</v>
      </c>
      <c r="E66" s="192" t="s">
        <v>231</v>
      </c>
      <c r="F66" s="192" t="s">
        <v>231</v>
      </c>
      <c r="G66" s="192" t="s">
        <v>231</v>
      </c>
      <c r="H66" s="192" t="s">
        <v>231</v>
      </c>
      <c r="I66" s="192" t="s">
        <v>231</v>
      </c>
      <c r="J66" s="192" t="s">
        <v>231</v>
      </c>
      <c r="K66" s="192" t="s">
        <v>231</v>
      </c>
      <c r="L66" s="192" t="s">
        <v>231</v>
      </c>
      <c r="M66" s="192" t="s">
        <v>231</v>
      </c>
      <c r="N66" s="192" t="s">
        <v>231</v>
      </c>
      <c r="O66" s="192" t="s">
        <v>231</v>
      </c>
      <c r="P66" s="192" t="s">
        <v>231</v>
      </c>
      <c r="Q66" s="493" t="s">
        <v>252</v>
      </c>
      <c r="R66" s="493" t="s">
        <v>252</v>
      </c>
      <c r="S66" s="493" t="s">
        <v>252</v>
      </c>
      <c r="T66" s="493" t="s">
        <v>252</v>
      </c>
      <c r="U66" s="493" t="s">
        <v>252</v>
      </c>
      <c r="V66" s="493" t="s">
        <v>252</v>
      </c>
      <c r="W66" s="493" t="s">
        <v>252</v>
      </c>
      <c r="X66" s="493" t="s">
        <v>252</v>
      </c>
      <c r="Y66" s="493" t="s">
        <v>252</v>
      </c>
      <c r="Z66" s="493" t="s">
        <v>252</v>
      </c>
      <c r="AA66" s="493" t="s">
        <v>252</v>
      </c>
      <c r="AB66" s="493" t="s">
        <v>252</v>
      </c>
      <c r="AC66" s="494" t="s">
        <v>252</v>
      </c>
      <c r="AD66" s="495" t="s">
        <v>252</v>
      </c>
      <c r="AE66" s="232">
        <v>0</v>
      </c>
      <c r="AF66" s="90">
        <v>0</v>
      </c>
      <c r="AG66" s="150">
        <v>0</v>
      </c>
      <c r="AH66" s="150">
        <v>0</v>
      </c>
      <c r="AI66" s="150">
        <v>0</v>
      </c>
      <c r="AJ66" s="150">
        <v>0</v>
      </c>
      <c r="AK66" s="150">
        <v>0</v>
      </c>
      <c r="AL66" s="150">
        <v>0</v>
      </c>
      <c r="AM66" s="150">
        <v>0</v>
      </c>
      <c r="AN66" s="150">
        <v>0</v>
      </c>
      <c r="AO66" s="171">
        <v>0</v>
      </c>
      <c r="AP66" s="171">
        <v>0</v>
      </c>
      <c r="AQ66" s="525">
        <v>0</v>
      </c>
      <c r="AR66" s="248" t="s">
        <v>252</v>
      </c>
    </row>
    <row r="67" spans="2:44" ht="18.75" customHeight="1">
      <c r="B67" s="669"/>
      <c r="C67" s="496" t="s">
        <v>16</v>
      </c>
      <c r="D67" s="497" t="s">
        <v>231</v>
      </c>
      <c r="E67" s="498" t="s">
        <v>231</v>
      </c>
      <c r="F67" s="498" t="s">
        <v>231</v>
      </c>
      <c r="G67" s="498" t="s">
        <v>231</v>
      </c>
      <c r="H67" s="498" t="s">
        <v>231</v>
      </c>
      <c r="I67" s="498" t="s">
        <v>231</v>
      </c>
      <c r="J67" s="498" t="s">
        <v>231</v>
      </c>
      <c r="K67" s="498" t="s">
        <v>231</v>
      </c>
      <c r="L67" s="498" t="s">
        <v>231</v>
      </c>
      <c r="M67" s="498" t="s">
        <v>231</v>
      </c>
      <c r="N67" s="498" t="s">
        <v>231</v>
      </c>
      <c r="O67" s="498" t="s">
        <v>231</v>
      </c>
      <c r="P67" s="498" t="s">
        <v>231</v>
      </c>
      <c r="Q67" s="499" t="s">
        <v>252</v>
      </c>
      <c r="R67" s="499" t="s">
        <v>252</v>
      </c>
      <c r="S67" s="499" t="s">
        <v>252</v>
      </c>
      <c r="T67" s="499" t="s">
        <v>252</v>
      </c>
      <c r="U67" s="499" t="s">
        <v>252</v>
      </c>
      <c r="V67" s="499" t="s">
        <v>252</v>
      </c>
      <c r="W67" s="499" t="s">
        <v>252</v>
      </c>
      <c r="X67" s="499" t="s">
        <v>252</v>
      </c>
      <c r="Y67" s="499" t="s">
        <v>252</v>
      </c>
      <c r="Z67" s="499" t="s">
        <v>252</v>
      </c>
      <c r="AA67" s="499" t="s">
        <v>252</v>
      </c>
      <c r="AB67" s="499" t="s">
        <v>252</v>
      </c>
      <c r="AC67" s="500" t="s">
        <v>252</v>
      </c>
      <c r="AD67" s="501" t="s">
        <v>252</v>
      </c>
      <c r="AE67" s="233">
        <v>8</v>
      </c>
      <c r="AF67" s="91">
        <v>0</v>
      </c>
      <c r="AG67" s="152">
        <v>0</v>
      </c>
      <c r="AH67" s="152">
        <v>0</v>
      </c>
      <c r="AI67" s="152">
        <v>0</v>
      </c>
      <c r="AJ67" s="152">
        <v>0</v>
      </c>
      <c r="AK67" s="152">
        <v>0</v>
      </c>
      <c r="AL67" s="152">
        <v>0</v>
      </c>
      <c r="AM67" s="152">
        <v>0</v>
      </c>
      <c r="AN67" s="152">
        <v>0</v>
      </c>
      <c r="AO67" s="173">
        <v>0</v>
      </c>
      <c r="AP67" s="173">
        <v>8</v>
      </c>
      <c r="AQ67" s="518">
        <v>0</v>
      </c>
      <c r="AR67" s="508" t="s">
        <v>252</v>
      </c>
    </row>
    <row r="68" spans="2:44" ht="18.75" customHeight="1">
      <c r="B68" s="597" t="s">
        <v>273</v>
      </c>
      <c r="C68" s="487" t="s">
        <v>13</v>
      </c>
      <c r="D68" s="488" t="s">
        <v>231</v>
      </c>
      <c r="E68" s="489" t="s">
        <v>231</v>
      </c>
      <c r="F68" s="489" t="s">
        <v>231</v>
      </c>
      <c r="G68" s="489" t="s">
        <v>231</v>
      </c>
      <c r="H68" s="489" t="s">
        <v>231</v>
      </c>
      <c r="I68" s="489" t="s">
        <v>231</v>
      </c>
      <c r="J68" s="489" t="s">
        <v>231</v>
      </c>
      <c r="K68" s="489" t="s">
        <v>231</v>
      </c>
      <c r="L68" s="489" t="s">
        <v>231</v>
      </c>
      <c r="M68" s="489" t="s">
        <v>231</v>
      </c>
      <c r="N68" s="489" t="s">
        <v>231</v>
      </c>
      <c r="O68" s="489" t="s">
        <v>231</v>
      </c>
      <c r="P68" s="489" t="s">
        <v>231</v>
      </c>
      <c r="Q68" s="489" t="s">
        <v>252</v>
      </c>
      <c r="R68" s="489" t="s">
        <v>252</v>
      </c>
      <c r="S68" s="489" t="s">
        <v>252</v>
      </c>
      <c r="T68" s="489" t="s">
        <v>252</v>
      </c>
      <c r="U68" s="489" t="s">
        <v>252</v>
      </c>
      <c r="V68" s="489" t="s">
        <v>252</v>
      </c>
      <c r="W68" s="489" t="s">
        <v>252</v>
      </c>
      <c r="X68" s="489" t="s">
        <v>252</v>
      </c>
      <c r="Y68" s="489" t="s">
        <v>252</v>
      </c>
      <c r="Z68" s="489" t="s">
        <v>252</v>
      </c>
      <c r="AA68" s="489" t="s">
        <v>252</v>
      </c>
      <c r="AB68" s="489" t="s">
        <v>252</v>
      </c>
      <c r="AC68" s="490" t="s">
        <v>252</v>
      </c>
      <c r="AD68" s="491" t="s">
        <v>252</v>
      </c>
      <c r="AE68" s="234">
        <v>59</v>
      </c>
      <c r="AF68" s="186">
        <v>2</v>
      </c>
      <c r="AG68" s="187">
        <v>2</v>
      </c>
      <c r="AH68" s="187">
        <v>8</v>
      </c>
      <c r="AI68" s="187">
        <v>7</v>
      </c>
      <c r="AJ68" s="187">
        <v>6</v>
      </c>
      <c r="AK68" s="187">
        <v>3</v>
      </c>
      <c r="AL68" s="187">
        <v>2</v>
      </c>
      <c r="AM68" s="187">
        <v>12</v>
      </c>
      <c r="AN68" s="187">
        <v>2</v>
      </c>
      <c r="AO68" s="187">
        <v>3</v>
      </c>
      <c r="AP68" s="187">
        <v>3</v>
      </c>
      <c r="AQ68" s="515">
        <v>9</v>
      </c>
      <c r="AR68" s="492" t="s">
        <v>252</v>
      </c>
    </row>
    <row r="69" spans="2:44" ht="18.75" customHeight="1">
      <c r="B69" s="587"/>
      <c r="C69" s="40" t="s">
        <v>15</v>
      </c>
      <c r="D69" s="189" t="s">
        <v>231</v>
      </c>
      <c r="E69" s="192" t="s">
        <v>231</v>
      </c>
      <c r="F69" s="192" t="s">
        <v>231</v>
      </c>
      <c r="G69" s="192" t="s">
        <v>231</v>
      </c>
      <c r="H69" s="192" t="s">
        <v>231</v>
      </c>
      <c r="I69" s="192" t="s">
        <v>231</v>
      </c>
      <c r="J69" s="192" t="s">
        <v>231</v>
      </c>
      <c r="K69" s="192" t="s">
        <v>231</v>
      </c>
      <c r="L69" s="192" t="s">
        <v>231</v>
      </c>
      <c r="M69" s="192" t="s">
        <v>231</v>
      </c>
      <c r="N69" s="192" t="s">
        <v>231</v>
      </c>
      <c r="O69" s="192" t="s">
        <v>231</v>
      </c>
      <c r="P69" s="192" t="s">
        <v>231</v>
      </c>
      <c r="Q69" s="493" t="s">
        <v>252</v>
      </c>
      <c r="R69" s="493" t="s">
        <v>252</v>
      </c>
      <c r="S69" s="493" t="s">
        <v>252</v>
      </c>
      <c r="T69" s="493" t="s">
        <v>252</v>
      </c>
      <c r="U69" s="493" t="s">
        <v>252</v>
      </c>
      <c r="V69" s="493" t="s">
        <v>252</v>
      </c>
      <c r="W69" s="493" t="s">
        <v>252</v>
      </c>
      <c r="X69" s="493" t="s">
        <v>252</v>
      </c>
      <c r="Y69" s="493" t="s">
        <v>252</v>
      </c>
      <c r="Z69" s="493" t="s">
        <v>252</v>
      </c>
      <c r="AA69" s="493" t="s">
        <v>252</v>
      </c>
      <c r="AB69" s="493" t="s">
        <v>252</v>
      </c>
      <c r="AC69" s="494" t="s">
        <v>252</v>
      </c>
      <c r="AD69" s="495" t="s">
        <v>252</v>
      </c>
      <c r="AE69" s="232">
        <v>59</v>
      </c>
      <c r="AF69" s="90">
        <v>2</v>
      </c>
      <c r="AG69" s="150">
        <v>2</v>
      </c>
      <c r="AH69" s="150">
        <v>8</v>
      </c>
      <c r="AI69" s="150">
        <v>7</v>
      </c>
      <c r="AJ69" s="150">
        <v>6</v>
      </c>
      <c r="AK69" s="150">
        <v>3</v>
      </c>
      <c r="AL69" s="150">
        <v>2</v>
      </c>
      <c r="AM69" s="150">
        <v>12</v>
      </c>
      <c r="AN69" s="150">
        <v>2</v>
      </c>
      <c r="AO69" s="171">
        <v>3</v>
      </c>
      <c r="AP69" s="171">
        <v>3</v>
      </c>
      <c r="AQ69" s="525">
        <v>9</v>
      </c>
      <c r="AR69" s="248" t="s">
        <v>252</v>
      </c>
    </row>
    <row r="70" spans="2:44" ht="18.75" customHeight="1">
      <c r="B70" s="668"/>
      <c r="C70" s="496" t="s">
        <v>16</v>
      </c>
      <c r="D70" s="497" t="s">
        <v>231</v>
      </c>
      <c r="E70" s="498" t="s">
        <v>231</v>
      </c>
      <c r="F70" s="498" t="s">
        <v>231</v>
      </c>
      <c r="G70" s="498" t="s">
        <v>231</v>
      </c>
      <c r="H70" s="498" t="s">
        <v>231</v>
      </c>
      <c r="I70" s="498" t="s">
        <v>231</v>
      </c>
      <c r="J70" s="498" t="s">
        <v>231</v>
      </c>
      <c r="K70" s="498" t="s">
        <v>231</v>
      </c>
      <c r="L70" s="498" t="s">
        <v>231</v>
      </c>
      <c r="M70" s="498" t="s">
        <v>231</v>
      </c>
      <c r="N70" s="498" t="s">
        <v>231</v>
      </c>
      <c r="O70" s="498" t="s">
        <v>231</v>
      </c>
      <c r="P70" s="498" t="s">
        <v>231</v>
      </c>
      <c r="Q70" s="499" t="s">
        <v>252</v>
      </c>
      <c r="R70" s="499" t="s">
        <v>252</v>
      </c>
      <c r="S70" s="499" t="s">
        <v>252</v>
      </c>
      <c r="T70" s="499" t="s">
        <v>252</v>
      </c>
      <c r="U70" s="499" t="s">
        <v>252</v>
      </c>
      <c r="V70" s="499" t="s">
        <v>252</v>
      </c>
      <c r="W70" s="499" t="s">
        <v>252</v>
      </c>
      <c r="X70" s="499" t="s">
        <v>252</v>
      </c>
      <c r="Y70" s="499" t="s">
        <v>252</v>
      </c>
      <c r="Z70" s="499" t="s">
        <v>252</v>
      </c>
      <c r="AA70" s="499" t="s">
        <v>252</v>
      </c>
      <c r="AB70" s="499" t="s">
        <v>252</v>
      </c>
      <c r="AC70" s="500" t="s">
        <v>252</v>
      </c>
      <c r="AD70" s="501" t="s">
        <v>252</v>
      </c>
      <c r="AE70" s="233">
        <v>0</v>
      </c>
      <c r="AF70" s="91">
        <v>0</v>
      </c>
      <c r="AG70" s="152">
        <v>0</v>
      </c>
      <c r="AH70" s="152">
        <v>0</v>
      </c>
      <c r="AI70" s="152">
        <v>0</v>
      </c>
      <c r="AJ70" s="152">
        <v>0</v>
      </c>
      <c r="AK70" s="152">
        <v>0</v>
      </c>
      <c r="AL70" s="152">
        <v>0</v>
      </c>
      <c r="AM70" s="152">
        <v>0</v>
      </c>
      <c r="AN70" s="152">
        <v>0</v>
      </c>
      <c r="AO70" s="173">
        <v>0</v>
      </c>
      <c r="AP70" s="173">
        <v>0</v>
      </c>
      <c r="AQ70" s="518">
        <v>0</v>
      </c>
      <c r="AR70" s="508" t="s">
        <v>252</v>
      </c>
    </row>
    <row r="71" spans="2:44" ht="18.75" customHeight="1">
      <c r="B71" s="667" t="s">
        <v>274</v>
      </c>
      <c r="C71" s="487" t="s">
        <v>13</v>
      </c>
      <c r="D71" s="488" t="s">
        <v>231</v>
      </c>
      <c r="E71" s="489" t="s">
        <v>231</v>
      </c>
      <c r="F71" s="489" t="s">
        <v>231</v>
      </c>
      <c r="G71" s="489" t="s">
        <v>231</v>
      </c>
      <c r="H71" s="489" t="s">
        <v>231</v>
      </c>
      <c r="I71" s="489" t="s">
        <v>231</v>
      </c>
      <c r="J71" s="489" t="s">
        <v>231</v>
      </c>
      <c r="K71" s="489" t="s">
        <v>231</v>
      </c>
      <c r="L71" s="489" t="s">
        <v>231</v>
      </c>
      <c r="M71" s="489" t="s">
        <v>231</v>
      </c>
      <c r="N71" s="489" t="s">
        <v>231</v>
      </c>
      <c r="O71" s="489" t="s">
        <v>231</v>
      </c>
      <c r="P71" s="489" t="s">
        <v>231</v>
      </c>
      <c r="Q71" s="489" t="s">
        <v>252</v>
      </c>
      <c r="R71" s="489" t="s">
        <v>252</v>
      </c>
      <c r="S71" s="489" t="s">
        <v>252</v>
      </c>
      <c r="T71" s="489" t="s">
        <v>252</v>
      </c>
      <c r="U71" s="489" t="s">
        <v>252</v>
      </c>
      <c r="V71" s="489" t="s">
        <v>252</v>
      </c>
      <c r="W71" s="489" t="s">
        <v>252</v>
      </c>
      <c r="X71" s="489" t="s">
        <v>252</v>
      </c>
      <c r="Y71" s="489" t="s">
        <v>252</v>
      </c>
      <c r="Z71" s="489" t="s">
        <v>252</v>
      </c>
      <c r="AA71" s="489" t="s">
        <v>252</v>
      </c>
      <c r="AB71" s="489" t="s">
        <v>252</v>
      </c>
      <c r="AC71" s="490" t="s">
        <v>252</v>
      </c>
      <c r="AD71" s="491" t="s">
        <v>252</v>
      </c>
      <c r="AE71" s="234">
        <v>13</v>
      </c>
      <c r="AF71" s="186">
        <v>0</v>
      </c>
      <c r="AG71" s="187">
        <v>2</v>
      </c>
      <c r="AH71" s="187">
        <v>1</v>
      </c>
      <c r="AI71" s="187">
        <v>4</v>
      </c>
      <c r="AJ71" s="187">
        <v>0</v>
      </c>
      <c r="AK71" s="187">
        <v>0</v>
      </c>
      <c r="AL71" s="187">
        <v>0</v>
      </c>
      <c r="AM71" s="187">
        <v>1</v>
      </c>
      <c r="AN71" s="187">
        <v>0</v>
      </c>
      <c r="AO71" s="187">
        <v>1</v>
      </c>
      <c r="AP71" s="187">
        <v>0</v>
      </c>
      <c r="AQ71" s="515">
        <v>4</v>
      </c>
      <c r="AR71" s="492" t="s">
        <v>252</v>
      </c>
    </row>
    <row r="72" spans="2:44" ht="18.75" customHeight="1">
      <c r="B72" s="587"/>
      <c r="C72" s="40" t="s">
        <v>15</v>
      </c>
      <c r="D72" s="189" t="s">
        <v>231</v>
      </c>
      <c r="E72" s="192" t="s">
        <v>231</v>
      </c>
      <c r="F72" s="192" t="s">
        <v>231</v>
      </c>
      <c r="G72" s="192" t="s">
        <v>231</v>
      </c>
      <c r="H72" s="192" t="s">
        <v>231</v>
      </c>
      <c r="I72" s="192" t="s">
        <v>231</v>
      </c>
      <c r="J72" s="192" t="s">
        <v>231</v>
      </c>
      <c r="K72" s="192" t="s">
        <v>231</v>
      </c>
      <c r="L72" s="192" t="s">
        <v>231</v>
      </c>
      <c r="M72" s="192" t="s">
        <v>231</v>
      </c>
      <c r="N72" s="192" t="s">
        <v>231</v>
      </c>
      <c r="O72" s="192" t="s">
        <v>231</v>
      </c>
      <c r="P72" s="192" t="s">
        <v>231</v>
      </c>
      <c r="Q72" s="493" t="s">
        <v>252</v>
      </c>
      <c r="R72" s="493" t="s">
        <v>252</v>
      </c>
      <c r="S72" s="493" t="s">
        <v>252</v>
      </c>
      <c r="T72" s="493" t="s">
        <v>252</v>
      </c>
      <c r="U72" s="493" t="s">
        <v>252</v>
      </c>
      <c r="V72" s="493" t="s">
        <v>252</v>
      </c>
      <c r="W72" s="493" t="s">
        <v>252</v>
      </c>
      <c r="X72" s="493" t="s">
        <v>252</v>
      </c>
      <c r="Y72" s="493" t="s">
        <v>252</v>
      </c>
      <c r="Z72" s="493" t="s">
        <v>252</v>
      </c>
      <c r="AA72" s="493" t="s">
        <v>252</v>
      </c>
      <c r="AB72" s="493" t="s">
        <v>252</v>
      </c>
      <c r="AC72" s="494" t="s">
        <v>252</v>
      </c>
      <c r="AD72" s="495" t="s">
        <v>252</v>
      </c>
      <c r="AE72" s="232">
        <v>13</v>
      </c>
      <c r="AF72" s="90">
        <v>0</v>
      </c>
      <c r="AG72" s="150">
        <v>2</v>
      </c>
      <c r="AH72" s="150">
        <v>1</v>
      </c>
      <c r="AI72" s="150">
        <v>4</v>
      </c>
      <c r="AJ72" s="150">
        <v>0</v>
      </c>
      <c r="AK72" s="150">
        <v>0</v>
      </c>
      <c r="AL72" s="150">
        <v>0</v>
      </c>
      <c r="AM72" s="150">
        <v>1</v>
      </c>
      <c r="AN72" s="150">
        <v>0</v>
      </c>
      <c r="AO72" s="171">
        <v>1</v>
      </c>
      <c r="AP72" s="171">
        <v>0</v>
      </c>
      <c r="AQ72" s="525">
        <v>4</v>
      </c>
      <c r="AR72" s="248" t="s">
        <v>252</v>
      </c>
    </row>
    <row r="73" spans="2:44" ht="18.75" customHeight="1">
      <c r="B73" s="668"/>
      <c r="C73" s="496" t="s">
        <v>16</v>
      </c>
      <c r="D73" s="497" t="s">
        <v>231</v>
      </c>
      <c r="E73" s="498" t="s">
        <v>231</v>
      </c>
      <c r="F73" s="498" t="s">
        <v>231</v>
      </c>
      <c r="G73" s="498" t="s">
        <v>231</v>
      </c>
      <c r="H73" s="498" t="s">
        <v>231</v>
      </c>
      <c r="I73" s="498" t="s">
        <v>231</v>
      </c>
      <c r="J73" s="498" t="s">
        <v>231</v>
      </c>
      <c r="K73" s="498" t="s">
        <v>231</v>
      </c>
      <c r="L73" s="498" t="s">
        <v>231</v>
      </c>
      <c r="M73" s="498" t="s">
        <v>231</v>
      </c>
      <c r="N73" s="498" t="s">
        <v>231</v>
      </c>
      <c r="O73" s="498" t="s">
        <v>231</v>
      </c>
      <c r="P73" s="498" t="s">
        <v>231</v>
      </c>
      <c r="Q73" s="499" t="s">
        <v>252</v>
      </c>
      <c r="R73" s="499" t="s">
        <v>252</v>
      </c>
      <c r="S73" s="499" t="s">
        <v>252</v>
      </c>
      <c r="T73" s="499" t="s">
        <v>252</v>
      </c>
      <c r="U73" s="499" t="s">
        <v>252</v>
      </c>
      <c r="V73" s="499" t="s">
        <v>252</v>
      </c>
      <c r="W73" s="499" t="s">
        <v>252</v>
      </c>
      <c r="X73" s="499" t="s">
        <v>252</v>
      </c>
      <c r="Y73" s="499" t="s">
        <v>252</v>
      </c>
      <c r="Z73" s="499" t="s">
        <v>252</v>
      </c>
      <c r="AA73" s="499" t="s">
        <v>252</v>
      </c>
      <c r="AB73" s="499" t="s">
        <v>252</v>
      </c>
      <c r="AC73" s="500" t="s">
        <v>252</v>
      </c>
      <c r="AD73" s="501" t="s">
        <v>252</v>
      </c>
      <c r="AE73" s="233">
        <v>0</v>
      </c>
      <c r="AF73" s="91">
        <v>0</v>
      </c>
      <c r="AG73" s="152">
        <v>0</v>
      </c>
      <c r="AH73" s="152">
        <v>0</v>
      </c>
      <c r="AI73" s="152">
        <v>0</v>
      </c>
      <c r="AJ73" s="152">
        <v>0</v>
      </c>
      <c r="AK73" s="152">
        <v>0</v>
      </c>
      <c r="AL73" s="152">
        <v>0</v>
      </c>
      <c r="AM73" s="152">
        <v>0</v>
      </c>
      <c r="AN73" s="152">
        <v>0</v>
      </c>
      <c r="AO73" s="173">
        <v>0</v>
      </c>
      <c r="AP73" s="173">
        <v>0</v>
      </c>
      <c r="AQ73" s="518">
        <v>0</v>
      </c>
      <c r="AR73" s="508" t="s">
        <v>252</v>
      </c>
    </row>
    <row r="74" spans="2:44" ht="18.75" customHeight="1">
      <c r="B74" s="667" t="s">
        <v>275</v>
      </c>
      <c r="C74" s="487" t="s">
        <v>13</v>
      </c>
      <c r="D74" s="488" t="s">
        <v>231</v>
      </c>
      <c r="E74" s="489" t="s">
        <v>231</v>
      </c>
      <c r="F74" s="489" t="s">
        <v>231</v>
      </c>
      <c r="G74" s="489" t="s">
        <v>231</v>
      </c>
      <c r="H74" s="489" t="s">
        <v>231</v>
      </c>
      <c r="I74" s="489" t="s">
        <v>231</v>
      </c>
      <c r="J74" s="489" t="s">
        <v>231</v>
      </c>
      <c r="K74" s="489" t="s">
        <v>231</v>
      </c>
      <c r="L74" s="489" t="s">
        <v>231</v>
      </c>
      <c r="M74" s="489" t="s">
        <v>231</v>
      </c>
      <c r="N74" s="489" t="s">
        <v>231</v>
      </c>
      <c r="O74" s="489" t="s">
        <v>231</v>
      </c>
      <c r="P74" s="489" t="s">
        <v>231</v>
      </c>
      <c r="Q74" s="489" t="s">
        <v>252</v>
      </c>
      <c r="R74" s="489" t="s">
        <v>252</v>
      </c>
      <c r="S74" s="489" t="s">
        <v>252</v>
      </c>
      <c r="T74" s="489" t="s">
        <v>252</v>
      </c>
      <c r="U74" s="489" t="s">
        <v>252</v>
      </c>
      <c r="V74" s="489" t="s">
        <v>252</v>
      </c>
      <c r="W74" s="489" t="s">
        <v>252</v>
      </c>
      <c r="X74" s="489" t="s">
        <v>252</v>
      </c>
      <c r="Y74" s="489" t="s">
        <v>252</v>
      </c>
      <c r="Z74" s="489" t="s">
        <v>252</v>
      </c>
      <c r="AA74" s="489" t="s">
        <v>252</v>
      </c>
      <c r="AB74" s="489" t="s">
        <v>252</v>
      </c>
      <c r="AC74" s="490" t="s">
        <v>252</v>
      </c>
      <c r="AD74" s="491" t="s">
        <v>252</v>
      </c>
      <c r="AE74" s="234">
        <v>0</v>
      </c>
      <c r="AF74" s="186">
        <v>0</v>
      </c>
      <c r="AG74" s="187">
        <v>0</v>
      </c>
      <c r="AH74" s="187">
        <v>0</v>
      </c>
      <c r="AI74" s="187">
        <v>0</v>
      </c>
      <c r="AJ74" s="187">
        <v>0</v>
      </c>
      <c r="AK74" s="187">
        <v>0</v>
      </c>
      <c r="AL74" s="187">
        <v>0</v>
      </c>
      <c r="AM74" s="187">
        <v>0</v>
      </c>
      <c r="AN74" s="187">
        <v>0</v>
      </c>
      <c r="AO74" s="187">
        <v>0</v>
      </c>
      <c r="AP74" s="187">
        <v>0</v>
      </c>
      <c r="AQ74" s="515">
        <v>0</v>
      </c>
      <c r="AR74" s="492" t="s">
        <v>252</v>
      </c>
    </row>
    <row r="75" spans="2:44" ht="18.75" customHeight="1">
      <c r="B75" s="587"/>
      <c r="C75" s="40" t="s">
        <v>15</v>
      </c>
      <c r="D75" s="189" t="s">
        <v>231</v>
      </c>
      <c r="E75" s="192" t="s">
        <v>231</v>
      </c>
      <c r="F75" s="192" t="s">
        <v>231</v>
      </c>
      <c r="G75" s="192" t="s">
        <v>231</v>
      </c>
      <c r="H75" s="192" t="s">
        <v>231</v>
      </c>
      <c r="I75" s="192" t="s">
        <v>231</v>
      </c>
      <c r="J75" s="192" t="s">
        <v>231</v>
      </c>
      <c r="K75" s="192" t="s">
        <v>231</v>
      </c>
      <c r="L75" s="192" t="s">
        <v>231</v>
      </c>
      <c r="M75" s="192" t="s">
        <v>231</v>
      </c>
      <c r="N75" s="192" t="s">
        <v>231</v>
      </c>
      <c r="O75" s="192" t="s">
        <v>231</v>
      </c>
      <c r="P75" s="192" t="s">
        <v>231</v>
      </c>
      <c r="Q75" s="493" t="s">
        <v>252</v>
      </c>
      <c r="R75" s="493" t="s">
        <v>252</v>
      </c>
      <c r="S75" s="493" t="s">
        <v>252</v>
      </c>
      <c r="T75" s="493" t="s">
        <v>252</v>
      </c>
      <c r="U75" s="493" t="s">
        <v>252</v>
      </c>
      <c r="V75" s="493" t="s">
        <v>252</v>
      </c>
      <c r="W75" s="493" t="s">
        <v>252</v>
      </c>
      <c r="X75" s="493" t="s">
        <v>252</v>
      </c>
      <c r="Y75" s="493" t="s">
        <v>252</v>
      </c>
      <c r="Z75" s="493" t="s">
        <v>252</v>
      </c>
      <c r="AA75" s="493" t="s">
        <v>252</v>
      </c>
      <c r="AB75" s="493" t="s">
        <v>252</v>
      </c>
      <c r="AC75" s="494" t="s">
        <v>252</v>
      </c>
      <c r="AD75" s="495" t="s">
        <v>252</v>
      </c>
      <c r="AE75" s="232">
        <v>0</v>
      </c>
      <c r="AF75" s="90">
        <v>0</v>
      </c>
      <c r="AG75" s="150">
        <v>0</v>
      </c>
      <c r="AH75" s="150">
        <v>0</v>
      </c>
      <c r="AI75" s="150">
        <v>0</v>
      </c>
      <c r="AJ75" s="150">
        <v>0</v>
      </c>
      <c r="AK75" s="150">
        <v>0</v>
      </c>
      <c r="AL75" s="150">
        <v>0</v>
      </c>
      <c r="AM75" s="150">
        <v>0</v>
      </c>
      <c r="AN75" s="150">
        <v>0</v>
      </c>
      <c r="AO75" s="171">
        <v>0</v>
      </c>
      <c r="AP75" s="171">
        <v>0</v>
      </c>
      <c r="AQ75" s="525">
        <v>0</v>
      </c>
      <c r="AR75" s="248" t="s">
        <v>252</v>
      </c>
    </row>
    <row r="76" spans="2:44" ht="18.75" customHeight="1">
      <c r="B76" s="669"/>
      <c r="C76" s="496" t="s">
        <v>16</v>
      </c>
      <c r="D76" s="497" t="s">
        <v>231</v>
      </c>
      <c r="E76" s="498" t="s">
        <v>231</v>
      </c>
      <c r="F76" s="498" t="s">
        <v>231</v>
      </c>
      <c r="G76" s="498" t="s">
        <v>231</v>
      </c>
      <c r="H76" s="498" t="s">
        <v>231</v>
      </c>
      <c r="I76" s="498" t="s">
        <v>231</v>
      </c>
      <c r="J76" s="498" t="s">
        <v>231</v>
      </c>
      <c r="K76" s="498" t="s">
        <v>231</v>
      </c>
      <c r="L76" s="498" t="s">
        <v>231</v>
      </c>
      <c r="M76" s="498" t="s">
        <v>231</v>
      </c>
      <c r="N76" s="498" t="s">
        <v>231</v>
      </c>
      <c r="O76" s="498" t="s">
        <v>231</v>
      </c>
      <c r="P76" s="498" t="s">
        <v>231</v>
      </c>
      <c r="Q76" s="499" t="s">
        <v>252</v>
      </c>
      <c r="R76" s="499" t="s">
        <v>252</v>
      </c>
      <c r="S76" s="499" t="s">
        <v>252</v>
      </c>
      <c r="T76" s="499" t="s">
        <v>252</v>
      </c>
      <c r="U76" s="499" t="s">
        <v>252</v>
      </c>
      <c r="V76" s="499" t="s">
        <v>252</v>
      </c>
      <c r="W76" s="499" t="s">
        <v>252</v>
      </c>
      <c r="X76" s="499" t="s">
        <v>252</v>
      </c>
      <c r="Y76" s="499" t="s">
        <v>252</v>
      </c>
      <c r="Z76" s="499" t="s">
        <v>252</v>
      </c>
      <c r="AA76" s="499" t="s">
        <v>252</v>
      </c>
      <c r="AB76" s="499" t="s">
        <v>252</v>
      </c>
      <c r="AC76" s="500" t="s">
        <v>252</v>
      </c>
      <c r="AD76" s="501" t="s">
        <v>252</v>
      </c>
      <c r="AE76" s="233">
        <v>0</v>
      </c>
      <c r="AF76" s="91">
        <v>0</v>
      </c>
      <c r="AG76" s="152">
        <v>0</v>
      </c>
      <c r="AH76" s="152">
        <v>0</v>
      </c>
      <c r="AI76" s="152">
        <v>0</v>
      </c>
      <c r="AJ76" s="152">
        <v>0</v>
      </c>
      <c r="AK76" s="152">
        <v>0</v>
      </c>
      <c r="AL76" s="152">
        <v>0</v>
      </c>
      <c r="AM76" s="152">
        <v>0</v>
      </c>
      <c r="AN76" s="152">
        <v>0</v>
      </c>
      <c r="AO76" s="173">
        <v>0</v>
      </c>
      <c r="AP76" s="173">
        <v>0</v>
      </c>
      <c r="AQ76" s="518">
        <v>0</v>
      </c>
      <c r="AR76" s="508" t="s">
        <v>252</v>
      </c>
    </row>
    <row r="77" spans="2:44" ht="18.75" customHeight="1">
      <c r="B77" s="597" t="s">
        <v>276</v>
      </c>
      <c r="C77" s="487" t="s">
        <v>13</v>
      </c>
      <c r="D77" s="488" t="s">
        <v>231</v>
      </c>
      <c r="E77" s="489" t="s">
        <v>231</v>
      </c>
      <c r="F77" s="489" t="s">
        <v>231</v>
      </c>
      <c r="G77" s="489" t="s">
        <v>231</v>
      </c>
      <c r="H77" s="489" t="s">
        <v>231</v>
      </c>
      <c r="I77" s="489" t="s">
        <v>231</v>
      </c>
      <c r="J77" s="489" t="s">
        <v>231</v>
      </c>
      <c r="K77" s="489" t="s">
        <v>231</v>
      </c>
      <c r="L77" s="489" t="s">
        <v>231</v>
      </c>
      <c r="M77" s="489" t="s">
        <v>231</v>
      </c>
      <c r="N77" s="489" t="s">
        <v>231</v>
      </c>
      <c r="O77" s="489" t="s">
        <v>231</v>
      </c>
      <c r="P77" s="489" t="s">
        <v>231</v>
      </c>
      <c r="Q77" s="489" t="s">
        <v>252</v>
      </c>
      <c r="R77" s="489" t="s">
        <v>252</v>
      </c>
      <c r="S77" s="489" t="s">
        <v>252</v>
      </c>
      <c r="T77" s="489" t="s">
        <v>252</v>
      </c>
      <c r="U77" s="489" t="s">
        <v>252</v>
      </c>
      <c r="V77" s="489" t="s">
        <v>252</v>
      </c>
      <c r="W77" s="489" t="s">
        <v>252</v>
      </c>
      <c r="X77" s="489" t="s">
        <v>252</v>
      </c>
      <c r="Y77" s="489" t="s">
        <v>252</v>
      </c>
      <c r="Z77" s="489" t="s">
        <v>252</v>
      </c>
      <c r="AA77" s="489" t="s">
        <v>252</v>
      </c>
      <c r="AB77" s="489" t="s">
        <v>252</v>
      </c>
      <c r="AC77" s="490" t="s">
        <v>252</v>
      </c>
      <c r="AD77" s="491" t="s">
        <v>252</v>
      </c>
      <c r="AE77" s="234">
        <v>46</v>
      </c>
      <c r="AF77" s="186">
        <v>2</v>
      </c>
      <c r="AG77" s="187">
        <v>0</v>
      </c>
      <c r="AH77" s="187">
        <v>7</v>
      </c>
      <c r="AI77" s="187">
        <v>3</v>
      </c>
      <c r="AJ77" s="187">
        <v>6</v>
      </c>
      <c r="AK77" s="187">
        <v>3</v>
      </c>
      <c r="AL77" s="187">
        <v>2</v>
      </c>
      <c r="AM77" s="187">
        <v>11</v>
      </c>
      <c r="AN77" s="187">
        <v>2</v>
      </c>
      <c r="AO77" s="187">
        <v>2</v>
      </c>
      <c r="AP77" s="187">
        <v>3</v>
      </c>
      <c r="AQ77" s="515">
        <v>5</v>
      </c>
      <c r="AR77" s="492" t="s">
        <v>252</v>
      </c>
    </row>
    <row r="78" spans="2:44" ht="18.75" customHeight="1">
      <c r="B78" s="587"/>
      <c r="C78" s="40" t="s">
        <v>15</v>
      </c>
      <c r="D78" s="189" t="s">
        <v>231</v>
      </c>
      <c r="E78" s="192" t="s">
        <v>231</v>
      </c>
      <c r="F78" s="192" t="s">
        <v>231</v>
      </c>
      <c r="G78" s="192" t="s">
        <v>231</v>
      </c>
      <c r="H78" s="192" t="s">
        <v>231</v>
      </c>
      <c r="I78" s="192" t="s">
        <v>231</v>
      </c>
      <c r="J78" s="192" t="s">
        <v>231</v>
      </c>
      <c r="K78" s="192" t="s">
        <v>231</v>
      </c>
      <c r="L78" s="192" t="s">
        <v>231</v>
      </c>
      <c r="M78" s="192" t="s">
        <v>231</v>
      </c>
      <c r="N78" s="192" t="s">
        <v>231</v>
      </c>
      <c r="O78" s="192" t="s">
        <v>231</v>
      </c>
      <c r="P78" s="192" t="s">
        <v>231</v>
      </c>
      <c r="Q78" s="493" t="s">
        <v>252</v>
      </c>
      <c r="R78" s="493" t="s">
        <v>252</v>
      </c>
      <c r="S78" s="493" t="s">
        <v>252</v>
      </c>
      <c r="T78" s="493" t="s">
        <v>252</v>
      </c>
      <c r="U78" s="493" t="s">
        <v>252</v>
      </c>
      <c r="V78" s="493" t="s">
        <v>252</v>
      </c>
      <c r="W78" s="493" t="s">
        <v>252</v>
      </c>
      <c r="X78" s="493" t="s">
        <v>252</v>
      </c>
      <c r="Y78" s="493" t="s">
        <v>252</v>
      </c>
      <c r="Z78" s="493" t="s">
        <v>252</v>
      </c>
      <c r="AA78" s="493" t="s">
        <v>252</v>
      </c>
      <c r="AB78" s="493" t="s">
        <v>252</v>
      </c>
      <c r="AC78" s="494" t="s">
        <v>252</v>
      </c>
      <c r="AD78" s="495" t="s">
        <v>252</v>
      </c>
      <c r="AE78" s="232">
        <v>46</v>
      </c>
      <c r="AF78" s="90">
        <v>2</v>
      </c>
      <c r="AG78" s="150">
        <v>0</v>
      </c>
      <c r="AH78" s="150">
        <v>7</v>
      </c>
      <c r="AI78" s="150">
        <v>3</v>
      </c>
      <c r="AJ78" s="150">
        <v>6</v>
      </c>
      <c r="AK78" s="150">
        <v>3</v>
      </c>
      <c r="AL78" s="150">
        <v>2</v>
      </c>
      <c r="AM78" s="150">
        <v>11</v>
      </c>
      <c r="AN78" s="150">
        <v>2</v>
      </c>
      <c r="AO78" s="171">
        <v>2</v>
      </c>
      <c r="AP78" s="171">
        <v>3</v>
      </c>
      <c r="AQ78" s="525">
        <v>5</v>
      </c>
      <c r="AR78" s="248" t="s">
        <v>252</v>
      </c>
    </row>
    <row r="79" spans="2:44" ht="18.75" customHeight="1">
      <c r="B79" s="668"/>
      <c r="C79" s="496" t="s">
        <v>16</v>
      </c>
      <c r="D79" s="497" t="s">
        <v>231</v>
      </c>
      <c r="E79" s="498" t="s">
        <v>231</v>
      </c>
      <c r="F79" s="498" t="s">
        <v>231</v>
      </c>
      <c r="G79" s="498" t="s">
        <v>231</v>
      </c>
      <c r="H79" s="498" t="s">
        <v>231</v>
      </c>
      <c r="I79" s="498" t="s">
        <v>231</v>
      </c>
      <c r="J79" s="498" t="s">
        <v>231</v>
      </c>
      <c r="K79" s="498" t="s">
        <v>231</v>
      </c>
      <c r="L79" s="498" t="s">
        <v>231</v>
      </c>
      <c r="M79" s="498" t="s">
        <v>231</v>
      </c>
      <c r="N79" s="498" t="s">
        <v>231</v>
      </c>
      <c r="O79" s="498" t="s">
        <v>231</v>
      </c>
      <c r="P79" s="498" t="s">
        <v>231</v>
      </c>
      <c r="Q79" s="499" t="s">
        <v>252</v>
      </c>
      <c r="R79" s="499" t="s">
        <v>252</v>
      </c>
      <c r="S79" s="499" t="s">
        <v>252</v>
      </c>
      <c r="T79" s="499" t="s">
        <v>252</v>
      </c>
      <c r="U79" s="499" t="s">
        <v>252</v>
      </c>
      <c r="V79" s="499" t="s">
        <v>252</v>
      </c>
      <c r="W79" s="499" t="s">
        <v>252</v>
      </c>
      <c r="X79" s="499" t="s">
        <v>252</v>
      </c>
      <c r="Y79" s="499" t="s">
        <v>252</v>
      </c>
      <c r="Z79" s="499" t="s">
        <v>252</v>
      </c>
      <c r="AA79" s="499" t="s">
        <v>252</v>
      </c>
      <c r="AB79" s="499" t="s">
        <v>252</v>
      </c>
      <c r="AC79" s="500" t="s">
        <v>252</v>
      </c>
      <c r="AD79" s="501" t="s">
        <v>252</v>
      </c>
      <c r="AE79" s="233">
        <v>0</v>
      </c>
      <c r="AF79" s="91">
        <v>0</v>
      </c>
      <c r="AG79" s="152">
        <v>0</v>
      </c>
      <c r="AH79" s="152">
        <v>0</v>
      </c>
      <c r="AI79" s="152">
        <v>0</v>
      </c>
      <c r="AJ79" s="152">
        <v>0</v>
      </c>
      <c r="AK79" s="152">
        <v>0</v>
      </c>
      <c r="AL79" s="152">
        <v>0</v>
      </c>
      <c r="AM79" s="152">
        <v>0</v>
      </c>
      <c r="AN79" s="152">
        <v>0</v>
      </c>
      <c r="AO79" s="173">
        <v>0</v>
      </c>
      <c r="AP79" s="173">
        <v>0</v>
      </c>
      <c r="AQ79" s="518">
        <v>0</v>
      </c>
      <c r="AR79" s="508" t="s">
        <v>252</v>
      </c>
    </row>
    <row r="80" spans="2:44" ht="18.75" customHeight="1">
      <c r="B80" s="667" t="s">
        <v>277</v>
      </c>
      <c r="C80" s="487" t="s">
        <v>13</v>
      </c>
      <c r="D80" s="488" t="s">
        <v>231</v>
      </c>
      <c r="E80" s="489" t="s">
        <v>231</v>
      </c>
      <c r="F80" s="489" t="s">
        <v>231</v>
      </c>
      <c r="G80" s="489" t="s">
        <v>231</v>
      </c>
      <c r="H80" s="489" t="s">
        <v>231</v>
      </c>
      <c r="I80" s="489" t="s">
        <v>231</v>
      </c>
      <c r="J80" s="489" t="s">
        <v>231</v>
      </c>
      <c r="K80" s="489" t="s">
        <v>231</v>
      </c>
      <c r="L80" s="489" t="s">
        <v>231</v>
      </c>
      <c r="M80" s="489" t="s">
        <v>231</v>
      </c>
      <c r="N80" s="489" t="s">
        <v>231</v>
      </c>
      <c r="O80" s="489" t="s">
        <v>231</v>
      </c>
      <c r="P80" s="489" t="s">
        <v>231</v>
      </c>
      <c r="Q80" s="489" t="s">
        <v>252</v>
      </c>
      <c r="R80" s="489" t="s">
        <v>252</v>
      </c>
      <c r="S80" s="489" t="s">
        <v>252</v>
      </c>
      <c r="T80" s="489" t="s">
        <v>252</v>
      </c>
      <c r="U80" s="489" t="s">
        <v>252</v>
      </c>
      <c r="V80" s="489" t="s">
        <v>252</v>
      </c>
      <c r="W80" s="489" t="s">
        <v>252</v>
      </c>
      <c r="X80" s="489" t="s">
        <v>252</v>
      </c>
      <c r="Y80" s="489" t="s">
        <v>252</v>
      </c>
      <c r="Z80" s="489" t="s">
        <v>252</v>
      </c>
      <c r="AA80" s="489" t="s">
        <v>252</v>
      </c>
      <c r="AB80" s="489" t="s">
        <v>252</v>
      </c>
      <c r="AC80" s="490" t="s">
        <v>252</v>
      </c>
      <c r="AD80" s="491" t="s">
        <v>252</v>
      </c>
      <c r="AE80" s="234">
        <v>142</v>
      </c>
      <c r="AF80" s="186">
        <v>24</v>
      </c>
      <c r="AG80" s="187">
        <v>18</v>
      </c>
      <c r="AH80" s="187">
        <v>11</v>
      </c>
      <c r="AI80" s="187">
        <v>10</v>
      </c>
      <c r="AJ80" s="187">
        <v>13</v>
      </c>
      <c r="AK80" s="187">
        <v>8</v>
      </c>
      <c r="AL80" s="187">
        <v>12</v>
      </c>
      <c r="AM80" s="187">
        <v>13</v>
      </c>
      <c r="AN80" s="187">
        <v>8</v>
      </c>
      <c r="AO80" s="187">
        <v>4</v>
      </c>
      <c r="AP80" s="187">
        <v>9</v>
      </c>
      <c r="AQ80" s="515">
        <v>12</v>
      </c>
      <c r="AR80" s="492" t="s">
        <v>252</v>
      </c>
    </row>
    <row r="81" spans="2:44" ht="18.75" customHeight="1">
      <c r="B81" s="587"/>
      <c r="C81" s="40" t="s">
        <v>15</v>
      </c>
      <c r="D81" s="189" t="s">
        <v>231</v>
      </c>
      <c r="E81" s="192" t="s">
        <v>231</v>
      </c>
      <c r="F81" s="192" t="s">
        <v>231</v>
      </c>
      <c r="G81" s="192" t="s">
        <v>231</v>
      </c>
      <c r="H81" s="192" t="s">
        <v>231</v>
      </c>
      <c r="I81" s="192" t="s">
        <v>231</v>
      </c>
      <c r="J81" s="192" t="s">
        <v>231</v>
      </c>
      <c r="K81" s="192" t="s">
        <v>231</v>
      </c>
      <c r="L81" s="192" t="s">
        <v>231</v>
      </c>
      <c r="M81" s="192" t="s">
        <v>231</v>
      </c>
      <c r="N81" s="192" t="s">
        <v>231</v>
      </c>
      <c r="O81" s="192" t="s">
        <v>231</v>
      </c>
      <c r="P81" s="192" t="s">
        <v>231</v>
      </c>
      <c r="Q81" s="493" t="s">
        <v>252</v>
      </c>
      <c r="R81" s="493" t="s">
        <v>252</v>
      </c>
      <c r="S81" s="493" t="s">
        <v>252</v>
      </c>
      <c r="T81" s="493" t="s">
        <v>252</v>
      </c>
      <c r="U81" s="493" t="s">
        <v>252</v>
      </c>
      <c r="V81" s="493" t="s">
        <v>252</v>
      </c>
      <c r="W81" s="493" t="s">
        <v>252</v>
      </c>
      <c r="X81" s="493" t="s">
        <v>252</v>
      </c>
      <c r="Y81" s="493" t="s">
        <v>252</v>
      </c>
      <c r="Z81" s="493" t="s">
        <v>252</v>
      </c>
      <c r="AA81" s="493" t="s">
        <v>252</v>
      </c>
      <c r="AB81" s="493" t="s">
        <v>252</v>
      </c>
      <c r="AC81" s="494" t="s">
        <v>252</v>
      </c>
      <c r="AD81" s="495" t="s">
        <v>252</v>
      </c>
      <c r="AE81" s="232">
        <v>142</v>
      </c>
      <c r="AF81" s="90">
        <v>24</v>
      </c>
      <c r="AG81" s="150">
        <v>18</v>
      </c>
      <c r="AH81" s="150">
        <v>11</v>
      </c>
      <c r="AI81" s="150">
        <v>10</v>
      </c>
      <c r="AJ81" s="150">
        <v>13</v>
      </c>
      <c r="AK81" s="150">
        <v>8</v>
      </c>
      <c r="AL81" s="150">
        <v>12</v>
      </c>
      <c r="AM81" s="150">
        <v>13</v>
      </c>
      <c r="AN81" s="150">
        <v>8</v>
      </c>
      <c r="AO81" s="171">
        <v>4</v>
      </c>
      <c r="AP81" s="171">
        <v>9</v>
      </c>
      <c r="AQ81" s="525">
        <v>12</v>
      </c>
      <c r="AR81" s="248" t="s">
        <v>252</v>
      </c>
    </row>
    <row r="82" spans="2:44" ht="18.75" customHeight="1">
      <c r="B82" s="668"/>
      <c r="C82" s="496" t="s">
        <v>16</v>
      </c>
      <c r="D82" s="497" t="s">
        <v>231</v>
      </c>
      <c r="E82" s="498" t="s">
        <v>231</v>
      </c>
      <c r="F82" s="498" t="s">
        <v>231</v>
      </c>
      <c r="G82" s="498" t="s">
        <v>231</v>
      </c>
      <c r="H82" s="498" t="s">
        <v>231</v>
      </c>
      <c r="I82" s="498" t="s">
        <v>231</v>
      </c>
      <c r="J82" s="498" t="s">
        <v>231</v>
      </c>
      <c r="K82" s="498" t="s">
        <v>231</v>
      </c>
      <c r="L82" s="498" t="s">
        <v>231</v>
      </c>
      <c r="M82" s="498" t="s">
        <v>231</v>
      </c>
      <c r="N82" s="498" t="s">
        <v>231</v>
      </c>
      <c r="O82" s="498" t="s">
        <v>231</v>
      </c>
      <c r="P82" s="498" t="s">
        <v>231</v>
      </c>
      <c r="Q82" s="499" t="s">
        <v>252</v>
      </c>
      <c r="R82" s="499" t="s">
        <v>252</v>
      </c>
      <c r="S82" s="499" t="s">
        <v>252</v>
      </c>
      <c r="T82" s="499" t="s">
        <v>252</v>
      </c>
      <c r="U82" s="499" t="s">
        <v>252</v>
      </c>
      <c r="V82" s="499" t="s">
        <v>252</v>
      </c>
      <c r="W82" s="499" t="s">
        <v>252</v>
      </c>
      <c r="X82" s="499" t="s">
        <v>252</v>
      </c>
      <c r="Y82" s="499" t="s">
        <v>252</v>
      </c>
      <c r="Z82" s="499" t="s">
        <v>252</v>
      </c>
      <c r="AA82" s="499" t="s">
        <v>252</v>
      </c>
      <c r="AB82" s="499" t="s">
        <v>252</v>
      </c>
      <c r="AC82" s="500" t="s">
        <v>252</v>
      </c>
      <c r="AD82" s="501" t="s">
        <v>252</v>
      </c>
      <c r="AE82" s="233">
        <v>0</v>
      </c>
      <c r="AF82" s="91">
        <v>0</v>
      </c>
      <c r="AG82" s="152">
        <v>0</v>
      </c>
      <c r="AH82" s="152">
        <v>0</v>
      </c>
      <c r="AI82" s="152">
        <v>0</v>
      </c>
      <c r="AJ82" s="152">
        <v>0</v>
      </c>
      <c r="AK82" s="152">
        <v>0</v>
      </c>
      <c r="AL82" s="152">
        <v>0</v>
      </c>
      <c r="AM82" s="152">
        <v>0</v>
      </c>
      <c r="AN82" s="152">
        <v>0</v>
      </c>
      <c r="AO82" s="173">
        <v>0</v>
      </c>
      <c r="AP82" s="173">
        <v>0</v>
      </c>
      <c r="AQ82" s="518">
        <v>0</v>
      </c>
      <c r="AR82" s="508" t="s">
        <v>252</v>
      </c>
    </row>
    <row r="83" spans="2:44" ht="18.75" customHeight="1">
      <c r="B83" s="667" t="s">
        <v>278</v>
      </c>
      <c r="C83" s="487" t="s">
        <v>13</v>
      </c>
      <c r="D83" s="488" t="s">
        <v>231</v>
      </c>
      <c r="E83" s="489" t="s">
        <v>231</v>
      </c>
      <c r="F83" s="489" t="s">
        <v>231</v>
      </c>
      <c r="G83" s="489" t="s">
        <v>231</v>
      </c>
      <c r="H83" s="489" t="s">
        <v>231</v>
      </c>
      <c r="I83" s="489" t="s">
        <v>231</v>
      </c>
      <c r="J83" s="489" t="s">
        <v>231</v>
      </c>
      <c r="K83" s="489" t="s">
        <v>231</v>
      </c>
      <c r="L83" s="489" t="s">
        <v>231</v>
      </c>
      <c r="M83" s="489" t="s">
        <v>231</v>
      </c>
      <c r="N83" s="489" t="s">
        <v>231</v>
      </c>
      <c r="O83" s="489" t="s">
        <v>231</v>
      </c>
      <c r="P83" s="489" t="s">
        <v>231</v>
      </c>
      <c r="Q83" s="489" t="s">
        <v>252</v>
      </c>
      <c r="R83" s="489" t="s">
        <v>252</v>
      </c>
      <c r="S83" s="489" t="s">
        <v>252</v>
      </c>
      <c r="T83" s="489" t="s">
        <v>252</v>
      </c>
      <c r="U83" s="489" t="s">
        <v>252</v>
      </c>
      <c r="V83" s="489" t="s">
        <v>252</v>
      </c>
      <c r="W83" s="489" t="s">
        <v>252</v>
      </c>
      <c r="X83" s="489" t="s">
        <v>252</v>
      </c>
      <c r="Y83" s="489" t="s">
        <v>252</v>
      </c>
      <c r="Z83" s="489" t="s">
        <v>252</v>
      </c>
      <c r="AA83" s="489" t="s">
        <v>252</v>
      </c>
      <c r="AB83" s="489" t="s">
        <v>252</v>
      </c>
      <c r="AC83" s="490" t="s">
        <v>252</v>
      </c>
      <c r="AD83" s="491" t="s">
        <v>252</v>
      </c>
      <c r="AE83" s="234">
        <v>44</v>
      </c>
      <c r="AF83" s="186">
        <v>13</v>
      </c>
      <c r="AG83" s="187">
        <v>11</v>
      </c>
      <c r="AH83" s="187">
        <v>1</v>
      </c>
      <c r="AI83" s="187">
        <v>4</v>
      </c>
      <c r="AJ83" s="187">
        <v>1</v>
      </c>
      <c r="AK83" s="187">
        <v>3</v>
      </c>
      <c r="AL83" s="187">
        <v>3</v>
      </c>
      <c r="AM83" s="187">
        <v>2</v>
      </c>
      <c r="AN83" s="187">
        <v>1</v>
      </c>
      <c r="AO83" s="187">
        <v>0</v>
      </c>
      <c r="AP83" s="187">
        <v>4</v>
      </c>
      <c r="AQ83" s="515">
        <v>1</v>
      </c>
      <c r="AR83" s="492" t="s">
        <v>252</v>
      </c>
    </row>
    <row r="84" spans="2:44" ht="18.75" customHeight="1">
      <c r="B84" s="587"/>
      <c r="C84" s="40" t="s">
        <v>15</v>
      </c>
      <c r="D84" s="189" t="s">
        <v>231</v>
      </c>
      <c r="E84" s="192" t="s">
        <v>231</v>
      </c>
      <c r="F84" s="192" t="s">
        <v>231</v>
      </c>
      <c r="G84" s="192" t="s">
        <v>231</v>
      </c>
      <c r="H84" s="192" t="s">
        <v>231</v>
      </c>
      <c r="I84" s="192" t="s">
        <v>231</v>
      </c>
      <c r="J84" s="192" t="s">
        <v>231</v>
      </c>
      <c r="K84" s="192" t="s">
        <v>231</v>
      </c>
      <c r="L84" s="192" t="s">
        <v>231</v>
      </c>
      <c r="M84" s="192" t="s">
        <v>231</v>
      </c>
      <c r="N84" s="192" t="s">
        <v>231</v>
      </c>
      <c r="O84" s="192" t="s">
        <v>231</v>
      </c>
      <c r="P84" s="192" t="s">
        <v>231</v>
      </c>
      <c r="Q84" s="493" t="s">
        <v>252</v>
      </c>
      <c r="R84" s="493" t="s">
        <v>252</v>
      </c>
      <c r="S84" s="493" t="s">
        <v>252</v>
      </c>
      <c r="T84" s="493" t="s">
        <v>252</v>
      </c>
      <c r="U84" s="493" t="s">
        <v>252</v>
      </c>
      <c r="V84" s="493" t="s">
        <v>252</v>
      </c>
      <c r="W84" s="493" t="s">
        <v>252</v>
      </c>
      <c r="X84" s="493" t="s">
        <v>252</v>
      </c>
      <c r="Y84" s="493" t="s">
        <v>252</v>
      </c>
      <c r="Z84" s="493" t="s">
        <v>252</v>
      </c>
      <c r="AA84" s="493" t="s">
        <v>252</v>
      </c>
      <c r="AB84" s="493" t="s">
        <v>252</v>
      </c>
      <c r="AC84" s="494" t="s">
        <v>252</v>
      </c>
      <c r="AD84" s="495" t="s">
        <v>252</v>
      </c>
      <c r="AE84" s="232">
        <v>44</v>
      </c>
      <c r="AF84" s="90">
        <v>13</v>
      </c>
      <c r="AG84" s="150">
        <v>11</v>
      </c>
      <c r="AH84" s="150">
        <v>1</v>
      </c>
      <c r="AI84" s="150">
        <v>4</v>
      </c>
      <c r="AJ84" s="150">
        <v>1</v>
      </c>
      <c r="AK84" s="150">
        <v>3</v>
      </c>
      <c r="AL84" s="150">
        <v>3</v>
      </c>
      <c r="AM84" s="150">
        <v>2</v>
      </c>
      <c r="AN84" s="150">
        <v>1</v>
      </c>
      <c r="AO84" s="171">
        <v>0</v>
      </c>
      <c r="AP84" s="171">
        <v>4</v>
      </c>
      <c r="AQ84" s="525">
        <v>1</v>
      </c>
      <c r="AR84" s="248" t="s">
        <v>252</v>
      </c>
    </row>
    <row r="85" spans="2:44" ht="18.75" customHeight="1">
      <c r="B85" s="668"/>
      <c r="C85" s="496" t="s">
        <v>16</v>
      </c>
      <c r="D85" s="497" t="s">
        <v>231</v>
      </c>
      <c r="E85" s="498" t="s">
        <v>231</v>
      </c>
      <c r="F85" s="498" t="s">
        <v>231</v>
      </c>
      <c r="G85" s="498" t="s">
        <v>231</v>
      </c>
      <c r="H85" s="498" t="s">
        <v>231</v>
      </c>
      <c r="I85" s="498" t="s">
        <v>231</v>
      </c>
      <c r="J85" s="498" t="s">
        <v>231</v>
      </c>
      <c r="K85" s="498" t="s">
        <v>231</v>
      </c>
      <c r="L85" s="498" t="s">
        <v>231</v>
      </c>
      <c r="M85" s="498" t="s">
        <v>231</v>
      </c>
      <c r="N85" s="498" t="s">
        <v>231</v>
      </c>
      <c r="O85" s="498" t="s">
        <v>231</v>
      </c>
      <c r="P85" s="498" t="s">
        <v>231</v>
      </c>
      <c r="Q85" s="499" t="s">
        <v>252</v>
      </c>
      <c r="R85" s="499" t="s">
        <v>252</v>
      </c>
      <c r="S85" s="499" t="s">
        <v>252</v>
      </c>
      <c r="T85" s="499" t="s">
        <v>252</v>
      </c>
      <c r="U85" s="499" t="s">
        <v>252</v>
      </c>
      <c r="V85" s="499" t="s">
        <v>252</v>
      </c>
      <c r="W85" s="499" t="s">
        <v>252</v>
      </c>
      <c r="X85" s="499" t="s">
        <v>252</v>
      </c>
      <c r="Y85" s="499" t="s">
        <v>252</v>
      </c>
      <c r="Z85" s="499" t="s">
        <v>252</v>
      </c>
      <c r="AA85" s="499" t="s">
        <v>252</v>
      </c>
      <c r="AB85" s="499" t="s">
        <v>252</v>
      </c>
      <c r="AC85" s="500" t="s">
        <v>252</v>
      </c>
      <c r="AD85" s="501" t="s">
        <v>252</v>
      </c>
      <c r="AE85" s="502">
        <v>0</v>
      </c>
      <c r="AF85" s="91">
        <v>0</v>
      </c>
      <c r="AG85" s="152">
        <v>0</v>
      </c>
      <c r="AH85" s="152">
        <v>0</v>
      </c>
      <c r="AI85" s="152">
        <v>0</v>
      </c>
      <c r="AJ85" s="152">
        <v>0</v>
      </c>
      <c r="AK85" s="152">
        <v>0</v>
      </c>
      <c r="AL85" s="152">
        <v>0</v>
      </c>
      <c r="AM85" s="152">
        <v>0</v>
      </c>
      <c r="AN85" s="152">
        <v>0</v>
      </c>
      <c r="AO85" s="173">
        <v>0</v>
      </c>
      <c r="AP85" s="173">
        <v>0</v>
      </c>
      <c r="AQ85" s="518">
        <v>0</v>
      </c>
      <c r="AR85" s="508" t="s">
        <v>252</v>
      </c>
    </row>
    <row r="86" spans="2:44" ht="18.75" customHeight="1">
      <c r="B86" s="667" t="s">
        <v>279</v>
      </c>
      <c r="C86" s="487" t="s">
        <v>13</v>
      </c>
      <c r="D86" s="488" t="s">
        <v>231</v>
      </c>
      <c r="E86" s="489" t="s">
        <v>231</v>
      </c>
      <c r="F86" s="489" t="s">
        <v>231</v>
      </c>
      <c r="G86" s="489" t="s">
        <v>231</v>
      </c>
      <c r="H86" s="489" t="s">
        <v>231</v>
      </c>
      <c r="I86" s="489" t="s">
        <v>231</v>
      </c>
      <c r="J86" s="489" t="s">
        <v>231</v>
      </c>
      <c r="K86" s="489" t="s">
        <v>231</v>
      </c>
      <c r="L86" s="489" t="s">
        <v>231</v>
      </c>
      <c r="M86" s="489" t="s">
        <v>231</v>
      </c>
      <c r="N86" s="489" t="s">
        <v>231</v>
      </c>
      <c r="O86" s="489" t="s">
        <v>231</v>
      </c>
      <c r="P86" s="489" t="s">
        <v>231</v>
      </c>
      <c r="Q86" s="489" t="s">
        <v>252</v>
      </c>
      <c r="R86" s="489" t="s">
        <v>252</v>
      </c>
      <c r="S86" s="489" t="s">
        <v>252</v>
      </c>
      <c r="T86" s="489" t="s">
        <v>252</v>
      </c>
      <c r="U86" s="489" t="s">
        <v>252</v>
      </c>
      <c r="V86" s="489" t="s">
        <v>252</v>
      </c>
      <c r="W86" s="489" t="s">
        <v>252</v>
      </c>
      <c r="X86" s="489" t="s">
        <v>252</v>
      </c>
      <c r="Y86" s="489" t="s">
        <v>252</v>
      </c>
      <c r="Z86" s="489" t="s">
        <v>252</v>
      </c>
      <c r="AA86" s="489" t="s">
        <v>252</v>
      </c>
      <c r="AB86" s="489" t="s">
        <v>252</v>
      </c>
      <c r="AC86" s="490" t="s">
        <v>252</v>
      </c>
      <c r="AD86" s="491" t="s">
        <v>252</v>
      </c>
      <c r="AE86" s="234">
        <v>17</v>
      </c>
      <c r="AF86" s="186">
        <v>1</v>
      </c>
      <c r="AG86" s="187">
        <v>0</v>
      </c>
      <c r="AH86" s="187">
        <v>2</v>
      </c>
      <c r="AI86" s="187">
        <v>1</v>
      </c>
      <c r="AJ86" s="187">
        <v>1</v>
      </c>
      <c r="AK86" s="187">
        <v>0</v>
      </c>
      <c r="AL86" s="187">
        <v>1</v>
      </c>
      <c r="AM86" s="187">
        <v>4</v>
      </c>
      <c r="AN86" s="187">
        <v>2</v>
      </c>
      <c r="AO86" s="187">
        <v>1</v>
      </c>
      <c r="AP86" s="187">
        <v>1</v>
      </c>
      <c r="AQ86" s="515">
        <v>3</v>
      </c>
      <c r="AR86" s="492" t="s">
        <v>252</v>
      </c>
    </row>
    <row r="87" spans="2:44" ht="18.75" customHeight="1">
      <c r="B87" s="587"/>
      <c r="C87" s="40" t="s">
        <v>15</v>
      </c>
      <c r="D87" s="189" t="s">
        <v>231</v>
      </c>
      <c r="E87" s="192" t="s">
        <v>231</v>
      </c>
      <c r="F87" s="192" t="s">
        <v>231</v>
      </c>
      <c r="G87" s="192" t="s">
        <v>231</v>
      </c>
      <c r="H87" s="192" t="s">
        <v>231</v>
      </c>
      <c r="I87" s="192" t="s">
        <v>231</v>
      </c>
      <c r="J87" s="192" t="s">
        <v>231</v>
      </c>
      <c r="K87" s="192" t="s">
        <v>231</v>
      </c>
      <c r="L87" s="192" t="s">
        <v>231</v>
      </c>
      <c r="M87" s="192" t="s">
        <v>231</v>
      </c>
      <c r="N87" s="192" t="s">
        <v>231</v>
      </c>
      <c r="O87" s="192" t="s">
        <v>231</v>
      </c>
      <c r="P87" s="192" t="s">
        <v>231</v>
      </c>
      <c r="Q87" s="493" t="s">
        <v>252</v>
      </c>
      <c r="R87" s="493" t="s">
        <v>252</v>
      </c>
      <c r="S87" s="493" t="s">
        <v>252</v>
      </c>
      <c r="T87" s="493" t="s">
        <v>252</v>
      </c>
      <c r="U87" s="493" t="s">
        <v>252</v>
      </c>
      <c r="V87" s="493" t="s">
        <v>252</v>
      </c>
      <c r="W87" s="493" t="s">
        <v>252</v>
      </c>
      <c r="X87" s="493" t="s">
        <v>252</v>
      </c>
      <c r="Y87" s="493" t="s">
        <v>252</v>
      </c>
      <c r="Z87" s="493" t="s">
        <v>252</v>
      </c>
      <c r="AA87" s="493" t="s">
        <v>252</v>
      </c>
      <c r="AB87" s="493" t="s">
        <v>252</v>
      </c>
      <c r="AC87" s="494" t="s">
        <v>252</v>
      </c>
      <c r="AD87" s="495" t="s">
        <v>252</v>
      </c>
      <c r="AE87" s="232">
        <v>17</v>
      </c>
      <c r="AF87" s="90">
        <v>1</v>
      </c>
      <c r="AG87" s="150">
        <v>0</v>
      </c>
      <c r="AH87" s="150">
        <v>2</v>
      </c>
      <c r="AI87" s="150">
        <v>1</v>
      </c>
      <c r="AJ87" s="150">
        <v>1</v>
      </c>
      <c r="AK87" s="150">
        <v>0</v>
      </c>
      <c r="AL87" s="150">
        <v>1</v>
      </c>
      <c r="AM87" s="150">
        <v>4</v>
      </c>
      <c r="AN87" s="150">
        <v>2</v>
      </c>
      <c r="AO87" s="171">
        <v>1</v>
      </c>
      <c r="AP87" s="171">
        <v>1</v>
      </c>
      <c r="AQ87" s="525">
        <v>3</v>
      </c>
      <c r="AR87" s="248" t="s">
        <v>252</v>
      </c>
    </row>
    <row r="88" spans="2:44" ht="18.75" customHeight="1">
      <c r="B88" s="668"/>
      <c r="C88" s="496" t="s">
        <v>16</v>
      </c>
      <c r="D88" s="497" t="s">
        <v>231</v>
      </c>
      <c r="E88" s="498" t="s">
        <v>231</v>
      </c>
      <c r="F88" s="498" t="s">
        <v>231</v>
      </c>
      <c r="G88" s="498" t="s">
        <v>231</v>
      </c>
      <c r="H88" s="498" t="s">
        <v>231</v>
      </c>
      <c r="I88" s="498" t="s">
        <v>231</v>
      </c>
      <c r="J88" s="498" t="s">
        <v>231</v>
      </c>
      <c r="K88" s="498" t="s">
        <v>231</v>
      </c>
      <c r="L88" s="498" t="s">
        <v>231</v>
      </c>
      <c r="M88" s="498" t="s">
        <v>231</v>
      </c>
      <c r="N88" s="498" t="s">
        <v>231</v>
      </c>
      <c r="O88" s="498" t="s">
        <v>231</v>
      </c>
      <c r="P88" s="498" t="s">
        <v>231</v>
      </c>
      <c r="Q88" s="499" t="s">
        <v>252</v>
      </c>
      <c r="R88" s="499" t="s">
        <v>252</v>
      </c>
      <c r="S88" s="499" t="s">
        <v>252</v>
      </c>
      <c r="T88" s="499" t="s">
        <v>252</v>
      </c>
      <c r="U88" s="499" t="s">
        <v>252</v>
      </c>
      <c r="V88" s="499" t="s">
        <v>252</v>
      </c>
      <c r="W88" s="499" t="s">
        <v>252</v>
      </c>
      <c r="X88" s="499" t="s">
        <v>252</v>
      </c>
      <c r="Y88" s="499" t="s">
        <v>252</v>
      </c>
      <c r="Z88" s="499" t="s">
        <v>252</v>
      </c>
      <c r="AA88" s="499" t="s">
        <v>252</v>
      </c>
      <c r="AB88" s="499" t="s">
        <v>252</v>
      </c>
      <c r="AC88" s="500" t="s">
        <v>252</v>
      </c>
      <c r="AD88" s="501" t="s">
        <v>252</v>
      </c>
      <c r="AE88" s="502">
        <v>0</v>
      </c>
      <c r="AF88" s="91">
        <v>0</v>
      </c>
      <c r="AG88" s="152">
        <v>0</v>
      </c>
      <c r="AH88" s="152">
        <v>0</v>
      </c>
      <c r="AI88" s="152">
        <v>0</v>
      </c>
      <c r="AJ88" s="152">
        <v>0</v>
      </c>
      <c r="AK88" s="152">
        <v>0</v>
      </c>
      <c r="AL88" s="152">
        <v>0</v>
      </c>
      <c r="AM88" s="152">
        <v>0</v>
      </c>
      <c r="AN88" s="152">
        <v>0</v>
      </c>
      <c r="AO88" s="173">
        <v>0</v>
      </c>
      <c r="AP88" s="173">
        <v>0</v>
      </c>
      <c r="AQ88" s="518">
        <v>0</v>
      </c>
      <c r="AR88" s="508" t="s">
        <v>252</v>
      </c>
    </row>
    <row r="89" spans="2:44" ht="18.75" customHeight="1">
      <c r="B89" s="667" t="s">
        <v>280</v>
      </c>
      <c r="C89" s="487" t="s">
        <v>13</v>
      </c>
      <c r="D89" s="488" t="s">
        <v>231</v>
      </c>
      <c r="E89" s="489" t="s">
        <v>231</v>
      </c>
      <c r="F89" s="489" t="s">
        <v>231</v>
      </c>
      <c r="G89" s="489" t="s">
        <v>231</v>
      </c>
      <c r="H89" s="489" t="s">
        <v>231</v>
      </c>
      <c r="I89" s="489" t="s">
        <v>231</v>
      </c>
      <c r="J89" s="489" t="s">
        <v>231</v>
      </c>
      <c r="K89" s="489" t="s">
        <v>231</v>
      </c>
      <c r="L89" s="489" t="s">
        <v>231</v>
      </c>
      <c r="M89" s="489" t="s">
        <v>231</v>
      </c>
      <c r="N89" s="489" t="s">
        <v>231</v>
      </c>
      <c r="O89" s="489" t="s">
        <v>231</v>
      </c>
      <c r="P89" s="489" t="s">
        <v>231</v>
      </c>
      <c r="Q89" s="489" t="s">
        <v>252</v>
      </c>
      <c r="R89" s="489" t="s">
        <v>252</v>
      </c>
      <c r="S89" s="489" t="s">
        <v>252</v>
      </c>
      <c r="T89" s="489" t="s">
        <v>252</v>
      </c>
      <c r="U89" s="489" t="s">
        <v>252</v>
      </c>
      <c r="V89" s="489" t="s">
        <v>252</v>
      </c>
      <c r="W89" s="489" t="s">
        <v>252</v>
      </c>
      <c r="X89" s="489" t="s">
        <v>252</v>
      </c>
      <c r="Y89" s="489" t="s">
        <v>252</v>
      </c>
      <c r="Z89" s="489" t="s">
        <v>252</v>
      </c>
      <c r="AA89" s="489" t="s">
        <v>252</v>
      </c>
      <c r="AB89" s="489" t="s">
        <v>252</v>
      </c>
      <c r="AC89" s="490" t="s">
        <v>252</v>
      </c>
      <c r="AD89" s="491" t="s">
        <v>252</v>
      </c>
      <c r="AE89" s="234">
        <v>32</v>
      </c>
      <c r="AF89" s="186">
        <v>5</v>
      </c>
      <c r="AG89" s="187">
        <v>1</v>
      </c>
      <c r="AH89" s="187">
        <v>1</v>
      </c>
      <c r="AI89" s="187">
        <v>4</v>
      </c>
      <c r="AJ89" s="187">
        <v>5</v>
      </c>
      <c r="AK89" s="187">
        <v>1</v>
      </c>
      <c r="AL89" s="187">
        <v>5</v>
      </c>
      <c r="AM89" s="187">
        <v>4</v>
      </c>
      <c r="AN89" s="187">
        <v>1</v>
      </c>
      <c r="AO89" s="187">
        <v>0</v>
      </c>
      <c r="AP89" s="187">
        <v>3</v>
      </c>
      <c r="AQ89" s="515">
        <v>2</v>
      </c>
      <c r="AR89" s="492" t="s">
        <v>252</v>
      </c>
    </row>
    <row r="90" spans="2:44" ht="18.75" customHeight="1">
      <c r="B90" s="587"/>
      <c r="C90" s="40" t="s">
        <v>15</v>
      </c>
      <c r="D90" s="189" t="s">
        <v>231</v>
      </c>
      <c r="E90" s="192" t="s">
        <v>231</v>
      </c>
      <c r="F90" s="192" t="s">
        <v>231</v>
      </c>
      <c r="G90" s="192" t="s">
        <v>231</v>
      </c>
      <c r="H90" s="192" t="s">
        <v>231</v>
      </c>
      <c r="I90" s="192" t="s">
        <v>231</v>
      </c>
      <c r="J90" s="192" t="s">
        <v>231</v>
      </c>
      <c r="K90" s="192" t="s">
        <v>231</v>
      </c>
      <c r="L90" s="192" t="s">
        <v>231</v>
      </c>
      <c r="M90" s="192" t="s">
        <v>231</v>
      </c>
      <c r="N90" s="192" t="s">
        <v>231</v>
      </c>
      <c r="O90" s="192" t="s">
        <v>231</v>
      </c>
      <c r="P90" s="192" t="s">
        <v>231</v>
      </c>
      <c r="Q90" s="493" t="s">
        <v>252</v>
      </c>
      <c r="R90" s="493" t="s">
        <v>252</v>
      </c>
      <c r="S90" s="493" t="s">
        <v>252</v>
      </c>
      <c r="T90" s="493" t="s">
        <v>252</v>
      </c>
      <c r="U90" s="493" t="s">
        <v>252</v>
      </c>
      <c r="V90" s="493" t="s">
        <v>252</v>
      </c>
      <c r="W90" s="493" t="s">
        <v>252</v>
      </c>
      <c r="X90" s="493" t="s">
        <v>252</v>
      </c>
      <c r="Y90" s="493" t="s">
        <v>252</v>
      </c>
      <c r="Z90" s="493" t="s">
        <v>252</v>
      </c>
      <c r="AA90" s="493" t="s">
        <v>252</v>
      </c>
      <c r="AB90" s="493" t="s">
        <v>252</v>
      </c>
      <c r="AC90" s="494" t="s">
        <v>252</v>
      </c>
      <c r="AD90" s="495" t="s">
        <v>252</v>
      </c>
      <c r="AE90" s="232">
        <v>32</v>
      </c>
      <c r="AF90" s="90">
        <v>5</v>
      </c>
      <c r="AG90" s="150">
        <v>1</v>
      </c>
      <c r="AH90" s="150">
        <v>1</v>
      </c>
      <c r="AI90" s="150">
        <v>4</v>
      </c>
      <c r="AJ90" s="150">
        <v>5</v>
      </c>
      <c r="AK90" s="150">
        <v>1</v>
      </c>
      <c r="AL90" s="150">
        <v>5</v>
      </c>
      <c r="AM90" s="150">
        <v>4</v>
      </c>
      <c r="AN90" s="150">
        <v>1</v>
      </c>
      <c r="AO90" s="171">
        <v>0</v>
      </c>
      <c r="AP90" s="171">
        <v>3</v>
      </c>
      <c r="AQ90" s="525">
        <v>2</v>
      </c>
      <c r="AR90" s="248" t="s">
        <v>252</v>
      </c>
    </row>
    <row r="91" spans="2:44" ht="18.75" customHeight="1">
      <c r="B91" s="668"/>
      <c r="C91" s="496" t="s">
        <v>16</v>
      </c>
      <c r="D91" s="497" t="s">
        <v>231</v>
      </c>
      <c r="E91" s="498" t="s">
        <v>231</v>
      </c>
      <c r="F91" s="498" t="s">
        <v>231</v>
      </c>
      <c r="G91" s="498" t="s">
        <v>231</v>
      </c>
      <c r="H91" s="498" t="s">
        <v>231</v>
      </c>
      <c r="I91" s="498" t="s">
        <v>231</v>
      </c>
      <c r="J91" s="498" t="s">
        <v>231</v>
      </c>
      <c r="K91" s="498" t="s">
        <v>231</v>
      </c>
      <c r="L91" s="498" t="s">
        <v>231</v>
      </c>
      <c r="M91" s="498" t="s">
        <v>231</v>
      </c>
      <c r="N91" s="498" t="s">
        <v>231</v>
      </c>
      <c r="O91" s="498" t="s">
        <v>231</v>
      </c>
      <c r="P91" s="498" t="s">
        <v>231</v>
      </c>
      <c r="Q91" s="499" t="s">
        <v>252</v>
      </c>
      <c r="R91" s="499" t="s">
        <v>252</v>
      </c>
      <c r="S91" s="499" t="s">
        <v>252</v>
      </c>
      <c r="T91" s="499" t="s">
        <v>252</v>
      </c>
      <c r="U91" s="499" t="s">
        <v>252</v>
      </c>
      <c r="V91" s="499" t="s">
        <v>252</v>
      </c>
      <c r="W91" s="499" t="s">
        <v>252</v>
      </c>
      <c r="X91" s="499" t="s">
        <v>252</v>
      </c>
      <c r="Y91" s="499" t="s">
        <v>252</v>
      </c>
      <c r="Z91" s="499" t="s">
        <v>252</v>
      </c>
      <c r="AA91" s="499" t="s">
        <v>252</v>
      </c>
      <c r="AB91" s="499" t="s">
        <v>252</v>
      </c>
      <c r="AC91" s="500" t="s">
        <v>252</v>
      </c>
      <c r="AD91" s="501" t="s">
        <v>252</v>
      </c>
      <c r="AE91" s="502">
        <v>0</v>
      </c>
      <c r="AF91" s="91">
        <v>0</v>
      </c>
      <c r="AG91" s="152">
        <v>0</v>
      </c>
      <c r="AH91" s="152">
        <v>0</v>
      </c>
      <c r="AI91" s="152">
        <v>0</v>
      </c>
      <c r="AJ91" s="152">
        <v>0</v>
      </c>
      <c r="AK91" s="152">
        <v>0</v>
      </c>
      <c r="AL91" s="152">
        <v>0</v>
      </c>
      <c r="AM91" s="152">
        <v>0</v>
      </c>
      <c r="AN91" s="152">
        <v>0</v>
      </c>
      <c r="AO91" s="173">
        <v>0</v>
      </c>
      <c r="AP91" s="173">
        <v>0</v>
      </c>
      <c r="AQ91" s="518">
        <v>0</v>
      </c>
      <c r="AR91" s="508" t="s">
        <v>252</v>
      </c>
    </row>
    <row r="92" spans="2:44" ht="18.75" customHeight="1">
      <c r="B92" s="667" t="s">
        <v>281</v>
      </c>
      <c r="C92" s="487" t="s">
        <v>13</v>
      </c>
      <c r="D92" s="488" t="s">
        <v>231</v>
      </c>
      <c r="E92" s="489" t="s">
        <v>231</v>
      </c>
      <c r="F92" s="489" t="s">
        <v>231</v>
      </c>
      <c r="G92" s="489" t="s">
        <v>231</v>
      </c>
      <c r="H92" s="489" t="s">
        <v>231</v>
      </c>
      <c r="I92" s="489" t="s">
        <v>231</v>
      </c>
      <c r="J92" s="489" t="s">
        <v>231</v>
      </c>
      <c r="K92" s="489" t="s">
        <v>231</v>
      </c>
      <c r="L92" s="489" t="s">
        <v>231</v>
      </c>
      <c r="M92" s="489" t="s">
        <v>231</v>
      </c>
      <c r="N92" s="489" t="s">
        <v>231</v>
      </c>
      <c r="O92" s="489" t="s">
        <v>231</v>
      </c>
      <c r="P92" s="489" t="s">
        <v>231</v>
      </c>
      <c r="Q92" s="489" t="s">
        <v>252</v>
      </c>
      <c r="R92" s="489" t="s">
        <v>252</v>
      </c>
      <c r="S92" s="489" t="s">
        <v>252</v>
      </c>
      <c r="T92" s="489" t="s">
        <v>252</v>
      </c>
      <c r="U92" s="489" t="s">
        <v>252</v>
      </c>
      <c r="V92" s="489" t="s">
        <v>252</v>
      </c>
      <c r="W92" s="489" t="s">
        <v>252</v>
      </c>
      <c r="X92" s="489" t="s">
        <v>252</v>
      </c>
      <c r="Y92" s="489" t="s">
        <v>252</v>
      </c>
      <c r="Z92" s="489" t="s">
        <v>252</v>
      </c>
      <c r="AA92" s="489" t="s">
        <v>252</v>
      </c>
      <c r="AB92" s="489" t="s">
        <v>252</v>
      </c>
      <c r="AC92" s="490" t="s">
        <v>252</v>
      </c>
      <c r="AD92" s="491" t="s">
        <v>252</v>
      </c>
      <c r="AE92" s="234">
        <v>6</v>
      </c>
      <c r="AF92" s="186">
        <v>1</v>
      </c>
      <c r="AG92" s="187">
        <v>1</v>
      </c>
      <c r="AH92" s="187">
        <v>0</v>
      </c>
      <c r="AI92" s="187">
        <v>0</v>
      </c>
      <c r="AJ92" s="187">
        <v>0</v>
      </c>
      <c r="AK92" s="187">
        <v>0</v>
      </c>
      <c r="AL92" s="187">
        <v>2</v>
      </c>
      <c r="AM92" s="187">
        <v>2</v>
      </c>
      <c r="AN92" s="187">
        <v>0</v>
      </c>
      <c r="AO92" s="187">
        <v>0</v>
      </c>
      <c r="AP92" s="187">
        <v>0</v>
      </c>
      <c r="AQ92" s="515">
        <v>0</v>
      </c>
      <c r="AR92" s="492" t="s">
        <v>252</v>
      </c>
    </row>
    <row r="93" spans="2:44" ht="18.75" customHeight="1">
      <c r="B93" s="587"/>
      <c r="C93" s="40" t="s">
        <v>15</v>
      </c>
      <c r="D93" s="189" t="s">
        <v>231</v>
      </c>
      <c r="E93" s="192" t="s">
        <v>231</v>
      </c>
      <c r="F93" s="192" t="s">
        <v>231</v>
      </c>
      <c r="G93" s="192" t="s">
        <v>231</v>
      </c>
      <c r="H93" s="192" t="s">
        <v>231</v>
      </c>
      <c r="I93" s="192" t="s">
        <v>231</v>
      </c>
      <c r="J93" s="192" t="s">
        <v>231</v>
      </c>
      <c r="K93" s="192" t="s">
        <v>231</v>
      </c>
      <c r="L93" s="192" t="s">
        <v>231</v>
      </c>
      <c r="M93" s="192" t="s">
        <v>231</v>
      </c>
      <c r="N93" s="192" t="s">
        <v>231</v>
      </c>
      <c r="O93" s="192" t="s">
        <v>231</v>
      </c>
      <c r="P93" s="192" t="s">
        <v>231</v>
      </c>
      <c r="Q93" s="493" t="s">
        <v>252</v>
      </c>
      <c r="R93" s="493" t="s">
        <v>252</v>
      </c>
      <c r="S93" s="493" t="s">
        <v>252</v>
      </c>
      <c r="T93" s="493" t="s">
        <v>252</v>
      </c>
      <c r="U93" s="493" t="s">
        <v>252</v>
      </c>
      <c r="V93" s="493" t="s">
        <v>252</v>
      </c>
      <c r="W93" s="493" t="s">
        <v>252</v>
      </c>
      <c r="X93" s="493" t="s">
        <v>252</v>
      </c>
      <c r="Y93" s="493" t="s">
        <v>252</v>
      </c>
      <c r="Z93" s="493" t="s">
        <v>252</v>
      </c>
      <c r="AA93" s="493" t="s">
        <v>252</v>
      </c>
      <c r="AB93" s="493" t="s">
        <v>252</v>
      </c>
      <c r="AC93" s="494" t="s">
        <v>252</v>
      </c>
      <c r="AD93" s="495" t="s">
        <v>252</v>
      </c>
      <c r="AE93" s="232">
        <v>6</v>
      </c>
      <c r="AF93" s="90">
        <v>1</v>
      </c>
      <c r="AG93" s="150">
        <v>1</v>
      </c>
      <c r="AH93" s="150">
        <v>0</v>
      </c>
      <c r="AI93" s="150">
        <v>0</v>
      </c>
      <c r="AJ93" s="150">
        <v>0</v>
      </c>
      <c r="AK93" s="150">
        <v>0</v>
      </c>
      <c r="AL93" s="150">
        <v>2</v>
      </c>
      <c r="AM93" s="150">
        <v>2</v>
      </c>
      <c r="AN93" s="150">
        <v>0</v>
      </c>
      <c r="AO93" s="171">
        <v>0</v>
      </c>
      <c r="AP93" s="171">
        <v>0</v>
      </c>
      <c r="AQ93" s="525">
        <v>0</v>
      </c>
      <c r="AR93" s="248" t="s">
        <v>252</v>
      </c>
    </row>
    <row r="94" spans="2:44" ht="18.75" customHeight="1">
      <c r="B94" s="668"/>
      <c r="C94" s="496" t="s">
        <v>16</v>
      </c>
      <c r="D94" s="497" t="s">
        <v>231</v>
      </c>
      <c r="E94" s="498" t="s">
        <v>231</v>
      </c>
      <c r="F94" s="498" t="s">
        <v>231</v>
      </c>
      <c r="G94" s="498" t="s">
        <v>231</v>
      </c>
      <c r="H94" s="498" t="s">
        <v>231</v>
      </c>
      <c r="I94" s="498" t="s">
        <v>231</v>
      </c>
      <c r="J94" s="498" t="s">
        <v>231</v>
      </c>
      <c r="K94" s="498" t="s">
        <v>231</v>
      </c>
      <c r="L94" s="498" t="s">
        <v>231</v>
      </c>
      <c r="M94" s="498" t="s">
        <v>231</v>
      </c>
      <c r="N94" s="498" t="s">
        <v>231</v>
      </c>
      <c r="O94" s="498" t="s">
        <v>231</v>
      </c>
      <c r="P94" s="498" t="s">
        <v>231</v>
      </c>
      <c r="Q94" s="499" t="s">
        <v>252</v>
      </c>
      <c r="R94" s="499" t="s">
        <v>252</v>
      </c>
      <c r="S94" s="499" t="s">
        <v>252</v>
      </c>
      <c r="T94" s="499" t="s">
        <v>252</v>
      </c>
      <c r="U94" s="499" t="s">
        <v>252</v>
      </c>
      <c r="V94" s="499" t="s">
        <v>252</v>
      </c>
      <c r="W94" s="499" t="s">
        <v>252</v>
      </c>
      <c r="X94" s="499" t="s">
        <v>252</v>
      </c>
      <c r="Y94" s="499" t="s">
        <v>252</v>
      </c>
      <c r="Z94" s="499" t="s">
        <v>252</v>
      </c>
      <c r="AA94" s="499" t="s">
        <v>252</v>
      </c>
      <c r="AB94" s="499" t="s">
        <v>252</v>
      </c>
      <c r="AC94" s="500" t="s">
        <v>252</v>
      </c>
      <c r="AD94" s="501" t="s">
        <v>252</v>
      </c>
      <c r="AE94" s="502">
        <v>0</v>
      </c>
      <c r="AF94" s="91">
        <v>0</v>
      </c>
      <c r="AG94" s="152">
        <v>0</v>
      </c>
      <c r="AH94" s="152">
        <v>0</v>
      </c>
      <c r="AI94" s="152">
        <v>0</v>
      </c>
      <c r="AJ94" s="152">
        <v>0</v>
      </c>
      <c r="AK94" s="152">
        <v>0</v>
      </c>
      <c r="AL94" s="152">
        <v>0</v>
      </c>
      <c r="AM94" s="152">
        <v>0</v>
      </c>
      <c r="AN94" s="152">
        <v>0</v>
      </c>
      <c r="AO94" s="173">
        <v>0</v>
      </c>
      <c r="AP94" s="173">
        <v>0</v>
      </c>
      <c r="AQ94" s="518">
        <v>0</v>
      </c>
      <c r="AR94" s="508" t="s">
        <v>252</v>
      </c>
    </row>
    <row r="95" spans="2:44" ht="18.75" customHeight="1">
      <c r="B95" s="667" t="s">
        <v>282</v>
      </c>
      <c r="C95" s="487" t="s">
        <v>13</v>
      </c>
      <c r="D95" s="488" t="s">
        <v>231</v>
      </c>
      <c r="E95" s="489" t="s">
        <v>231</v>
      </c>
      <c r="F95" s="489" t="s">
        <v>231</v>
      </c>
      <c r="G95" s="489" t="s">
        <v>231</v>
      </c>
      <c r="H95" s="489" t="s">
        <v>231</v>
      </c>
      <c r="I95" s="489" t="s">
        <v>231</v>
      </c>
      <c r="J95" s="489" t="s">
        <v>231</v>
      </c>
      <c r="K95" s="489" t="s">
        <v>231</v>
      </c>
      <c r="L95" s="489" t="s">
        <v>231</v>
      </c>
      <c r="M95" s="489" t="s">
        <v>231</v>
      </c>
      <c r="N95" s="489" t="s">
        <v>231</v>
      </c>
      <c r="O95" s="489" t="s">
        <v>231</v>
      </c>
      <c r="P95" s="489" t="s">
        <v>231</v>
      </c>
      <c r="Q95" s="489" t="s">
        <v>252</v>
      </c>
      <c r="R95" s="489" t="s">
        <v>252</v>
      </c>
      <c r="S95" s="489" t="s">
        <v>252</v>
      </c>
      <c r="T95" s="489" t="s">
        <v>252</v>
      </c>
      <c r="U95" s="489" t="s">
        <v>252</v>
      </c>
      <c r="V95" s="489" t="s">
        <v>252</v>
      </c>
      <c r="W95" s="489" t="s">
        <v>252</v>
      </c>
      <c r="X95" s="489" t="s">
        <v>252</v>
      </c>
      <c r="Y95" s="489" t="s">
        <v>252</v>
      </c>
      <c r="Z95" s="489" t="s">
        <v>252</v>
      </c>
      <c r="AA95" s="489" t="s">
        <v>252</v>
      </c>
      <c r="AB95" s="489" t="s">
        <v>252</v>
      </c>
      <c r="AC95" s="490" t="s">
        <v>252</v>
      </c>
      <c r="AD95" s="491" t="s">
        <v>252</v>
      </c>
      <c r="AE95" s="234">
        <v>1</v>
      </c>
      <c r="AF95" s="186">
        <v>0</v>
      </c>
      <c r="AG95" s="187">
        <v>0</v>
      </c>
      <c r="AH95" s="187">
        <v>1</v>
      </c>
      <c r="AI95" s="187">
        <v>0</v>
      </c>
      <c r="AJ95" s="187">
        <v>0</v>
      </c>
      <c r="AK95" s="187">
        <v>0</v>
      </c>
      <c r="AL95" s="187">
        <v>0</v>
      </c>
      <c r="AM95" s="187">
        <v>0</v>
      </c>
      <c r="AN95" s="187">
        <v>0</v>
      </c>
      <c r="AO95" s="187">
        <v>0</v>
      </c>
      <c r="AP95" s="187">
        <v>0</v>
      </c>
      <c r="AQ95" s="515">
        <v>0</v>
      </c>
      <c r="AR95" s="492" t="s">
        <v>252</v>
      </c>
    </row>
    <row r="96" spans="2:44" ht="18.75" customHeight="1">
      <c r="B96" s="587"/>
      <c r="C96" s="40" t="s">
        <v>15</v>
      </c>
      <c r="D96" s="189" t="s">
        <v>231</v>
      </c>
      <c r="E96" s="192" t="s">
        <v>231</v>
      </c>
      <c r="F96" s="192" t="s">
        <v>231</v>
      </c>
      <c r="G96" s="192" t="s">
        <v>231</v>
      </c>
      <c r="H96" s="192" t="s">
        <v>231</v>
      </c>
      <c r="I96" s="192" t="s">
        <v>231</v>
      </c>
      <c r="J96" s="192" t="s">
        <v>231</v>
      </c>
      <c r="K96" s="192" t="s">
        <v>231</v>
      </c>
      <c r="L96" s="192" t="s">
        <v>231</v>
      </c>
      <c r="M96" s="192" t="s">
        <v>231</v>
      </c>
      <c r="N96" s="192" t="s">
        <v>231</v>
      </c>
      <c r="O96" s="192" t="s">
        <v>231</v>
      </c>
      <c r="P96" s="192" t="s">
        <v>231</v>
      </c>
      <c r="Q96" s="493" t="s">
        <v>252</v>
      </c>
      <c r="R96" s="493" t="s">
        <v>252</v>
      </c>
      <c r="S96" s="493" t="s">
        <v>252</v>
      </c>
      <c r="T96" s="493" t="s">
        <v>252</v>
      </c>
      <c r="U96" s="493" t="s">
        <v>252</v>
      </c>
      <c r="V96" s="493" t="s">
        <v>252</v>
      </c>
      <c r="W96" s="493" t="s">
        <v>252</v>
      </c>
      <c r="X96" s="493" t="s">
        <v>252</v>
      </c>
      <c r="Y96" s="493" t="s">
        <v>252</v>
      </c>
      <c r="Z96" s="493" t="s">
        <v>252</v>
      </c>
      <c r="AA96" s="493" t="s">
        <v>252</v>
      </c>
      <c r="AB96" s="493" t="s">
        <v>252</v>
      </c>
      <c r="AC96" s="494" t="s">
        <v>252</v>
      </c>
      <c r="AD96" s="495" t="s">
        <v>252</v>
      </c>
      <c r="AE96" s="232">
        <v>1</v>
      </c>
      <c r="AF96" s="90">
        <v>0</v>
      </c>
      <c r="AG96" s="150">
        <v>0</v>
      </c>
      <c r="AH96" s="150">
        <v>1</v>
      </c>
      <c r="AI96" s="150">
        <v>0</v>
      </c>
      <c r="AJ96" s="150">
        <v>0</v>
      </c>
      <c r="AK96" s="150">
        <v>0</v>
      </c>
      <c r="AL96" s="150">
        <v>0</v>
      </c>
      <c r="AM96" s="150">
        <v>0</v>
      </c>
      <c r="AN96" s="150">
        <v>0</v>
      </c>
      <c r="AO96" s="171">
        <v>0</v>
      </c>
      <c r="AP96" s="171">
        <v>0</v>
      </c>
      <c r="AQ96" s="525">
        <v>0</v>
      </c>
      <c r="AR96" s="248" t="s">
        <v>252</v>
      </c>
    </row>
    <row r="97" spans="2:44" ht="18.75" customHeight="1">
      <c r="B97" s="668"/>
      <c r="C97" s="496" t="s">
        <v>16</v>
      </c>
      <c r="D97" s="497" t="s">
        <v>231</v>
      </c>
      <c r="E97" s="498" t="s">
        <v>231</v>
      </c>
      <c r="F97" s="498" t="s">
        <v>231</v>
      </c>
      <c r="G97" s="498" t="s">
        <v>231</v>
      </c>
      <c r="H97" s="498" t="s">
        <v>231</v>
      </c>
      <c r="I97" s="498" t="s">
        <v>231</v>
      </c>
      <c r="J97" s="498" t="s">
        <v>231</v>
      </c>
      <c r="K97" s="498" t="s">
        <v>231</v>
      </c>
      <c r="L97" s="498" t="s">
        <v>231</v>
      </c>
      <c r="M97" s="498" t="s">
        <v>231</v>
      </c>
      <c r="N97" s="498" t="s">
        <v>231</v>
      </c>
      <c r="O97" s="498" t="s">
        <v>231</v>
      </c>
      <c r="P97" s="498" t="s">
        <v>231</v>
      </c>
      <c r="Q97" s="499" t="s">
        <v>252</v>
      </c>
      <c r="R97" s="499" t="s">
        <v>252</v>
      </c>
      <c r="S97" s="499" t="s">
        <v>252</v>
      </c>
      <c r="T97" s="499" t="s">
        <v>252</v>
      </c>
      <c r="U97" s="499" t="s">
        <v>252</v>
      </c>
      <c r="V97" s="499" t="s">
        <v>252</v>
      </c>
      <c r="W97" s="499" t="s">
        <v>252</v>
      </c>
      <c r="X97" s="499" t="s">
        <v>252</v>
      </c>
      <c r="Y97" s="499" t="s">
        <v>252</v>
      </c>
      <c r="Z97" s="499" t="s">
        <v>252</v>
      </c>
      <c r="AA97" s="499" t="s">
        <v>252</v>
      </c>
      <c r="AB97" s="499" t="s">
        <v>252</v>
      </c>
      <c r="AC97" s="500" t="s">
        <v>252</v>
      </c>
      <c r="AD97" s="501" t="s">
        <v>252</v>
      </c>
      <c r="AE97" s="502">
        <v>0</v>
      </c>
      <c r="AF97" s="91">
        <v>0</v>
      </c>
      <c r="AG97" s="152">
        <v>0</v>
      </c>
      <c r="AH97" s="152">
        <v>0</v>
      </c>
      <c r="AI97" s="152">
        <v>0</v>
      </c>
      <c r="AJ97" s="152">
        <v>0</v>
      </c>
      <c r="AK97" s="152">
        <v>0</v>
      </c>
      <c r="AL97" s="152">
        <v>0</v>
      </c>
      <c r="AM97" s="152">
        <v>0</v>
      </c>
      <c r="AN97" s="152">
        <v>0</v>
      </c>
      <c r="AO97" s="173">
        <v>0</v>
      </c>
      <c r="AP97" s="173">
        <v>0</v>
      </c>
      <c r="AQ97" s="518">
        <v>0</v>
      </c>
      <c r="AR97" s="508" t="s">
        <v>252</v>
      </c>
    </row>
    <row r="98" spans="2:44" ht="18.75" customHeight="1">
      <c r="B98" s="667" t="s">
        <v>283</v>
      </c>
      <c r="C98" s="487" t="s">
        <v>13</v>
      </c>
      <c r="D98" s="488" t="s">
        <v>231</v>
      </c>
      <c r="E98" s="489" t="s">
        <v>231</v>
      </c>
      <c r="F98" s="489" t="s">
        <v>231</v>
      </c>
      <c r="G98" s="489" t="s">
        <v>231</v>
      </c>
      <c r="H98" s="489" t="s">
        <v>231</v>
      </c>
      <c r="I98" s="489" t="s">
        <v>231</v>
      </c>
      <c r="J98" s="489" t="s">
        <v>231</v>
      </c>
      <c r="K98" s="489" t="s">
        <v>231</v>
      </c>
      <c r="L98" s="489" t="s">
        <v>231</v>
      </c>
      <c r="M98" s="489" t="s">
        <v>231</v>
      </c>
      <c r="N98" s="489" t="s">
        <v>231</v>
      </c>
      <c r="O98" s="489" t="s">
        <v>231</v>
      </c>
      <c r="P98" s="489" t="s">
        <v>231</v>
      </c>
      <c r="Q98" s="489" t="s">
        <v>252</v>
      </c>
      <c r="R98" s="489" t="s">
        <v>252</v>
      </c>
      <c r="S98" s="489" t="s">
        <v>252</v>
      </c>
      <c r="T98" s="489" t="s">
        <v>252</v>
      </c>
      <c r="U98" s="489" t="s">
        <v>252</v>
      </c>
      <c r="V98" s="489" t="s">
        <v>252</v>
      </c>
      <c r="W98" s="489" t="s">
        <v>252</v>
      </c>
      <c r="X98" s="489" t="s">
        <v>252</v>
      </c>
      <c r="Y98" s="489" t="s">
        <v>252</v>
      </c>
      <c r="Z98" s="489" t="s">
        <v>252</v>
      </c>
      <c r="AA98" s="489" t="s">
        <v>252</v>
      </c>
      <c r="AB98" s="489" t="s">
        <v>252</v>
      </c>
      <c r="AC98" s="490" t="s">
        <v>252</v>
      </c>
      <c r="AD98" s="491" t="s">
        <v>252</v>
      </c>
      <c r="AE98" s="234">
        <v>42</v>
      </c>
      <c r="AF98" s="186">
        <v>4</v>
      </c>
      <c r="AG98" s="187">
        <v>5</v>
      </c>
      <c r="AH98" s="187">
        <v>6</v>
      </c>
      <c r="AI98" s="187">
        <v>1</v>
      </c>
      <c r="AJ98" s="187">
        <v>6</v>
      </c>
      <c r="AK98" s="187">
        <v>4</v>
      </c>
      <c r="AL98" s="187">
        <v>1</v>
      </c>
      <c r="AM98" s="187">
        <v>1</v>
      </c>
      <c r="AN98" s="187">
        <v>4</v>
      </c>
      <c r="AO98" s="187">
        <v>3</v>
      </c>
      <c r="AP98" s="187">
        <v>1</v>
      </c>
      <c r="AQ98" s="515">
        <v>6</v>
      </c>
      <c r="AR98" s="492" t="s">
        <v>252</v>
      </c>
    </row>
    <row r="99" spans="2:44" ht="18.75" customHeight="1">
      <c r="B99" s="587"/>
      <c r="C99" s="40" t="s">
        <v>15</v>
      </c>
      <c r="D99" s="189" t="s">
        <v>231</v>
      </c>
      <c r="E99" s="192" t="s">
        <v>231</v>
      </c>
      <c r="F99" s="192" t="s">
        <v>231</v>
      </c>
      <c r="G99" s="192" t="s">
        <v>231</v>
      </c>
      <c r="H99" s="192" t="s">
        <v>231</v>
      </c>
      <c r="I99" s="192" t="s">
        <v>231</v>
      </c>
      <c r="J99" s="192" t="s">
        <v>231</v>
      </c>
      <c r="K99" s="192" t="s">
        <v>231</v>
      </c>
      <c r="L99" s="192" t="s">
        <v>231</v>
      </c>
      <c r="M99" s="192" t="s">
        <v>231</v>
      </c>
      <c r="N99" s="192" t="s">
        <v>231</v>
      </c>
      <c r="O99" s="192" t="s">
        <v>231</v>
      </c>
      <c r="P99" s="192" t="s">
        <v>231</v>
      </c>
      <c r="Q99" s="493" t="s">
        <v>252</v>
      </c>
      <c r="R99" s="493" t="s">
        <v>252</v>
      </c>
      <c r="S99" s="493" t="s">
        <v>252</v>
      </c>
      <c r="T99" s="493" t="s">
        <v>252</v>
      </c>
      <c r="U99" s="493" t="s">
        <v>252</v>
      </c>
      <c r="V99" s="493" t="s">
        <v>252</v>
      </c>
      <c r="W99" s="493" t="s">
        <v>252</v>
      </c>
      <c r="X99" s="493" t="s">
        <v>252</v>
      </c>
      <c r="Y99" s="493" t="s">
        <v>252</v>
      </c>
      <c r="Z99" s="493" t="s">
        <v>252</v>
      </c>
      <c r="AA99" s="493" t="s">
        <v>252</v>
      </c>
      <c r="AB99" s="493" t="s">
        <v>252</v>
      </c>
      <c r="AC99" s="494" t="s">
        <v>252</v>
      </c>
      <c r="AD99" s="495" t="s">
        <v>252</v>
      </c>
      <c r="AE99" s="232">
        <v>42</v>
      </c>
      <c r="AF99" s="90">
        <v>4</v>
      </c>
      <c r="AG99" s="150">
        <v>5</v>
      </c>
      <c r="AH99" s="150">
        <v>6</v>
      </c>
      <c r="AI99" s="150">
        <v>1</v>
      </c>
      <c r="AJ99" s="150">
        <v>6</v>
      </c>
      <c r="AK99" s="150">
        <v>4</v>
      </c>
      <c r="AL99" s="150">
        <v>1</v>
      </c>
      <c r="AM99" s="150">
        <v>1</v>
      </c>
      <c r="AN99" s="150">
        <v>4</v>
      </c>
      <c r="AO99" s="171">
        <v>3</v>
      </c>
      <c r="AP99" s="171">
        <v>1</v>
      </c>
      <c r="AQ99" s="525">
        <v>6</v>
      </c>
      <c r="AR99" s="248" t="s">
        <v>252</v>
      </c>
    </row>
    <row r="100" spans="2:44" ht="18.75" customHeight="1">
      <c r="B100" s="668"/>
      <c r="C100" s="496" t="s">
        <v>16</v>
      </c>
      <c r="D100" s="497" t="s">
        <v>231</v>
      </c>
      <c r="E100" s="498" t="s">
        <v>231</v>
      </c>
      <c r="F100" s="498" t="s">
        <v>231</v>
      </c>
      <c r="G100" s="498" t="s">
        <v>231</v>
      </c>
      <c r="H100" s="498" t="s">
        <v>231</v>
      </c>
      <c r="I100" s="498" t="s">
        <v>231</v>
      </c>
      <c r="J100" s="498" t="s">
        <v>231</v>
      </c>
      <c r="K100" s="498" t="s">
        <v>231</v>
      </c>
      <c r="L100" s="498" t="s">
        <v>231</v>
      </c>
      <c r="M100" s="498" t="s">
        <v>231</v>
      </c>
      <c r="N100" s="498" t="s">
        <v>231</v>
      </c>
      <c r="O100" s="498" t="s">
        <v>231</v>
      </c>
      <c r="P100" s="498" t="s">
        <v>231</v>
      </c>
      <c r="Q100" s="499" t="s">
        <v>252</v>
      </c>
      <c r="R100" s="499" t="s">
        <v>252</v>
      </c>
      <c r="S100" s="499" t="s">
        <v>252</v>
      </c>
      <c r="T100" s="499" t="s">
        <v>252</v>
      </c>
      <c r="U100" s="499" t="s">
        <v>252</v>
      </c>
      <c r="V100" s="499" t="s">
        <v>252</v>
      </c>
      <c r="W100" s="499" t="s">
        <v>252</v>
      </c>
      <c r="X100" s="499" t="s">
        <v>252</v>
      </c>
      <c r="Y100" s="499" t="s">
        <v>252</v>
      </c>
      <c r="Z100" s="499" t="s">
        <v>252</v>
      </c>
      <c r="AA100" s="499" t="s">
        <v>252</v>
      </c>
      <c r="AB100" s="499" t="s">
        <v>252</v>
      </c>
      <c r="AC100" s="500" t="s">
        <v>252</v>
      </c>
      <c r="AD100" s="501" t="s">
        <v>252</v>
      </c>
      <c r="AE100" s="502">
        <v>0</v>
      </c>
      <c r="AF100" s="91">
        <v>0</v>
      </c>
      <c r="AG100" s="152">
        <v>0</v>
      </c>
      <c r="AH100" s="152">
        <v>0</v>
      </c>
      <c r="AI100" s="152">
        <v>0</v>
      </c>
      <c r="AJ100" s="152">
        <v>0</v>
      </c>
      <c r="AK100" s="152">
        <v>0</v>
      </c>
      <c r="AL100" s="152">
        <v>0</v>
      </c>
      <c r="AM100" s="152">
        <v>0</v>
      </c>
      <c r="AN100" s="152">
        <v>0</v>
      </c>
      <c r="AO100" s="173">
        <v>0</v>
      </c>
      <c r="AP100" s="173">
        <v>0</v>
      </c>
      <c r="AQ100" s="518">
        <v>0</v>
      </c>
      <c r="AR100" s="508" t="s">
        <v>252</v>
      </c>
    </row>
    <row r="101" spans="2:44" ht="18.75" customHeight="1">
      <c r="B101" s="667" t="s">
        <v>284</v>
      </c>
      <c r="C101" s="487" t="s">
        <v>13</v>
      </c>
      <c r="D101" s="488" t="s">
        <v>231</v>
      </c>
      <c r="E101" s="489" t="s">
        <v>231</v>
      </c>
      <c r="F101" s="489" t="s">
        <v>231</v>
      </c>
      <c r="G101" s="489" t="s">
        <v>231</v>
      </c>
      <c r="H101" s="489" t="s">
        <v>231</v>
      </c>
      <c r="I101" s="489" t="s">
        <v>231</v>
      </c>
      <c r="J101" s="489" t="s">
        <v>231</v>
      </c>
      <c r="K101" s="489" t="s">
        <v>231</v>
      </c>
      <c r="L101" s="489" t="s">
        <v>231</v>
      </c>
      <c r="M101" s="489" t="s">
        <v>231</v>
      </c>
      <c r="N101" s="489" t="s">
        <v>231</v>
      </c>
      <c r="O101" s="489" t="s">
        <v>231</v>
      </c>
      <c r="P101" s="489" t="s">
        <v>231</v>
      </c>
      <c r="Q101" s="489" t="s">
        <v>252</v>
      </c>
      <c r="R101" s="489" t="s">
        <v>252</v>
      </c>
      <c r="S101" s="489" t="s">
        <v>252</v>
      </c>
      <c r="T101" s="489" t="s">
        <v>252</v>
      </c>
      <c r="U101" s="489" t="s">
        <v>252</v>
      </c>
      <c r="V101" s="489" t="s">
        <v>252</v>
      </c>
      <c r="W101" s="489" t="s">
        <v>252</v>
      </c>
      <c r="X101" s="489" t="s">
        <v>252</v>
      </c>
      <c r="Y101" s="489" t="s">
        <v>252</v>
      </c>
      <c r="Z101" s="489" t="s">
        <v>252</v>
      </c>
      <c r="AA101" s="489" t="s">
        <v>252</v>
      </c>
      <c r="AB101" s="489" t="s">
        <v>252</v>
      </c>
      <c r="AC101" s="490" t="s">
        <v>252</v>
      </c>
      <c r="AD101" s="491" t="s">
        <v>252</v>
      </c>
      <c r="AE101" s="234">
        <v>67</v>
      </c>
      <c r="AF101" s="186">
        <v>4</v>
      </c>
      <c r="AG101" s="187">
        <v>7</v>
      </c>
      <c r="AH101" s="187">
        <v>5</v>
      </c>
      <c r="AI101" s="187">
        <v>8</v>
      </c>
      <c r="AJ101" s="187">
        <v>7</v>
      </c>
      <c r="AK101" s="187">
        <v>10</v>
      </c>
      <c r="AL101" s="187">
        <v>4</v>
      </c>
      <c r="AM101" s="187">
        <v>6</v>
      </c>
      <c r="AN101" s="187">
        <v>4</v>
      </c>
      <c r="AO101" s="187">
        <v>2</v>
      </c>
      <c r="AP101" s="187">
        <v>2</v>
      </c>
      <c r="AQ101" s="515">
        <v>8</v>
      </c>
      <c r="AR101" s="492" t="s">
        <v>252</v>
      </c>
    </row>
    <row r="102" spans="2:44" ht="18.75" customHeight="1">
      <c r="B102" s="587"/>
      <c r="C102" s="40" t="s">
        <v>15</v>
      </c>
      <c r="D102" s="189" t="s">
        <v>231</v>
      </c>
      <c r="E102" s="192" t="s">
        <v>231</v>
      </c>
      <c r="F102" s="192" t="s">
        <v>231</v>
      </c>
      <c r="G102" s="192" t="s">
        <v>231</v>
      </c>
      <c r="H102" s="192" t="s">
        <v>231</v>
      </c>
      <c r="I102" s="192" t="s">
        <v>231</v>
      </c>
      <c r="J102" s="192" t="s">
        <v>231</v>
      </c>
      <c r="K102" s="192" t="s">
        <v>231</v>
      </c>
      <c r="L102" s="192" t="s">
        <v>231</v>
      </c>
      <c r="M102" s="192" t="s">
        <v>231</v>
      </c>
      <c r="N102" s="192" t="s">
        <v>231</v>
      </c>
      <c r="O102" s="192" t="s">
        <v>231</v>
      </c>
      <c r="P102" s="192" t="s">
        <v>231</v>
      </c>
      <c r="Q102" s="493" t="s">
        <v>252</v>
      </c>
      <c r="R102" s="493" t="s">
        <v>252</v>
      </c>
      <c r="S102" s="493" t="s">
        <v>252</v>
      </c>
      <c r="T102" s="493" t="s">
        <v>252</v>
      </c>
      <c r="U102" s="493" t="s">
        <v>252</v>
      </c>
      <c r="V102" s="493" t="s">
        <v>252</v>
      </c>
      <c r="W102" s="493" t="s">
        <v>252</v>
      </c>
      <c r="X102" s="493" t="s">
        <v>252</v>
      </c>
      <c r="Y102" s="493" t="s">
        <v>252</v>
      </c>
      <c r="Z102" s="493" t="s">
        <v>252</v>
      </c>
      <c r="AA102" s="493" t="s">
        <v>252</v>
      </c>
      <c r="AB102" s="493" t="s">
        <v>252</v>
      </c>
      <c r="AC102" s="494" t="s">
        <v>252</v>
      </c>
      <c r="AD102" s="495" t="s">
        <v>252</v>
      </c>
      <c r="AE102" s="232">
        <v>67</v>
      </c>
      <c r="AF102" s="90">
        <v>4</v>
      </c>
      <c r="AG102" s="150">
        <v>7</v>
      </c>
      <c r="AH102" s="150">
        <v>5</v>
      </c>
      <c r="AI102" s="150">
        <v>8</v>
      </c>
      <c r="AJ102" s="150">
        <v>7</v>
      </c>
      <c r="AK102" s="150">
        <v>10</v>
      </c>
      <c r="AL102" s="150">
        <v>4</v>
      </c>
      <c r="AM102" s="150">
        <v>6</v>
      </c>
      <c r="AN102" s="150">
        <v>4</v>
      </c>
      <c r="AO102" s="171">
        <v>2</v>
      </c>
      <c r="AP102" s="171">
        <v>2</v>
      </c>
      <c r="AQ102" s="525">
        <v>8</v>
      </c>
      <c r="AR102" s="248" t="s">
        <v>252</v>
      </c>
    </row>
    <row r="103" spans="2:44" ht="18.75" customHeight="1">
      <c r="B103" s="668"/>
      <c r="C103" s="496" t="s">
        <v>16</v>
      </c>
      <c r="D103" s="497" t="s">
        <v>231</v>
      </c>
      <c r="E103" s="498" t="s">
        <v>231</v>
      </c>
      <c r="F103" s="498" t="s">
        <v>231</v>
      </c>
      <c r="G103" s="498" t="s">
        <v>231</v>
      </c>
      <c r="H103" s="498" t="s">
        <v>231</v>
      </c>
      <c r="I103" s="498" t="s">
        <v>231</v>
      </c>
      <c r="J103" s="498" t="s">
        <v>231</v>
      </c>
      <c r="K103" s="498" t="s">
        <v>231</v>
      </c>
      <c r="L103" s="498" t="s">
        <v>231</v>
      </c>
      <c r="M103" s="498" t="s">
        <v>231</v>
      </c>
      <c r="N103" s="498" t="s">
        <v>231</v>
      </c>
      <c r="O103" s="498" t="s">
        <v>231</v>
      </c>
      <c r="P103" s="498" t="s">
        <v>231</v>
      </c>
      <c r="Q103" s="499" t="s">
        <v>252</v>
      </c>
      <c r="R103" s="499" t="s">
        <v>252</v>
      </c>
      <c r="S103" s="499" t="s">
        <v>252</v>
      </c>
      <c r="T103" s="499" t="s">
        <v>252</v>
      </c>
      <c r="U103" s="499" t="s">
        <v>252</v>
      </c>
      <c r="V103" s="499" t="s">
        <v>252</v>
      </c>
      <c r="W103" s="499" t="s">
        <v>252</v>
      </c>
      <c r="X103" s="499" t="s">
        <v>252</v>
      </c>
      <c r="Y103" s="499" t="s">
        <v>252</v>
      </c>
      <c r="Z103" s="499" t="s">
        <v>252</v>
      </c>
      <c r="AA103" s="499" t="s">
        <v>252</v>
      </c>
      <c r="AB103" s="499" t="s">
        <v>252</v>
      </c>
      <c r="AC103" s="500" t="s">
        <v>252</v>
      </c>
      <c r="AD103" s="501" t="s">
        <v>252</v>
      </c>
      <c r="AE103" s="502">
        <v>0</v>
      </c>
      <c r="AF103" s="91">
        <v>0</v>
      </c>
      <c r="AG103" s="152">
        <v>0</v>
      </c>
      <c r="AH103" s="152">
        <v>0</v>
      </c>
      <c r="AI103" s="152">
        <v>0</v>
      </c>
      <c r="AJ103" s="152">
        <v>0</v>
      </c>
      <c r="AK103" s="152">
        <v>0</v>
      </c>
      <c r="AL103" s="152">
        <v>0</v>
      </c>
      <c r="AM103" s="152">
        <v>0</v>
      </c>
      <c r="AN103" s="152">
        <v>0</v>
      </c>
      <c r="AO103" s="173">
        <v>0</v>
      </c>
      <c r="AP103" s="173">
        <v>0</v>
      </c>
      <c r="AQ103" s="518">
        <v>0</v>
      </c>
      <c r="AR103" s="508" t="s">
        <v>252</v>
      </c>
    </row>
    <row r="104" spans="2:44" ht="18.75" customHeight="1">
      <c r="B104" s="667" t="s">
        <v>285</v>
      </c>
      <c r="C104" s="487" t="s">
        <v>13</v>
      </c>
      <c r="D104" s="488" t="s">
        <v>231</v>
      </c>
      <c r="E104" s="489" t="s">
        <v>231</v>
      </c>
      <c r="F104" s="489" t="s">
        <v>231</v>
      </c>
      <c r="G104" s="489" t="s">
        <v>231</v>
      </c>
      <c r="H104" s="489" t="s">
        <v>231</v>
      </c>
      <c r="I104" s="489" t="s">
        <v>231</v>
      </c>
      <c r="J104" s="489" t="s">
        <v>231</v>
      </c>
      <c r="K104" s="489" t="s">
        <v>231</v>
      </c>
      <c r="L104" s="489" t="s">
        <v>231</v>
      </c>
      <c r="M104" s="489" t="s">
        <v>231</v>
      </c>
      <c r="N104" s="489" t="s">
        <v>231</v>
      </c>
      <c r="O104" s="489" t="s">
        <v>231</v>
      </c>
      <c r="P104" s="489" t="s">
        <v>231</v>
      </c>
      <c r="Q104" s="489" t="s">
        <v>252</v>
      </c>
      <c r="R104" s="489" t="s">
        <v>252</v>
      </c>
      <c r="S104" s="489" t="s">
        <v>252</v>
      </c>
      <c r="T104" s="489" t="s">
        <v>252</v>
      </c>
      <c r="U104" s="489" t="s">
        <v>252</v>
      </c>
      <c r="V104" s="489" t="s">
        <v>252</v>
      </c>
      <c r="W104" s="489" t="s">
        <v>252</v>
      </c>
      <c r="X104" s="489" t="s">
        <v>252</v>
      </c>
      <c r="Y104" s="489" t="s">
        <v>252</v>
      </c>
      <c r="Z104" s="489" t="s">
        <v>252</v>
      </c>
      <c r="AA104" s="489" t="s">
        <v>252</v>
      </c>
      <c r="AB104" s="489" t="s">
        <v>252</v>
      </c>
      <c r="AC104" s="490" t="s">
        <v>252</v>
      </c>
      <c r="AD104" s="491" t="s">
        <v>252</v>
      </c>
      <c r="AE104" s="234">
        <v>5</v>
      </c>
      <c r="AF104" s="186">
        <v>0</v>
      </c>
      <c r="AG104" s="187">
        <v>2</v>
      </c>
      <c r="AH104" s="187">
        <v>0</v>
      </c>
      <c r="AI104" s="187">
        <v>0</v>
      </c>
      <c r="AJ104" s="187">
        <v>0</v>
      </c>
      <c r="AK104" s="187">
        <v>2</v>
      </c>
      <c r="AL104" s="187">
        <v>0</v>
      </c>
      <c r="AM104" s="187">
        <v>1</v>
      </c>
      <c r="AN104" s="187">
        <v>0</v>
      </c>
      <c r="AO104" s="187">
        <v>0</v>
      </c>
      <c r="AP104" s="187">
        <v>0</v>
      </c>
      <c r="AQ104" s="515">
        <v>0</v>
      </c>
      <c r="AR104" s="492" t="s">
        <v>252</v>
      </c>
    </row>
    <row r="105" spans="2:44" ht="18.75" customHeight="1">
      <c r="B105" s="587"/>
      <c r="C105" s="40" t="s">
        <v>15</v>
      </c>
      <c r="D105" s="189" t="s">
        <v>231</v>
      </c>
      <c r="E105" s="192" t="s">
        <v>231</v>
      </c>
      <c r="F105" s="192" t="s">
        <v>231</v>
      </c>
      <c r="G105" s="192" t="s">
        <v>231</v>
      </c>
      <c r="H105" s="192" t="s">
        <v>231</v>
      </c>
      <c r="I105" s="192" t="s">
        <v>231</v>
      </c>
      <c r="J105" s="192" t="s">
        <v>231</v>
      </c>
      <c r="K105" s="192" t="s">
        <v>231</v>
      </c>
      <c r="L105" s="192" t="s">
        <v>231</v>
      </c>
      <c r="M105" s="192" t="s">
        <v>231</v>
      </c>
      <c r="N105" s="192" t="s">
        <v>231</v>
      </c>
      <c r="O105" s="192" t="s">
        <v>231</v>
      </c>
      <c r="P105" s="192" t="s">
        <v>231</v>
      </c>
      <c r="Q105" s="493" t="s">
        <v>252</v>
      </c>
      <c r="R105" s="493" t="s">
        <v>252</v>
      </c>
      <c r="S105" s="493" t="s">
        <v>252</v>
      </c>
      <c r="T105" s="493" t="s">
        <v>252</v>
      </c>
      <c r="U105" s="493" t="s">
        <v>252</v>
      </c>
      <c r="V105" s="493" t="s">
        <v>252</v>
      </c>
      <c r="W105" s="493" t="s">
        <v>252</v>
      </c>
      <c r="X105" s="493" t="s">
        <v>252</v>
      </c>
      <c r="Y105" s="493" t="s">
        <v>252</v>
      </c>
      <c r="Z105" s="493" t="s">
        <v>252</v>
      </c>
      <c r="AA105" s="493" t="s">
        <v>252</v>
      </c>
      <c r="AB105" s="493" t="s">
        <v>252</v>
      </c>
      <c r="AC105" s="494" t="s">
        <v>252</v>
      </c>
      <c r="AD105" s="495" t="s">
        <v>252</v>
      </c>
      <c r="AE105" s="232">
        <v>5</v>
      </c>
      <c r="AF105" s="90">
        <v>0</v>
      </c>
      <c r="AG105" s="150">
        <v>2</v>
      </c>
      <c r="AH105" s="150">
        <v>0</v>
      </c>
      <c r="AI105" s="150">
        <v>0</v>
      </c>
      <c r="AJ105" s="150">
        <v>0</v>
      </c>
      <c r="AK105" s="150">
        <v>2</v>
      </c>
      <c r="AL105" s="150">
        <v>0</v>
      </c>
      <c r="AM105" s="150">
        <v>1</v>
      </c>
      <c r="AN105" s="150">
        <v>0</v>
      </c>
      <c r="AO105" s="171">
        <v>0</v>
      </c>
      <c r="AP105" s="171">
        <v>0</v>
      </c>
      <c r="AQ105" s="525">
        <v>0</v>
      </c>
      <c r="AR105" s="248" t="s">
        <v>252</v>
      </c>
    </row>
    <row r="106" spans="2:44" ht="18.75" customHeight="1">
      <c r="B106" s="668"/>
      <c r="C106" s="496" t="s">
        <v>16</v>
      </c>
      <c r="D106" s="497" t="s">
        <v>231</v>
      </c>
      <c r="E106" s="498" t="s">
        <v>231</v>
      </c>
      <c r="F106" s="498" t="s">
        <v>231</v>
      </c>
      <c r="G106" s="498" t="s">
        <v>231</v>
      </c>
      <c r="H106" s="498" t="s">
        <v>231</v>
      </c>
      <c r="I106" s="498" t="s">
        <v>231</v>
      </c>
      <c r="J106" s="498" t="s">
        <v>231</v>
      </c>
      <c r="K106" s="498" t="s">
        <v>231</v>
      </c>
      <c r="L106" s="498" t="s">
        <v>231</v>
      </c>
      <c r="M106" s="498" t="s">
        <v>231</v>
      </c>
      <c r="N106" s="498" t="s">
        <v>231</v>
      </c>
      <c r="O106" s="498" t="s">
        <v>231</v>
      </c>
      <c r="P106" s="498" t="s">
        <v>231</v>
      </c>
      <c r="Q106" s="499" t="s">
        <v>252</v>
      </c>
      <c r="R106" s="499" t="s">
        <v>252</v>
      </c>
      <c r="S106" s="499" t="s">
        <v>252</v>
      </c>
      <c r="T106" s="499" t="s">
        <v>252</v>
      </c>
      <c r="U106" s="499" t="s">
        <v>252</v>
      </c>
      <c r="V106" s="499" t="s">
        <v>252</v>
      </c>
      <c r="W106" s="499" t="s">
        <v>252</v>
      </c>
      <c r="X106" s="499" t="s">
        <v>252</v>
      </c>
      <c r="Y106" s="499" t="s">
        <v>252</v>
      </c>
      <c r="Z106" s="499" t="s">
        <v>252</v>
      </c>
      <c r="AA106" s="499" t="s">
        <v>252</v>
      </c>
      <c r="AB106" s="499" t="s">
        <v>252</v>
      </c>
      <c r="AC106" s="500" t="s">
        <v>252</v>
      </c>
      <c r="AD106" s="501" t="s">
        <v>252</v>
      </c>
      <c r="AE106" s="502">
        <v>0</v>
      </c>
      <c r="AF106" s="91">
        <v>0</v>
      </c>
      <c r="AG106" s="152">
        <v>0</v>
      </c>
      <c r="AH106" s="152">
        <v>0</v>
      </c>
      <c r="AI106" s="152">
        <v>0</v>
      </c>
      <c r="AJ106" s="152">
        <v>0</v>
      </c>
      <c r="AK106" s="152">
        <v>0</v>
      </c>
      <c r="AL106" s="152">
        <v>0</v>
      </c>
      <c r="AM106" s="152">
        <v>0</v>
      </c>
      <c r="AN106" s="152">
        <v>0</v>
      </c>
      <c r="AO106" s="173">
        <v>0</v>
      </c>
      <c r="AP106" s="173">
        <v>0</v>
      </c>
      <c r="AQ106" s="518">
        <v>0</v>
      </c>
      <c r="AR106" s="508" t="s">
        <v>252</v>
      </c>
    </row>
    <row r="107" spans="2:44" ht="18.75" customHeight="1">
      <c r="B107" s="667" t="s">
        <v>286</v>
      </c>
      <c r="C107" s="487" t="s">
        <v>13</v>
      </c>
      <c r="D107" s="488" t="s">
        <v>231</v>
      </c>
      <c r="E107" s="489" t="s">
        <v>231</v>
      </c>
      <c r="F107" s="489" t="s">
        <v>231</v>
      </c>
      <c r="G107" s="489" t="s">
        <v>231</v>
      </c>
      <c r="H107" s="489" t="s">
        <v>231</v>
      </c>
      <c r="I107" s="489" t="s">
        <v>231</v>
      </c>
      <c r="J107" s="489" t="s">
        <v>231</v>
      </c>
      <c r="K107" s="489" t="s">
        <v>231</v>
      </c>
      <c r="L107" s="489" t="s">
        <v>231</v>
      </c>
      <c r="M107" s="489" t="s">
        <v>231</v>
      </c>
      <c r="N107" s="489" t="s">
        <v>231</v>
      </c>
      <c r="O107" s="489" t="s">
        <v>231</v>
      </c>
      <c r="P107" s="489" t="s">
        <v>231</v>
      </c>
      <c r="Q107" s="489" t="s">
        <v>252</v>
      </c>
      <c r="R107" s="489" t="s">
        <v>252</v>
      </c>
      <c r="S107" s="489" t="s">
        <v>252</v>
      </c>
      <c r="T107" s="489" t="s">
        <v>252</v>
      </c>
      <c r="U107" s="489" t="s">
        <v>252</v>
      </c>
      <c r="V107" s="489" t="s">
        <v>252</v>
      </c>
      <c r="W107" s="489" t="s">
        <v>252</v>
      </c>
      <c r="X107" s="489" t="s">
        <v>252</v>
      </c>
      <c r="Y107" s="489" t="s">
        <v>252</v>
      </c>
      <c r="Z107" s="489" t="s">
        <v>252</v>
      </c>
      <c r="AA107" s="489" t="s">
        <v>252</v>
      </c>
      <c r="AB107" s="489" t="s">
        <v>252</v>
      </c>
      <c r="AC107" s="490" t="s">
        <v>252</v>
      </c>
      <c r="AD107" s="491" t="s">
        <v>252</v>
      </c>
      <c r="AE107" s="234">
        <v>10</v>
      </c>
      <c r="AF107" s="186">
        <v>1</v>
      </c>
      <c r="AG107" s="187">
        <v>0</v>
      </c>
      <c r="AH107" s="187">
        <v>1</v>
      </c>
      <c r="AI107" s="187">
        <v>1</v>
      </c>
      <c r="AJ107" s="187">
        <v>3</v>
      </c>
      <c r="AK107" s="187">
        <v>1</v>
      </c>
      <c r="AL107" s="187">
        <v>1</v>
      </c>
      <c r="AM107" s="187">
        <v>1</v>
      </c>
      <c r="AN107" s="187">
        <v>1</v>
      </c>
      <c r="AO107" s="187">
        <v>0</v>
      </c>
      <c r="AP107" s="187">
        <v>0</v>
      </c>
      <c r="AQ107" s="515">
        <v>0</v>
      </c>
      <c r="AR107" s="492" t="s">
        <v>252</v>
      </c>
    </row>
    <row r="108" spans="2:44" ht="18.75" customHeight="1">
      <c r="B108" s="587"/>
      <c r="C108" s="40" t="s">
        <v>15</v>
      </c>
      <c r="D108" s="189" t="s">
        <v>231</v>
      </c>
      <c r="E108" s="192" t="s">
        <v>231</v>
      </c>
      <c r="F108" s="192" t="s">
        <v>231</v>
      </c>
      <c r="G108" s="192" t="s">
        <v>231</v>
      </c>
      <c r="H108" s="192" t="s">
        <v>231</v>
      </c>
      <c r="I108" s="192" t="s">
        <v>231</v>
      </c>
      <c r="J108" s="192" t="s">
        <v>231</v>
      </c>
      <c r="K108" s="192" t="s">
        <v>231</v>
      </c>
      <c r="L108" s="192" t="s">
        <v>231</v>
      </c>
      <c r="M108" s="192" t="s">
        <v>231</v>
      </c>
      <c r="N108" s="192" t="s">
        <v>231</v>
      </c>
      <c r="O108" s="192" t="s">
        <v>231</v>
      </c>
      <c r="P108" s="192" t="s">
        <v>231</v>
      </c>
      <c r="Q108" s="493" t="s">
        <v>252</v>
      </c>
      <c r="R108" s="493" t="s">
        <v>252</v>
      </c>
      <c r="S108" s="493" t="s">
        <v>252</v>
      </c>
      <c r="T108" s="493" t="s">
        <v>252</v>
      </c>
      <c r="U108" s="493" t="s">
        <v>252</v>
      </c>
      <c r="V108" s="493" t="s">
        <v>252</v>
      </c>
      <c r="W108" s="493" t="s">
        <v>252</v>
      </c>
      <c r="X108" s="493" t="s">
        <v>252</v>
      </c>
      <c r="Y108" s="493" t="s">
        <v>252</v>
      </c>
      <c r="Z108" s="493" t="s">
        <v>252</v>
      </c>
      <c r="AA108" s="493" t="s">
        <v>252</v>
      </c>
      <c r="AB108" s="493" t="s">
        <v>252</v>
      </c>
      <c r="AC108" s="494" t="s">
        <v>252</v>
      </c>
      <c r="AD108" s="495" t="s">
        <v>252</v>
      </c>
      <c r="AE108" s="232">
        <v>10</v>
      </c>
      <c r="AF108" s="90">
        <v>1</v>
      </c>
      <c r="AG108" s="150">
        <v>0</v>
      </c>
      <c r="AH108" s="150">
        <v>1</v>
      </c>
      <c r="AI108" s="150">
        <v>1</v>
      </c>
      <c r="AJ108" s="150">
        <v>3</v>
      </c>
      <c r="AK108" s="150">
        <v>1</v>
      </c>
      <c r="AL108" s="150">
        <v>1</v>
      </c>
      <c r="AM108" s="150">
        <v>1</v>
      </c>
      <c r="AN108" s="150">
        <v>1</v>
      </c>
      <c r="AO108" s="171">
        <v>0</v>
      </c>
      <c r="AP108" s="171">
        <v>0</v>
      </c>
      <c r="AQ108" s="525">
        <v>0</v>
      </c>
      <c r="AR108" s="248" t="s">
        <v>252</v>
      </c>
    </row>
    <row r="109" spans="2:44" ht="18.75" customHeight="1">
      <c r="B109" s="668"/>
      <c r="C109" s="496" t="s">
        <v>16</v>
      </c>
      <c r="D109" s="497" t="s">
        <v>231</v>
      </c>
      <c r="E109" s="498" t="s">
        <v>231</v>
      </c>
      <c r="F109" s="498" t="s">
        <v>231</v>
      </c>
      <c r="G109" s="498" t="s">
        <v>231</v>
      </c>
      <c r="H109" s="498" t="s">
        <v>231</v>
      </c>
      <c r="I109" s="498" t="s">
        <v>231</v>
      </c>
      <c r="J109" s="498" t="s">
        <v>231</v>
      </c>
      <c r="K109" s="498" t="s">
        <v>231</v>
      </c>
      <c r="L109" s="498" t="s">
        <v>231</v>
      </c>
      <c r="M109" s="498" t="s">
        <v>231</v>
      </c>
      <c r="N109" s="498" t="s">
        <v>231</v>
      </c>
      <c r="O109" s="498" t="s">
        <v>231</v>
      </c>
      <c r="P109" s="498" t="s">
        <v>231</v>
      </c>
      <c r="Q109" s="499" t="s">
        <v>252</v>
      </c>
      <c r="R109" s="499" t="s">
        <v>252</v>
      </c>
      <c r="S109" s="499" t="s">
        <v>252</v>
      </c>
      <c r="T109" s="499" t="s">
        <v>252</v>
      </c>
      <c r="U109" s="499" t="s">
        <v>252</v>
      </c>
      <c r="V109" s="499" t="s">
        <v>252</v>
      </c>
      <c r="W109" s="499" t="s">
        <v>252</v>
      </c>
      <c r="X109" s="499" t="s">
        <v>252</v>
      </c>
      <c r="Y109" s="499" t="s">
        <v>252</v>
      </c>
      <c r="Z109" s="499" t="s">
        <v>252</v>
      </c>
      <c r="AA109" s="499" t="s">
        <v>252</v>
      </c>
      <c r="AB109" s="499" t="s">
        <v>252</v>
      </c>
      <c r="AC109" s="500" t="s">
        <v>252</v>
      </c>
      <c r="AD109" s="501" t="s">
        <v>252</v>
      </c>
      <c r="AE109" s="233">
        <v>0</v>
      </c>
      <c r="AF109" s="91">
        <v>0</v>
      </c>
      <c r="AG109" s="152">
        <v>0</v>
      </c>
      <c r="AH109" s="152">
        <v>0</v>
      </c>
      <c r="AI109" s="152">
        <v>0</v>
      </c>
      <c r="AJ109" s="152">
        <v>0</v>
      </c>
      <c r="AK109" s="152">
        <v>0</v>
      </c>
      <c r="AL109" s="152">
        <v>0</v>
      </c>
      <c r="AM109" s="152">
        <v>0</v>
      </c>
      <c r="AN109" s="152">
        <v>0</v>
      </c>
      <c r="AO109" s="173">
        <v>0</v>
      </c>
      <c r="AP109" s="173">
        <v>0</v>
      </c>
      <c r="AQ109" s="518">
        <v>0</v>
      </c>
      <c r="AR109" s="508" t="s">
        <v>252</v>
      </c>
    </row>
    <row r="110" spans="2:44" ht="18.75" customHeight="1">
      <c r="B110" s="667" t="s">
        <v>287</v>
      </c>
      <c r="C110" s="487" t="s">
        <v>13</v>
      </c>
      <c r="D110" s="488" t="s">
        <v>231</v>
      </c>
      <c r="E110" s="489" t="s">
        <v>231</v>
      </c>
      <c r="F110" s="489" t="s">
        <v>231</v>
      </c>
      <c r="G110" s="489" t="s">
        <v>231</v>
      </c>
      <c r="H110" s="489" t="s">
        <v>231</v>
      </c>
      <c r="I110" s="489" t="s">
        <v>231</v>
      </c>
      <c r="J110" s="489" t="s">
        <v>231</v>
      </c>
      <c r="K110" s="489" t="s">
        <v>231</v>
      </c>
      <c r="L110" s="489" t="s">
        <v>231</v>
      </c>
      <c r="M110" s="489" t="s">
        <v>231</v>
      </c>
      <c r="N110" s="489" t="s">
        <v>231</v>
      </c>
      <c r="O110" s="489" t="s">
        <v>231</v>
      </c>
      <c r="P110" s="489" t="s">
        <v>231</v>
      </c>
      <c r="Q110" s="489" t="s">
        <v>252</v>
      </c>
      <c r="R110" s="489" t="s">
        <v>252</v>
      </c>
      <c r="S110" s="489" t="s">
        <v>252</v>
      </c>
      <c r="T110" s="489" t="s">
        <v>252</v>
      </c>
      <c r="U110" s="489" t="s">
        <v>252</v>
      </c>
      <c r="V110" s="489" t="s">
        <v>252</v>
      </c>
      <c r="W110" s="489" t="s">
        <v>252</v>
      </c>
      <c r="X110" s="489" t="s">
        <v>252</v>
      </c>
      <c r="Y110" s="489" t="s">
        <v>252</v>
      </c>
      <c r="Z110" s="489" t="s">
        <v>252</v>
      </c>
      <c r="AA110" s="489" t="s">
        <v>252</v>
      </c>
      <c r="AB110" s="489" t="s">
        <v>252</v>
      </c>
      <c r="AC110" s="490" t="s">
        <v>252</v>
      </c>
      <c r="AD110" s="491" t="s">
        <v>252</v>
      </c>
      <c r="AE110" s="234">
        <v>23</v>
      </c>
      <c r="AF110" s="186">
        <v>0</v>
      </c>
      <c r="AG110" s="187">
        <v>4</v>
      </c>
      <c r="AH110" s="187">
        <v>2</v>
      </c>
      <c r="AI110" s="187">
        <v>1</v>
      </c>
      <c r="AJ110" s="187">
        <v>3</v>
      </c>
      <c r="AK110" s="187">
        <v>4</v>
      </c>
      <c r="AL110" s="187">
        <v>0</v>
      </c>
      <c r="AM110" s="187">
        <v>2</v>
      </c>
      <c r="AN110" s="187">
        <v>2</v>
      </c>
      <c r="AO110" s="187">
        <v>1</v>
      </c>
      <c r="AP110" s="187">
        <v>1</v>
      </c>
      <c r="AQ110" s="515">
        <v>3</v>
      </c>
      <c r="AR110" s="492" t="s">
        <v>252</v>
      </c>
    </row>
    <row r="111" spans="2:44" ht="18.75" customHeight="1">
      <c r="B111" s="587"/>
      <c r="C111" s="40" t="s">
        <v>15</v>
      </c>
      <c r="D111" s="189" t="s">
        <v>231</v>
      </c>
      <c r="E111" s="192" t="s">
        <v>231</v>
      </c>
      <c r="F111" s="192" t="s">
        <v>231</v>
      </c>
      <c r="G111" s="192" t="s">
        <v>231</v>
      </c>
      <c r="H111" s="192" t="s">
        <v>231</v>
      </c>
      <c r="I111" s="192" t="s">
        <v>231</v>
      </c>
      <c r="J111" s="192" t="s">
        <v>231</v>
      </c>
      <c r="K111" s="192" t="s">
        <v>231</v>
      </c>
      <c r="L111" s="192" t="s">
        <v>231</v>
      </c>
      <c r="M111" s="192" t="s">
        <v>231</v>
      </c>
      <c r="N111" s="192" t="s">
        <v>231</v>
      </c>
      <c r="O111" s="192" t="s">
        <v>231</v>
      </c>
      <c r="P111" s="192" t="s">
        <v>231</v>
      </c>
      <c r="Q111" s="493" t="s">
        <v>252</v>
      </c>
      <c r="R111" s="493" t="s">
        <v>252</v>
      </c>
      <c r="S111" s="493" t="s">
        <v>252</v>
      </c>
      <c r="T111" s="493" t="s">
        <v>252</v>
      </c>
      <c r="U111" s="493" t="s">
        <v>252</v>
      </c>
      <c r="V111" s="493" t="s">
        <v>252</v>
      </c>
      <c r="W111" s="493" t="s">
        <v>252</v>
      </c>
      <c r="X111" s="493" t="s">
        <v>252</v>
      </c>
      <c r="Y111" s="493" t="s">
        <v>252</v>
      </c>
      <c r="Z111" s="493" t="s">
        <v>252</v>
      </c>
      <c r="AA111" s="493" t="s">
        <v>252</v>
      </c>
      <c r="AB111" s="493" t="s">
        <v>252</v>
      </c>
      <c r="AC111" s="494" t="s">
        <v>252</v>
      </c>
      <c r="AD111" s="495" t="s">
        <v>252</v>
      </c>
      <c r="AE111" s="232">
        <v>23</v>
      </c>
      <c r="AF111" s="90">
        <v>0</v>
      </c>
      <c r="AG111" s="150">
        <v>4</v>
      </c>
      <c r="AH111" s="150">
        <v>2</v>
      </c>
      <c r="AI111" s="150">
        <v>1</v>
      </c>
      <c r="AJ111" s="150">
        <v>3</v>
      </c>
      <c r="AK111" s="150">
        <v>4</v>
      </c>
      <c r="AL111" s="150">
        <v>0</v>
      </c>
      <c r="AM111" s="150">
        <v>2</v>
      </c>
      <c r="AN111" s="150">
        <v>2</v>
      </c>
      <c r="AO111" s="171">
        <v>1</v>
      </c>
      <c r="AP111" s="171">
        <v>1</v>
      </c>
      <c r="AQ111" s="525">
        <v>3</v>
      </c>
      <c r="AR111" s="248" t="s">
        <v>252</v>
      </c>
    </row>
    <row r="112" spans="2:44" ht="18.75" customHeight="1">
      <c r="B112" s="668"/>
      <c r="C112" s="496" t="s">
        <v>16</v>
      </c>
      <c r="D112" s="497" t="s">
        <v>231</v>
      </c>
      <c r="E112" s="498" t="s">
        <v>231</v>
      </c>
      <c r="F112" s="498" t="s">
        <v>231</v>
      </c>
      <c r="G112" s="498" t="s">
        <v>231</v>
      </c>
      <c r="H112" s="498" t="s">
        <v>231</v>
      </c>
      <c r="I112" s="498" t="s">
        <v>231</v>
      </c>
      <c r="J112" s="498" t="s">
        <v>231</v>
      </c>
      <c r="K112" s="498" t="s">
        <v>231</v>
      </c>
      <c r="L112" s="498" t="s">
        <v>231</v>
      </c>
      <c r="M112" s="498" t="s">
        <v>231</v>
      </c>
      <c r="N112" s="498" t="s">
        <v>231</v>
      </c>
      <c r="O112" s="498" t="s">
        <v>231</v>
      </c>
      <c r="P112" s="498" t="s">
        <v>231</v>
      </c>
      <c r="Q112" s="499" t="s">
        <v>252</v>
      </c>
      <c r="R112" s="499" t="s">
        <v>252</v>
      </c>
      <c r="S112" s="499" t="s">
        <v>252</v>
      </c>
      <c r="T112" s="499" t="s">
        <v>252</v>
      </c>
      <c r="U112" s="499" t="s">
        <v>252</v>
      </c>
      <c r="V112" s="499" t="s">
        <v>252</v>
      </c>
      <c r="W112" s="499" t="s">
        <v>252</v>
      </c>
      <c r="X112" s="499" t="s">
        <v>252</v>
      </c>
      <c r="Y112" s="499" t="s">
        <v>252</v>
      </c>
      <c r="Z112" s="499" t="s">
        <v>252</v>
      </c>
      <c r="AA112" s="499" t="s">
        <v>252</v>
      </c>
      <c r="AB112" s="499" t="s">
        <v>252</v>
      </c>
      <c r="AC112" s="500" t="s">
        <v>252</v>
      </c>
      <c r="AD112" s="501" t="s">
        <v>252</v>
      </c>
      <c r="AE112" s="502">
        <v>0</v>
      </c>
      <c r="AF112" s="91">
        <v>0</v>
      </c>
      <c r="AG112" s="152">
        <v>0</v>
      </c>
      <c r="AH112" s="152">
        <v>0</v>
      </c>
      <c r="AI112" s="152">
        <v>0</v>
      </c>
      <c r="AJ112" s="152">
        <v>0</v>
      </c>
      <c r="AK112" s="152">
        <v>0</v>
      </c>
      <c r="AL112" s="152">
        <v>0</v>
      </c>
      <c r="AM112" s="152">
        <v>0</v>
      </c>
      <c r="AN112" s="152">
        <v>0</v>
      </c>
      <c r="AO112" s="173">
        <v>0</v>
      </c>
      <c r="AP112" s="173">
        <v>0</v>
      </c>
      <c r="AQ112" s="518">
        <v>0</v>
      </c>
      <c r="AR112" s="508" t="s">
        <v>252</v>
      </c>
    </row>
    <row r="113" spans="2:44" ht="18.75" customHeight="1">
      <c r="B113" s="667" t="s">
        <v>288</v>
      </c>
      <c r="C113" s="487" t="s">
        <v>13</v>
      </c>
      <c r="D113" s="488" t="s">
        <v>231</v>
      </c>
      <c r="E113" s="489" t="s">
        <v>231</v>
      </c>
      <c r="F113" s="489" t="s">
        <v>231</v>
      </c>
      <c r="G113" s="489" t="s">
        <v>231</v>
      </c>
      <c r="H113" s="489" t="s">
        <v>231</v>
      </c>
      <c r="I113" s="489" t="s">
        <v>231</v>
      </c>
      <c r="J113" s="489" t="s">
        <v>231</v>
      </c>
      <c r="K113" s="489" t="s">
        <v>231</v>
      </c>
      <c r="L113" s="489" t="s">
        <v>231</v>
      </c>
      <c r="M113" s="489" t="s">
        <v>231</v>
      </c>
      <c r="N113" s="489" t="s">
        <v>231</v>
      </c>
      <c r="O113" s="489" t="s">
        <v>231</v>
      </c>
      <c r="P113" s="489" t="s">
        <v>231</v>
      </c>
      <c r="Q113" s="489" t="s">
        <v>252</v>
      </c>
      <c r="R113" s="489" t="s">
        <v>252</v>
      </c>
      <c r="S113" s="489" t="s">
        <v>252</v>
      </c>
      <c r="T113" s="489" t="s">
        <v>252</v>
      </c>
      <c r="U113" s="489" t="s">
        <v>252</v>
      </c>
      <c r="V113" s="489" t="s">
        <v>252</v>
      </c>
      <c r="W113" s="489" t="s">
        <v>252</v>
      </c>
      <c r="X113" s="489" t="s">
        <v>252</v>
      </c>
      <c r="Y113" s="489" t="s">
        <v>252</v>
      </c>
      <c r="Z113" s="489" t="s">
        <v>252</v>
      </c>
      <c r="AA113" s="489" t="s">
        <v>252</v>
      </c>
      <c r="AB113" s="489" t="s">
        <v>252</v>
      </c>
      <c r="AC113" s="490" t="s">
        <v>252</v>
      </c>
      <c r="AD113" s="491" t="s">
        <v>252</v>
      </c>
      <c r="AE113" s="234">
        <v>29</v>
      </c>
      <c r="AF113" s="186">
        <v>3</v>
      </c>
      <c r="AG113" s="187">
        <v>1</v>
      </c>
      <c r="AH113" s="187">
        <v>2</v>
      </c>
      <c r="AI113" s="187">
        <v>6</v>
      </c>
      <c r="AJ113" s="187">
        <v>1</v>
      </c>
      <c r="AK113" s="187">
        <v>3</v>
      </c>
      <c r="AL113" s="187">
        <v>3</v>
      </c>
      <c r="AM113" s="187">
        <v>2</v>
      </c>
      <c r="AN113" s="187">
        <v>1</v>
      </c>
      <c r="AO113" s="187">
        <v>1</v>
      </c>
      <c r="AP113" s="187">
        <v>1</v>
      </c>
      <c r="AQ113" s="515">
        <v>5</v>
      </c>
      <c r="AR113" s="492" t="s">
        <v>252</v>
      </c>
    </row>
    <row r="114" spans="2:44" ht="18.75" customHeight="1">
      <c r="B114" s="587"/>
      <c r="C114" s="40" t="s">
        <v>15</v>
      </c>
      <c r="D114" s="189" t="s">
        <v>231</v>
      </c>
      <c r="E114" s="192" t="s">
        <v>231</v>
      </c>
      <c r="F114" s="192" t="s">
        <v>231</v>
      </c>
      <c r="G114" s="192" t="s">
        <v>231</v>
      </c>
      <c r="H114" s="192" t="s">
        <v>231</v>
      </c>
      <c r="I114" s="192" t="s">
        <v>231</v>
      </c>
      <c r="J114" s="192" t="s">
        <v>231</v>
      </c>
      <c r="K114" s="192" t="s">
        <v>231</v>
      </c>
      <c r="L114" s="192" t="s">
        <v>231</v>
      </c>
      <c r="M114" s="192" t="s">
        <v>231</v>
      </c>
      <c r="N114" s="192" t="s">
        <v>231</v>
      </c>
      <c r="O114" s="192" t="s">
        <v>231</v>
      </c>
      <c r="P114" s="192" t="s">
        <v>231</v>
      </c>
      <c r="Q114" s="493" t="s">
        <v>252</v>
      </c>
      <c r="R114" s="493" t="s">
        <v>252</v>
      </c>
      <c r="S114" s="493" t="s">
        <v>252</v>
      </c>
      <c r="T114" s="493" t="s">
        <v>252</v>
      </c>
      <c r="U114" s="493" t="s">
        <v>252</v>
      </c>
      <c r="V114" s="493" t="s">
        <v>252</v>
      </c>
      <c r="W114" s="493" t="s">
        <v>252</v>
      </c>
      <c r="X114" s="493" t="s">
        <v>252</v>
      </c>
      <c r="Y114" s="493" t="s">
        <v>252</v>
      </c>
      <c r="Z114" s="493" t="s">
        <v>252</v>
      </c>
      <c r="AA114" s="493" t="s">
        <v>252</v>
      </c>
      <c r="AB114" s="493" t="s">
        <v>252</v>
      </c>
      <c r="AC114" s="494" t="s">
        <v>252</v>
      </c>
      <c r="AD114" s="495" t="s">
        <v>252</v>
      </c>
      <c r="AE114" s="232">
        <v>29</v>
      </c>
      <c r="AF114" s="90">
        <v>3</v>
      </c>
      <c r="AG114" s="150">
        <v>1</v>
      </c>
      <c r="AH114" s="150">
        <v>2</v>
      </c>
      <c r="AI114" s="150">
        <v>6</v>
      </c>
      <c r="AJ114" s="150">
        <v>1</v>
      </c>
      <c r="AK114" s="150">
        <v>3</v>
      </c>
      <c r="AL114" s="150">
        <v>3</v>
      </c>
      <c r="AM114" s="150">
        <v>2</v>
      </c>
      <c r="AN114" s="150">
        <v>1</v>
      </c>
      <c r="AO114" s="171">
        <v>1</v>
      </c>
      <c r="AP114" s="171">
        <v>1</v>
      </c>
      <c r="AQ114" s="525">
        <v>5</v>
      </c>
      <c r="AR114" s="248" t="s">
        <v>252</v>
      </c>
    </row>
    <row r="115" spans="2:44" ht="18.75" customHeight="1">
      <c r="B115" s="668"/>
      <c r="C115" s="496" t="s">
        <v>16</v>
      </c>
      <c r="D115" s="497" t="s">
        <v>231</v>
      </c>
      <c r="E115" s="498" t="s">
        <v>231</v>
      </c>
      <c r="F115" s="498" t="s">
        <v>231</v>
      </c>
      <c r="G115" s="498" t="s">
        <v>231</v>
      </c>
      <c r="H115" s="498" t="s">
        <v>231</v>
      </c>
      <c r="I115" s="498" t="s">
        <v>231</v>
      </c>
      <c r="J115" s="498" t="s">
        <v>231</v>
      </c>
      <c r="K115" s="498" t="s">
        <v>231</v>
      </c>
      <c r="L115" s="498" t="s">
        <v>231</v>
      </c>
      <c r="M115" s="498" t="s">
        <v>231</v>
      </c>
      <c r="N115" s="498" t="s">
        <v>231</v>
      </c>
      <c r="O115" s="498" t="s">
        <v>231</v>
      </c>
      <c r="P115" s="498" t="s">
        <v>231</v>
      </c>
      <c r="Q115" s="499" t="s">
        <v>252</v>
      </c>
      <c r="R115" s="499" t="s">
        <v>252</v>
      </c>
      <c r="S115" s="499" t="s">
        <v>252</v>
      </c>
      <c r="T115" s="499" t="s">
        <v>252</v>
      </c>
      <c r="U115" s="499" t="s">
        <v>252</v>
      </c>
      <c r="V115" s="499" t="s">
        <v>252</v>
      </c>
      <c r="W115" s="499" t="s">
        <v>252</v>
      </c>
      <c r="X115" s="499" t="s">
        <v>252</v>
      </c>
      <c r="Y115" s="499" t="s">
        <v>252</v>
      </c>
      <c r="Z115" s="499" t="s">
        <v>252</v>
      </c>
      <c r="AA115" s="499" t="s">
        <v>252</v>
      </c>
      <c r="AB115" s="499" t="s">
        <v>252</v>
      </c>
      <c r="AC115" s="500" t="s">
        <v>252</v>
      </c>
      <c r="AD115" s="501" t="s">
        <v>252</v>
      </c>
      <c r="AE115" s="502">
        <v>0</v>
      </c>
      <c r="AF115" s="91">
        <v>0</v>
      </c>
      <c r="AG115" s="152">
        <v>0</v>
      </c>
      <c r="AH115" s="152">
        <v>0</v>
      </c>
      <c r="AI115" s="152">
        <v>0</v>
      </c>
      <c r="AJ115" s="152">
        <v>0</v>
      </c>
      <c r="AK115" s="152">
        <v>0</v>
      </c>
      <c r="AL115" s="152">
        <v>0</v>
      </c>
      <c r="AM115" s="152">
        <v>0</v>
      </c>
      <c r="AN115" s="152">
        <v>0</v>
      </c>
      <c r="AO115" s="173">
        <v>0</v>
      </c>
      <c r="AP115" s="173">
        <v>0</v>
      </c>
      <c r="AQ115" s="518">
        <v>0</v>
      </c>
      <c r="AR115" s="508" t="s">
        <v>252</v>
      </c>
    </row>
    <row r="116" spans="2:44" ht="18.75" customHeight="1">
      <c r="B116" s="667" t="s">
        <v>289</v>
      </c>
      <c r="C116" s="487" t="s">
        <v>13</v>
      </c>
      <c r="D116" s="488" t="s">
        <v>231</v>
      </c>
      <c r="E116" s="489" t="s">
        <v>231</v>
      </c>
      <c r="F116" s="489" t="s">
        <v>231</v>
      </c>
      <c r="G116" s="489" t="s">
        <v>231</v>
      </c>
      <c r="H116" s="489" t="s">
        <v>231</v>
      </c>
      <c r="I116" s="489" t="s">
        <v>231</v>
      </c>
      <c r="J116" s="489" t="s">
        <v>231</v>
      </c>
      <c r="K116" s="489" t="s">
        <v>231</v>
      </c>
      <c r="L116" s="489" t="s">
        <v>231</v>
      </c>
      <c r="M116" s="489" t="s">
        <v>231</v>
      </c>
      <c r="N116" s="489" t="s">
        <v>231</v>
      </c>
      <c r="O116" s="489" t="s">
        <v>231</v>
      </c>
      <c r="P116" s="489" t="s">
        <v>231</v>
      </c>
      <c r="Q116" s="489" t="s">
        <v>252</v>
      </c>
      <c r="R116" s="489" t="s">
        <v>252</v>
      </c>
      <c r="S116" s="489" t="s">
        <v>252</v>
      </c>
      <c r="T116" s="489" t="s">
        <v>252</v>
      </c>
      <c r="U116" s="489" t="s">
        <v>252</v>
      </c>
      <c r="V116" s="489" t="s">
        <v>252</v>
      </c>
      <c r="W116" s="489" t="s">
        <v>252</v>
      </c>
      <c r="X116" s="489" t="s">
        <v>252</v>
      </c>
      <c r="Y116" s="489" t="s">
        <v>252</v>
      </c>
      <c r="Z116" s="489" t="s">
        <v>252</v>
      </c>
      <c r="AA116" s="489" t="s">
        <v>252</v>
      </c>
      <c r="AB116" s="489" t="s">
        <v>252</v>
      </c>
      <c r="AC116" s="490" t="s">
        <v>252</v>
      </c>
      <c r="AD116" s="491" t="s">
        <v>252</v>
      </c>
      <c r="AE116" s="234">
        <v>155</v>
      </c>
      <c r="AF116" s="186">
        <v>11</v>
      </c>
      <c r="AG116" s="187">
        <v>14</v>
      </c>
      <c r="AH116" s="187">
        <v>15</v>
      </c>
      <c r="AI116" s="187">
        <v>11</v>
      </c>
      <c r="AJ116" s="187">
        <v>13</v>
      </c>
      <c r="AK116" s="187">
        <v>13</v>
      </c>
      <c r="AL116" s="187">
        <v>15</v>
      </c>
      <c r="AM116" s="187">
        <v>14</v>
      </c>
      <c r="AN116" s="187">
        <v>19</v>
      </c>
      <c r="AO116" s="187">
        <v>8</v>
      </c>
      <c r="AP116" s="187">
        <v>5</v>
      </c>
      <c r="AQ116" s="515">
        <v>17</v>
      </c>
      <c r="AR116" s="492" t="s">
        <v>252</v>
      </c>
    </row>
    <row r="117" spans="2:44" ht="18.75" customHeight="1">
      <c r="B117" s="587"/>
      <c r="C117" s="40" t="s">
        <v>15</v>
      </c>
      <c r="D117" s="189" t="s">
        <v>231</v>
      </c>
      <c r="E117" s="192" t="s">
        <v>231</v>
      </c>
      <c r="F117" s="192" t="s">
        <v>231</v>
      </c>
      <c r="G117" s="192" t="s">
        <v>231</v>
      </c>
      <c r="H117" s="192" t="s">
        <v>231</v>
      </c>
      <c r="I117" s="192" t="s">
        <v>231</v>
      </c>
      <c r="J117" s="192" t="s">
        <v>231</v>
      </c>
      <c r="K117" s="192" t="s">
        <v>231</v>
      </c>
      <c r="L117" s="192" t="s">
        <v>231</v>
      </c>
      <c r="M117" s="192" t="s">
        <v>231</v>
      </c>
      <c r="N117" s="192" t="s">
        <v>231</v>
      </c>
      <c r="O117" s="192" t="s">
        <v>231</v>
      </c>
      <c r="P117" s="192" t="s">
        <v>231</v>
      </c>
      <c r="Q117" s="493" t="s">
        <v>252</v>
      </c>
      <c r="R117" s="493" t="s">
        <v>252</v>
      </c>
      <c r="S117" s="493" t="s">
        <v>252</v>
      </c>
      <c r="T117" s="493" t="s">
        <v>252</v>
      </c>
      <c r="U117" s="493" t="s">
        <v>252</v>
      </c>
      <c r="V117" s="493" t="s">
        <v>252</v>
      </c>
      <c r="W117" s="493" t="s">
        <v>252</v>
      </c>
      <c r="X117" s="493" t="s">
        <v>252</v>
      </c>
      <c r="Y117" s="493" t="s">
        <v>252</v>
      </c>
      <c r="Z117" s="493" t="s">
        <v>252</v>
      </c>
      <c r="AA117" s="493" t="s">
        <v>252</v>
      </c>
      <c r="AB117" s="493" t="s">
        <v>252</v>
      </c>
      <c r="AC117" s="494" t="s">
        <v>252</v>
      </c>
      <c r="AD117" s="495" t="s">
        <v>252</v>
      </c>
      <c r="AE117" s="232">
        <v>147</v>
      </c>
      <c r="AF117" s="90">
        <v>11</v>
      </c>
      <c r="AG117" s="150">
        <v>14</v>
      </c>
      <c r="AH117" s="150">
        <v>15</v>
      </c>
      <c r="AI117" s="150">
        <v>11</v>
      </c>
      <c r="AJ117" s="150">
        <v>13</v>
      </c>
      <c r="AK117" s="150">
        <v>13</v>
      </c>
      <c r="AL117" s="150">
        <v>15</v>
      </c>
      <c r="AM117" s="150">
        <v>6</v>
      </c>
      <c r="AN117" s="150">
        <v>19</v>
      </c>
      <c r="AO117" s="171">
        <v>8</v>
      </c>
      <c r="AP117" s="171">
        <v>5</v>
      </c>
      <c r="AQ117" s="525">
        <v>17</v>
      </c>
      <c r="AR117" s="248" t="s">
        <v>252</v>
      </c>
    </row>
    <row r="118" spans="2:44" ht="18.75" customHeight="1">
      <c r="B118" s="668"/>
      <c r="C118" s="496" t="s">
        <v>16</v>
      </c>
      <c r="D118" s="497" t="s">
        <v>231</v>
      </c>
      <c r="E118" s="498" t="s">
        <v>231</v>
      </c>
      <c r="F118" s="498" t="s">
        <v>231</v>
      </c>
      <c r="G118" s="498" t="s">
        <v>231</v>
      </c>
      <c r="H118" s="498" t="s">
        <v>231</v>
      </c>
      <c r="I118" s="498" t="s">
        <v>231</v>
      </c>
      <c r="J118" s="498" t="s">
        <v>231</v>
      </c>
      <c r="K118" s="498" t="s">
        <v>231</v>
      </c>
      <c r="L118" s="498" t="s">
        <v>231</v>
      </c>
      <c r="M118" s="498" t="s">
        <v>231</v>
      </c>
      <c r="N118" s="498" t="s">
        <v>231</v>
      </c>
      <c r="O118" s="498" t="s">
        <v>231</v>
      </c>
      <c r="P118" s="498" t="s">
        <v>231</v>
      </c>
      <c r="Q118" s="499" t="s">
        <v>252</v>
      </c>
      <c r="R118" s="499" t="s">
        <v>252</v>
      </c>
      <c r="S118" s="499" t="s">
        <v>252</v>
      </c>
      <c r="T118" s="499" t="s">
        <v>252</v>
      </c>
      <c r="U118" s="499" t="s">
        <v>252</v>
      </c>
      <c r="V118" s="499" t="s">
        <v>252</v>
      </c>
      <c r="W118" s="499" t="s">
        <v>252</v>
      </c>
      <c r="X118" s="499" t="s">
        <v>252</v>
      </c>
      <c r="Y118" s="499" t="s">
        <v>252</v>
      </c>
      <c r="Z118" s="499" t="s">
        <v>252</v>
      </c>
      <c r="AA118" s="499" t="s">
        <v>252</v>
      </c>
      <c r="AB118" s="499" t="s">
        <v>252</v>
      </c>
      <c r="AC118" s="500" t="s">
        <v>252</v>
      </c>
      <c r="AD118" s="501" t="s">
        <v>252</v>
      </c>
      <c r="AE118" s="502">
        <v>8</v>
      </c>
      <c r="AF118" s="91">
        <v>0</v>
      </c>
      <c r="AG118" s="152">
        <v>0</v>
      </c>
      <c r="AH118" s="152">
        <v>0</v>
      </c>
      <c r="AI118" s="152">
        <v>0</v>
      </c>
      <c r="AJ118" s="152">
        <v>0</v>
      </c>
      <c r="AK118" s="152">
        <v>0</v>
      </c>
      <c r="AL118" s="152">
        <v>0</v>
      </c>
      <c r="AM118" s="152">
        <v>8</v>
      </c>
      <c r="AN118" s="152">
        <v>0</v>
      </c>
      <c r="AO118" s="173">
        <v>0</v>
      </c>
      <c r="AP118" s="173">
        <v>0</v>
      </c>
      <c r="AQ118" s="518">
        <v>0</v>
      </c>
      <c r="AR118" s="508" t="s">
        <v>252</v>
      </c>
    </row>
    <row r="119" spans="2:44" ht="18.75" customHeight="1">
      <c r="B119" s="667" t="s">
        <v>290</v>
      </c>
      <c r="C119" s="487" t="s">
        <v>13</v>
      </c>
      <c r="D119" s="488" t="s">
        <v>231</v>
      </c>
      <c r="E119" s="489" t="s">
        <v>231</v>
      </c>
      <c r="F119" s="489" t="s">
        <v>231</v>
      </c>
      <c r="G119" s="489" t="s">
        <v>231</v>
      </c>
      <c r="H119" s="489" t="s">
        <v>231</v>
      </c>
      <c r="I119" s="489" t="s">
        <v>231</v>
      </c>
      <c r="J119" s="489" t="s">
        <v>231</v>
      </c>
      <c r="K119" s="489" t="s">
        <v>231</v>
      </c>
      <c r="L119" s="489" t="s">
        <v>231</v>
      </c>
      <c r="M119" s="489" t="s">
        <v>231</v>
      </c>
      <c r="N119" s="489" t="s">
        <v>231</v>
      </c>
      <c r="O119" s="489" t="s">
        <v>231</v>
      </c>
      <c r="P119" s="489" t="s">
        <v>231</v>
      </c>
      <c r="Q119" s="489" t="s">
        <v>252</v>
      </c>
      <c r="R119" s="489" t="s">
        <v>252</v>
      </c>
      <c r="S119" s="489" t="s">
        <v>252</v>
      </c>
      <c r="T119" s="489" t="s">
        <v>252</v>
      </c>
      <c r="U119" s="489" t="s">
        <v>252</v>
      </c>
      <c r="V119" s="489" t="s">
        <v>252</v>
      </c>
      <c r="W119" s="489" t="s">
        <v>252</v>
      </c>
      <c r="X119" s="489" t="s">
        <v>252</v>
      </c>
      <c r="Y119" s="489" t="s">
        <v>252</v>
      </c>
      <c r="Z119" s="489" t="s">
        <v>252</v>
      </c>
      <c r="AA119" s="489" t="s">
        <v>252</v>
      </c>
      <c r="AB119" s="489" t="s">
        <v>252</v>
      </c>
      <c r="AC119" s="490" t="s">
        <v>252</v>
      </c>
      <c r="AD119" s="491" t="s">
        <v>252</v>
      </c>
      <c r="AE119" s="234">
        <v>155</v>
      </c>
      <c r="AF119" s="186">
        <v>11</v>
      </c>
      <c r="AG119" s="187">
        <v>14</v>
      </c>
      <c r="AH119" s="187">
        <v>15</v>
      </c>
      <c r="AI119" s="187">
        <v>11</v>
      </c>
      <c r="AJ119" s="187">
        <v>13</v>
      </c>
      <c r="AK119" s="187">
        <v>13</v>
      </c>
      <c r="AL119" s="187">
        <v>15</v>
      </c>
      <c r="AM119" s="187">
        <v>14</v>
      </c>
      <c r="AN119" s="187">
        <v>19</v>
      </c>
      <c r="AO119" s="187">
        <v>8</v>
      </c>
      <c r="AP119" s="187">
        <v>5</v>
      </c>
      <c r="AQ119" s="515">
        <v>17</v>
      </c>
      <c r="AR119" s="492" t="s">
        <v>252</v>
      </c>
    </row>
    <row r="120" spans="2:44" ht="18.75" customHeight="1">
      <c r="B120" s="587"/>
      <c r="C120" s="40" t="s">
        <v>15</v>
      </c>
      <c r="D120" s="189" t="s">
        <v>231</v>
      </c>
      <c r="E120" s="192" t="s">
        <v>231</v>
      </c>
      <c r="F120" s="192" t="s">
        <v>231</v>
      </c>
      <c r="G120" s="192" t="s">
        <v>231</v>
      </c>
      <c r="H120" s="192" t="s">
        <v>231</v>
      </c>
      <c r="I120" s="192" t="s">
        <v>231</v>
      </c>
      <c r="J120" s="192" t="s">
        <v>231</v>
      </c>
      <c r="K120" s="192" t="s">
        <v>231</v>
      </c>
      <c r="L120" s="192" t="s">
        <v>231</v>
      </c>
      <c r="M120" s="192" t="s">
        <v>231</v>
      </c>
      <c r="N120" s="192" t="s">
        <v>231</v>
      </c>
      <c r="O120" s="192" t="s">
        <v>231</v>
      </c>
      <c r="P120" s="192" t="s">
        <v>231</v>
      </c>
      <c r="Q120" s="493" t="s">
        <v>252</v>
      </c>
      <c r="R120" s="493" t="s">
        <v>252</v>
      </c>
      <c r="S120" s="493" t="s">
        <v>252</v>
      </c>
      <c r="T120" s="493" t="s">
        <v>252</v>
      </c>
      <c r="U120" s="493" t="s">
        <v>252</v>
      </c>
      <c r="V120" s="493" t="s">
        <v>252</v>
      </c>
      <c r="W120" s="493" t="s">
        <v>252</v>
      </c>
      <c r="X120" s="493" t="s">
        <v>252</v>
      </c>
      <c r="Y120" s="493" t="s">
        <v>252</v>
      </c>
      <c r="Z120" s="493" t="s">
        <v>252</v>
      </c>
      <c r="AA120" s="493" t="s">
        <v>252</v>
      </c>
      <c r="AB120" s="493" t="s">
        <v>252</v>
      </c>
      <c r="AC120" s="494" t="s">
        <v>252</v>
      </c>
      <c r="AD120" s="495" t="s">
        <v>252</v>
      </c>
      <c r="AE120" s="232">
        <v>147</v>
      </c>
      <c r="AF120" s="90">
        <v>11</v>
      </c>
      <c r="AG120" s="150">
        <v>14</v>
      </c>
      <c r="AH120" s="150">
        <v>15</v>
      </c>
      <c r="AI120" s="150">
        <v>11</v>
      </c>
      <c r="AJ120" s="150">
        <v>13</v>
      </c>
      <c r="AK120" s="150">
        <v>13</v>
      </c>
      <c r="AL120" s="150">
        <v>15</v>
      </c>
      <c r="AM120" s="150">
        <v>6</v>
      </c>
      <c r="AN120" s="150">
        <v>19</v>
      </c>
      <c r="AO120" s="171">
        <v>8</v>
      </c>
      <c r="AP120" s="171">
        <v>5</v>
      </c>
      <c r="AQ120" s="525">
        <v>17</v>
      </c>
      <c r="AR120" s="248" t="s">
        <v>252</v>
      </c>
    </row>
    <row r="121" spans="2:44" ht="18.75" customHeight="1">
      <c r="B121" s="668"/>
      <c r="C121" s="496" t="s">
        <v>16</v>
      </c>
      <c r="D121" s="497" t="s">
        <v>231</v>
      </c>
      <c r="E121" s="498" t="s">
        <v>231</v>
      </c>
      <c r="F121" s="498" t="s">
        <v>231</v>
      </c>
      <c r="G121" s="498" t="s">
        <v>231</v>
      </c>
      <c r="H121" s="498" t="s">
        <v>231</v>
      </c>
      <c r="I121" s="498" t="s">
        <v>231</v>
      </c>
      <c r="J121" s="498" t="s">
        <v>231</v>
      </c>
      <c r="K121" s="498" t="s">
        <v>231</v>
      </c>
      <c r="L121" s="498" t="s">
        <v>231</v>
      </c>
      <c r="M121" s="498" t="s">
        <v>231</v>
      </c>
      <c r="N121" s="498" t="s">
        <v>231</v>
      </c>
      <c r="O121" s="498" t="s">
        <v>231</v>
      </c>
      <c r="P121" s="498" t="s">
        <v>231</v>
      </c>
      <c r="Q121" s="499" t="s">
        <v>252</v>
      </c>
      <c r="R121" s="499" t="s">
        <v>252</v>
      </c>
      <c r="S121" s="499" t="s">
        <v>252</v>
      </c>
      <c r="T121" s="499" t="s">
        <v>252</v>
      </c>
      <c r="U121" s="499" t="s">
        <v>252</v>
      </c>
      <c r="V121" s="499" t="s">
        <v>252</v>
      </c>
      <c r="W121" s="499" t="s">
        <v>252</v>
      </c>
      <c r="X121" s="499" t="s">
        <v>252</v>
      </c>
      <c r="Y121" s="499" t="s">
        <v>252</v>
      </c>
      <c r="Z121" s="499" t="s">
        <v>252</v>
      </c>
      <c r="AA121" s="499" t="s">
        <v>252</v>
      </c>
      <c r="AB121" s="499" t="s">
        <v>252</v>
      </c>
      <c r="AC121" s="500" t="s">
        <v>252</v>
      </c>
      <c r="AD121" s="501" t="s">
        <v>252</v>
      </c>
      <c r="AE121" s="502">
        <v>8</v>
      </c>
      <c r="AF121" s="91">
        <v>0</v>
      </c>
      <c r="AG121" s="152">
        <v>0</v>
      </c>
      <c r="AH121" s="152">
        <v>0</v>
      </c>
      <c r="AI121" s="152">
        <v>0</v>
      </c>
      <c r="AJ121" s="152">
        <v>0</v>
      </c>
      <c r="AK121" s="152">
        <v>0</v>
      </c>
      <c r="AL121" s="152">
        <v>0</v>
      </c>
      <c r="AM121" s="152">
        <v>8</v>
      </c>
      <c r="AN121" s="152">
        <v>0</v>
      </c>
      <c r="AO121" s="173">
        <v>0</v>
      </c>
      <c r="AP121" s="173">
        <v>0</v>
      </c>
      <c r="AQ121" s="518">
        <v>0</v>
      </c>
      <c r="AR121" s="508" t="s">
        <v>252</v>
      </c>
    </row>
    <row r="122" spans="2:44" ht="18.75" customHeight="1">
      <c r="B122" s="667" t="s">
        <v>291</v>
      </c>
      <c r="C122" s="487" t="s">
        <v>13</v>
      </c>
      <c r="D122" s="488" t="s">
        <v>231</v>
      </c>
      <c r="E122" s="489" t="s">
        <v>231</v>
      </c>
      <c r="F122" s="489" t="s">
        <v>231</v>
      </c>
      <c r="G122" s="489" t="s">
        <v>231</v>
      </c>
      <c r="H122" s="489" t="s">
        <v>231</v>
      </c>
      <c r="I122" s="489" t="s">
        <v>231</v>
      </c>
      <c r="J122" s="489" t="s">
        <v>231</v>
      </c>
      <c r="K122" s="489" t="s">
        <v>231</v>
      </c>
      <c r="L122" s="489" t="s">
        <v>231</v>
      </c>
      <c r="M122" s="489" t="s">
        <v>231</v>
      </c>
      <c r="N122" s="489" t="s">
        <v>231</v>
      </c>
      <c r="O122" s="489" t="s">
        <v>231</v>
      </c>
      <c r="P122" s="489" t="s">
        <v>231</v>
      </c>
      <c r="Q122" s="489" t="s">
        <v>252</v>
      </c>
      <c r="R122" s="489" t="s">
        <v>252</v>
      </c>
      <c r="S122" s="489" t="s">
        <v>252</v>
      </c>
      <c r="T122" s="489" t="s">
        <v>252</v>
      </c>
      <c r="U122" s="489" t="s">
        <v>252</v>
      </c>
      <c r="V122" s="489" t="s">
        <v>252</v>
      </c>
      <c r="W122" s="489" t="s">
        <v>252</v>
      </c>
      <c r="X122" s="489" t="s">
        <v>252</v>
      </c>
      <c r="Y122" s="489" t="s">
        <v>252</v>
      </c>
      <c r="Z122" s="489" t="s">
        <v>252</v>
      </c>
      <c r="AA122" s="489" t="s">
        <v>252</v>
      </c>
      <c r="AB122" s="489" t="s">
        <v>252</v>
      </c>
      <c r="AC122" s="490" t="s">
        <v>252</v>
      </c>
      <c r="AD122" s="491" t="s">
        <v>252</v>
      </c>
      <c r="AE122" s="234">
        <v>487</v>
      </c>
      <c r="AF122" s="186">
        <v>46</v>
      </c>
      <c r="AG122" s="187">
        <v>21</v>
      </c>
      <c r="AH122" s="187">
        <v>50</v>
      </c>
      <c r="AI122" s="187">
        <v>25</v>
      </c>
      <c r="AJ122" s="187">
        <v>58</v>
      </c>
      <c r="AK122" s="187">
        <v>27</v>
      </c>
      <c r="AL122" s="187">
        <v>32</v>
      </c>
      <c r="AM122" s="187">
        <v>57</v>
      </c>
      <c r="AN122" s="187">
        <v>39</v>
      </c>
      <c r="AO122" s="187">
        <v>43</v>
      </c>
      <c r="AP122" s="187">
        <v>30</v>
      </c>
      <c r="AQ122" s="515">
        <v>59</v>
      </c>
      <c r="AR122" s="492" t="s">
        <v>252</v>
      </c>
    </row>
    <row r="123" spans="2:44" ht="18.75" customHeight="1">
      <c r="B123" s="587"/>
      <c r="C123" s="40" t="s">
        <v>15</v>
      </c>
      <c r="D123" s="189" t="s">
        <v>231</v>
      </c>
      <c r="E123" s="192" t="s">
        <v>231</v>
      </c>
      <c r="F123" s="192" t="s">
        <v>231</v>
      </c>
      <c r="G123" s="192" t="s">
        <v>231</v>
      </c>
      <c r="H123" s="192" t="s">
        <v>231</v>
      </c>
      <c r="I123" s="192" t="s">
        <v>231</v>
      </c>
      <c r="J123" s="192" t="s">
        <v>231</v>
      </c>
      <c r="K123" s="192" t="s">
        <v>231</v>
      </c>
      <c r="L123" s="192" t="s">
        <v>231</v>
      </c>
      <c r="M123" s="192" t="s">
        <v>231</v>
      </c>
      <c r="N123" s="192" t="s">
        <v>231</v>
      </c>
      <c r="O123" s="192" t="s">
        <v>231</v>
      </c>
      <c r="P123" s="192" t="s">
        <v>231</v>
      </c>
      <c r="Q123" s="493" t="s">
        <v>252</v>
      </c>
      <c r="R123" s="493" t="s">
        <v>252</v>
      </c>
      <c r="S123" s="493" t="s">
        <v>252</v>
      </c>
      <c r="T123" s="493" t="s">
        <v>252</v>
      </c>
      <c r="U123" s="493" t="s">
        <v>252</v>
      </c>
      <c r="V123" s="493" t="s">
        <v>252</v>
      </c>
      <c r="W123" s="493" t="s">
        <v>252</v>
      </c>
      <c r="X123" s="493" t="s">
        <v>252</v>
      </c>
      <c r="Y123" s="493" t="s">
        <v>252</v>
      </c>
      <c r="Z123" s="493" t="s">
        <v>252</v>
      </c>
      <c r="AA123" s="493" t="s">
        <v>252</v>
      </c>
      <c r="AB123" s="493" t="s">
        <v>252</v>
      </c>
      <c r="AC123" s="494" t="s">
        <v>252</v>
      </c>
      <c r="AD123" s="495" t="s">
        <v>252</v>
      </c>
      <c r="AE123" s="232">
        <v>475</v>
      </c>
      <c r="AF123" s="90">
        <v>46</v>
      </c>
      <c r="AG123" s="150">
        <v>21</v>
      </c>
      <c r="AH123" s="150">
        <v>50</v>
      </c>
      <c r="AI123" s="150">
        <v>25</v>
      </c>
      <c r="AJ123" s="150">
        <v>58</v>
      </c>
      <c r="AK123" s="150">
        <v>27</v>
      </c>
      <c r="AL123" s="150">
        <v>32</v>
      </c>
      <c r="AM123" s="150">
        <v>57</v>
      </c>
      <c r="AN123" s="150">
        <v>27</v>
      </c>
      <c r="AO123" s="171">
        <v>43</v>
      </c>
      <c r="AP123" s="171">
        <v>30</v>
      </c>
      <c r="AQ123" s="525">
        <v>59</v>
      </c>
      <c r="AR123" s="248" t="s">
        <v>252</v>
      </c>
    </row>
    <row r="124" spans="2:44" ht="18.75" customHeight="1">
      <c r="B124" s="668"/>
      <c r="C124" s="496" t="s">
        <v>16</v>
      </c>
      <c r="D124" s="497" t="s">
        <v>231</v>
      </c>
      <c r="E124" s="498" t="s">
        <v>231</v>
      </c>
      <c r="F124" s="498" t="s">
        <v>231</v>
      </c>
      <c r="G124" s="498" t="s">
        <v>231</v>
      </c>
      <c r="H124" s="498" t="s">
        <v>231</v>
      </c>
      <c r="I124" s="498" t="s">
        <v>231</v>
      </c>
      <c r="J124" s="498" t="s">
        <v>231</v>
      </c>
      <c r="K124" s="498" t="s">
        <v>231</v>
      </c>
      <c r="L124" s="498" t="s">
        <v>231</v>
      </c>
      <c r="M124" s="498" t="s">
        <v>231</v>
      </c>
      <c r="N124" s="498" t="s">
        <v>231</v>
      </c>
      <c r="O124" s="498" t="s">
        <v>231</v>
      </c>
      <c r="P124" s="498" t="s">
        <v>231</v>
      </c>
      <c r="Q124" s="499" t="s">
        <v>252</v>
      </c>
      <c r="R124" s="499" t="s">
        <v>252</v>
      </c>
      <c r="S124" s="499" t="s">
        <v>252</v>
      </c>
      <c r="T124" s="499" t="s">
        <v>252</v>
      </c>
      <c r="U124" s="499" t="s">
        <v>252</v>
      </c>
      <c r="V124" s="499" t="s">
        <v>252</v>
      </c>
      <c r="W124" s="499" t="s">
        <v>252</v>
      </c>
      <c r="X124" s="499" t="s">
        <v>252</v>
      </c>
      <c r="Y124" s="499" t="s">
        <v>252</v>
      </c>
      <c r="Z124" s="499" t="s">
        <v>252</v>
      </c>
      <c r="AA124" s="499" t="s">
        <v>252</v>
      </c>
      <c r="AB124" s="499" t="s">
        <v>252</v>
      </c>
      <c r="AC124" s="500" t="s">
        <v>252</v>
      </c>
      <c r="AD124" s="501" t="s">
        <v>252</v>
      </c>
      <c r="AE124" s="502">
        <v>12</v>
      </c>
      <c r="AF124" s="91">
        <v>0</v>
      </c>
      <c r="AG124" s="152">
        <v>0</v>
      </c>
      <c r="AH124" s="152">
        <v>0</v>
      </c>
      <c r="AI124" s="152">
        <v>0</v>
      </c>
      <c r="AJ124" s="152">
        <v>0</v>
      </c>
      <c r="AK124" s="152">
        <v>0</v>
      </c>
      <c r="AL124" s="152">
        <v>0</v>
      </c>
      <c r="AM124" s="152">
        <v>0</v>
      </c>
      <c r="AN124" s="152">
        <v>12</v>
      </c>
      <c r="AO124" s="173">
        <v>0</v>
      </c>
      <c r="AP124" s="173">
        <v>0</v>
      </c>
      <c r="AQ124" s="518">
        <v>0</v>
      </c>
      <c r="AR124" s="508" t="s">
        <v>252</v>
      </c>
    </row>
    <row r="125" spans="2:44" ht="18.75" customHeight="1">
      <c r="B125" s="667" t="s">
        <v>292</v>
      </c>
      <c r="C125" s="487" t="s">
        <v>13</v>
      </c>
      <c r="D125" s="488" t="s">
        <v>231</v>
      </c>
      <c r="E125" s="489" t="s">
        <v>231</v>
      </c>
      <c r="F125" s="489" t="s">
        <v>231</v>
      </c>
      <c r="G125" s="489" t="s">
        <v>231</v>
      </c>
      <c r="H125" s="489" t="s">
        <v>231</v>
      </c>
      <c r="I125" s="489" t="s">
        <v>231</v>
      </c>
      <c r="J125" s="489" t="s">
        <v>231</v>
      </c>
      <c r="K125" s="489" t="s">
        <v>231</v>
      </c>
      <c r="L125" s="489" t="s">
        <v>231</v>
      </c>
      <c r="M125" s="489" t="s">
        <v>231</v>
      </c>
      <c r="N125" s="489" t="s">
        <v>231</v>
      </c>
      <c r="O125" s="489" t="s">
        <v>231</v>
      </c>
      <c r="P125" s="489" t="s">
        <v>231</v>
      </c>
      <c r="Q125" s="489" t="s">
        <v>252</v>
      </c>
      <c r="R125" s="489" t="s">
        <v>252</v>
      </c>
      <c r="S125" s="489" t="s">
        <v>252</v>
      </c>
      <c r="T125" s="489" t="s">
        <v>252</v>
      </c>
      <c r="U125" s="489" t="s">
        <v>252</v>
      </c>
      <c r="V125" s="489" t="s">
        <v>252</v>
      </c>
      <c r="W125" s="489" t="s">
        <v>252</v>
      </c>
      <c r="X125" s="489" t="s">
        <v>252</v>
      </c>
      <c r="Y125" s="489" t="s">
        <v>252</v>
      </c>
      <c r="Z125" s="489" t="s">
        <v>252</v>
      </c>
      <c r="AA125" s="489" t="s">
        <v>252</v>
      </c>
      <c r="AB125" s="489" t="s">
        <v>252</v>
      </c>
      <c r="AC125" s="490" t="s">
        <v>252</v>
      </c>
      <c r="AD125" s="491" t="s">
        <v>252</v>
      </c>
      <c r="AE125" s="234">
        <v>25</v>
      </c>
      <c r="AF125" s="186">
        <v>1</v>
      </c>
      <c r="AG125" s="187">
        <v>0</v>
      </c>
      <c r="AH125" s="187">
        <v>2</v>
      </c>
      <c r="AI125" s="187">
        <v>1</v>
      </c>
      <c r="AJ125" s="187">
        <v>6</v>
      </c>
      <c r="AK125" s="187">
        <v>0</v>
      </c>
      <c r="AL125" s="187">
        <v>4</v>
      </c>
      <c r="AM125" s="187">
        <v>3</v>
      </c>
      <c r="AN125" s="187">
        <v>0</v>
      </c>
      <c r="AO125" s="187">
        <v>3</v>
      </c>
      <c r="AP125" s="187">
        <v>4</v>
      </c>
      <c r="AQ125" s="515">
        <v>1</v>
      </c>
      <c r="AR125" s="492" t="s">
        <v>252</v>
      </c>
    </row>
    <row r="126" spans="2:44" ht="18.75" customHeight="1">
      <c r="B126" s="587"/>
      <c r="C126" s="40" t="s">
        <v>15</v>
      </c>
      <c r="D126" s="189" t="s">
        <v>231</v>
      </c>
      <c r="E126" s="192" t="s">
        <v>231</v>
      </c>
      <c r="F126" s="192" t="s">
        <v>231</v>
      </c>
      <c r="G126" s="192" t="s">
        <v>231</v>
      </c>
      <c r="H126" s="192" t="s">
        <v>231</v>
      </c>
      <c r="I126" s="192" t="s">
        <v>231</v>
      </c>
      <c r="J126" s="192" t="s">
        <v>231</v>
      </c>
      <c r="K126" s="192" t="s">
        <v>231</v>
      </c>
      <c r="L126" s="192" t="s">
        <v>231</v>
      </c>
      <c r="M126" s="192" t="s">
        <v>231</v>
      </c>
      <c r="N126" s="192" t="s">
        <v>231</v>
      </c>
      <c r="O126" s="192" t="s">
        <v>231</v>
      </c>
      <c r="P126" s="192" t="s">
        <v>231</v>
      </c>
      <c r="Q126" s="493" t="s">
        <v>252</v>
      </c>
      <c r="R126" s="493" t="s">
        <v>252</v>
      </c>
      <c r="S126" s="493" t="s">
        <v>252</v>
      </c>
      <c r="T126" s="493" t="s">
        <v>252</v>
      </c>
      <c r="U126" s="493" t="s">
        <v>252</v>
      </c>
      <c r="V126" s="493" t="s">
        <v>252</v>
      </c>
      <c r="W126" s="493" t="s">
        <v>252</v>
      </c>
      <c r="X126" s="493" t="s">
        <v>252</v>
      </c>
      <c r="Y126" s="493" t="s">
        <v>252</v>
      </c>
      <c r="Z126" s="493" t="s">
        <v>252</v>
      </c>
      <c r="AA126" s="493" t="s">
        <v>252</v>
      </c>
      <c r="AB126" s="493" t="s">
        <v>252</v>
      </c>
      <c r="AC126" s="494" t="s">
        <v>252</v>
      </c>
      <c r="AD126" s="495" t="s">
        <v>252</v>
      </c>
      <c r="AE126" s="232">
        <v>25</v>
      </c>
      <c r="AF126" s="90">
        <v>1</v>
      </c>
      <c r="AG126" s="150">
        <v>0</v>
      </c>
      <c r="AH126" s="150">
        <v>2</v>
      </c>
      <c r="AI126" s="150">
        <v>1</v>
      </c>
      <c r="AJ126" s="150">
        <v>6</v>
      </c>
      <c r="AK126" s="150">
        <v>0</v>
      </c>
      <c r="AL126" s="150">
        <v>4</v>
      </c>
      <c r="AM126" s="150">
        <v>3</v>
      </c>
      <c r="AN126" s="150">
        <v>0</v>
      </c>
      <c r="AO126" s="171">
        <v>3</v>
      </c>
      <c r="AP126" s="171">
        <v>4</v>
      </c>
      <c r="AQ126" s="525">
        <v>1</v>
      </c>
      <c r="AR126" s="248" t="s">
        <v>252</v>
      </c>
    </row>
    <row r="127" spans="2:44" ht="18.75" customHeight="1">
      <c r="B127" s="668"/>
      <c r="C127" s="496" t="s">
        <v>16</v>
      </c>
      <c r="D127" s="497" t="s">
        <v>231</v>
      </c>
      <c r="E127" s="498" t="s">
        <v>231</v>
      </c>
      <c r="F127" s="498" t="s">
        <v>231</v>
      </c>
      <c r="G127" s="498" t="s">
        <v>231</v>
      </c>
      <c r="H127" s="498" t="s">
        <v>231</v>
      </c>
      <c r="I127" s="498" t="s">
        <v>231</v>
      </c>
      <c r="J127" s="498" t="s">
        <v>231</v>
      </c>
      <c r="K127" s="498" t="s">
        <v>231</v>
      </c>
      <c r="L127" s="498" t="s">
        <v>231</v>
      </c>
      <c r="M127" s="498" t="s">
        <v>231</v>
      </c>
      <c r="N127" s="498" t="s">
        <v>231</v>
      </c>
      <c r="O127" s="498" t="s">
        <v>231</v>
      </c>
      <c r="P127" s="498" t="s">
        <v>231</v>
      </c>
      <c r="Q127" s="499" t="s">
        <v>252</v>
      </c>
      <c r="R127" s="499" t="s">
        <v>252</v>
      </c>
      <c r="S127" s="499" t="s">
        <v>252</v>
      </c>
      <c r="T127" s="499" t="s">
        <v>252</v>
      </c>
      <c r="U127" s="499" t="s">
        <v>252</v>
      </c>
      <c r="V127" s="499" t="s">
        <v>252</v>
      </c>
      <c r="W127" s="499" t="s">
        <v>252</v>
      </c>
      <c r="X127" s="499" t="s">
        <v>252</v>
      </c>
      <c r="Y127" s="499" t="s">
        <v>252</v>
      </c>
      <c r="Z127" s="499" t="s">
        <v>252</v>
      </c>
      <c r="AA127" s="499" t="s">
        <v>252</v>
      </c>
      <c r="AB127" s="499" t="s">
        <v>252</v>
      </c>
      <c r="AC127" s="500" t="s">
        <v>252</v>
      </c>
      <c r="AD127" s="501" t="s">
        <v>252</v>
      </c>
      <c r="AE127" s="502">
        <v>0</v>
      </c>
      <c r="AF127" s="91">
        <v>0</v>
      </c>
      <c r="AG127" s="152">
        <v>0</v>
      </c>
      <c r="AH127" s="152">
        <v>0</v>
      </c>
      <c r="AI127" s="152">
        <v>0</v>
      </c>
      <c r="AJ127" s="152">
        <v>0</v>
      </c>
      <c r="AK127" s="152">
        <v>0</v>
      </c>
      <c r="AL127" s="152">
        <v>0</v>
      </c>
      <c r="AM127" s="152">
        <v>0</v>
      </c>
      <c r="AN127" s="152">
        <v>0</v>
      </c>
      <c r="AO127" s="173">
        <v>0</v>
      </c>
      <c r="AP127" s="173">
        <v>0</v>
      </c>
      <c r="AQ127" s="518">
        <v>0</v>
      </c>
      <c r="AR127" s="508" t="s">
        <v>252</v>
      </c>
    </row>
    <row r="128" spans="2:44" ht="18.75" customHeight="1">
      <c r="B128" s="667" t="s">
        <v>293</v>
      </c>
      <c r="C128" s="487" t="s">
        <v>13</v>
      </c>
      <c r="D128" s="488" t="s">
        <v>231</v>
      </c>
      <c r="E128" s="489" t="s">
        <v>231</v>
      </c>
      <c r="F128" s="489" t="s">
        <v>231</v>
      </c>
      <c r="G128" s="489" t="s">
        <v>231</v>
      </c>
      <c r="H128" s="489" t="s">
        <v>231</v>
      </c>
      <c r="I128" s="489" t="s">
        <v>231</v>
      </c>
      <c r="J128" s="489" t="s">
        <v>231</v>
      </c>
      <c r="K128" s="489" t="s">
        <v>231</v>
      </c>
      <c r="L128" s="489" t="s">
        <v>231</v>
      </c>
      <c r="M128" s="489" t="s">
        <v>231</v>
      </c>
      <c r="N128" s="489" t="s">
        <v>231</v>
      </c>
      <c r="O128" s="489" t="s">
        <v>231</v>
      </c>
      <c r="P128" s="489" t="s">
        <v>231</v>
      </c>
      <c r="Q128" s="489" t="s">
        <v>252</v>
      </c>
      <c r="R128" s="489" t="s">
        <v>252</v>
      </c>
      <c r="S128" s="489" t="s">
        <v>252</v>
      </c>
      <c r="T128" s="489" t="s">
        <v>252</v>
      </c>
      <c r="U128" s="489" t="s">
        <v>252</v>
      </c>
      <c r="V128" s="489" t="s">
        <v>252</v>
      </c>
      <c r="W128" s="489" t="s">
        <v>252</v>
      </c>
      <c r="X128" s="489" t="s">
        <v>252</v>
      </c>
      <c r="Y128" s="489" t="s">
        <v>252</v>
      </c>
      <c r="Z128" s="489" t="s">
        <v>252</v>
      </c>
      <c r="AA128" s="489" t="s">
        <v>252</v>
      </c>
      <c r="AB128" s="489" t="s">
        <v>252</v>
      </c>
      <c r="AC128" s="490" t="s">
        <v>252</v>
      </c>
      <c r="AD128" s="491" t="s">
        <v>252</v>
      </c>
      <c r="AE128" s="234">
        <v>62</v>
      </c>
      <c r="AF128" s="186">
        <v>13</v>
      </c>
      <c r="AG128" s="187">
        <v>2</v>
      </c>
      <c r="AH128" s="187">
        <v>14</v>
      </c>
      <c r="AI128" s="187">
        <v>1</v>
      </c>
      <c r="AJ128" s="187">
        <v>6</v>
      </c>
      <c r="AK128" s="187">
        <v>3</v>
      </c>
      <c r="AL128" s="187">
        <v>7</v>
      </c>
      <c r="AM128" s="187">
        <v>4</v>
      </c>
      <c r="AN128" s="187">
        <v>1</v>
      </c>
      <c r="AO128" s="187">
        <v>3</v>
      </c>
      <c r="AP128" s="187">
        <v>4</v>
      </c>
      <c r="AQ128" s="515">
        <v>4</v>
      </c>
      <c r="AR128" s="492" t="s">
        <v>252</v>
      </c>
    </row>
    <row r="129" spans="2:44" ht="18.75" customHeight="1">
      <c r="B129" s="587"/>
      <c r="C129" s="40" t="s">
        <v>15</v>
      </c>
      <c r="D129" s="189" t="s">
        <v>231</v>
      </c>
      <c r="E129" s="192" t="s">
        <v>231</v>
      </c>
      <c r="F129" s="192" t="s">
        <v>231</v>
      </c>
      <c r="G129" s="192" t="s">
        <v>231</v>
      </c>
      <c r="H129" s="192" t="s">
        <v>231</v>
      </c>
      <c r="I129" s="192" t="s">
        <v>231</v>
      </c>
      <c r="J129" s="192" t="s">
        <v>231</v>
      </c>
      <c r="K129" s="192" t="s">
        <v>231</v>
      </c>
      <c r="L129" s="192" t="s">
        <v>231</v>
      </c>
      <c r="M129" s="192" t="s">
        <v>231</v>
      </c>
      <c r="N129" s="192" t="s">
        <v>231</v>
      </c>
      <c r="O129" s="192" t="s">
        <v>231</v>
      </c>
      <c r="P129" s="192" t="s">
        <v>231</v>
      </c>
      <c r="Q129" s="493" t="s">
        <v>252</v>
      </c>
      <c r="R129" s="493" t="s">
        <v>252</v>
      </c>
      <c r="S129" s="493" t="s">
        <v>252</v>
      </c>
      <c r="T129" s="493" t="s">
        <v>252</v>
      </c>
      <c r="U129" s="493" t="s">
        <v>252</v>
      </c>
      <c r="V129" s="493" t="s">
        <v>252</v>
      </c>
      <c r="W129" s="493" t="s">
        <v>252</v>
      </c>
      <c r="X129" s="493" t="s">
        <v>252</v>
      </c>
      <c r="Y129" s="493" t="s">
        <v>252</v>
      </c>
      <c r="Z129" s="493" t="s">
        <v>252</v>
      </c>
      <c r="AA129" s="493" t="s">
        <v>252</v>
      </c>
      <c r="AB129" s="493" t="s">
        <v>252</v>
      </c>
      <c r="AC129" s="494" t="s">
        <v>252</v>
      </c>
      <c r="AD129" s="495" t="s">
        <v>252</v>
      </c>
      <c r="AE129" s="232">
        <v>62</v>
      </c>
      <c r="AF129" s="90">
        <v>13</v>
      </c>
      <c r="AG129" s="150">
        <v>2</v>
      </c>
      <c r="AH129" s="150">
        <v>14</v>
      </c>
      <c r="AI129" s="150">
        <v>1</v>
      </c>
      <c r="AJ129" s="150">
        <v>6</v>
      </c>
      <c r="AK129" s="150">
        <v>3</v>
      </c>
      <c r="AL129" s="150">
        <v>7</v>
      </c>
      <c r="AM129" s="150">
        <v>4</v>
      </c>
      <c r="AN129" s="150">
        <v>1</v>
      </c>
      <c r="AO129" s="171">
        <v>3</v>
      </c>
      <c r="AP129" s="171">
        <v>4</v>
      </c>
      <c r="AQ129" s="525">
        <v>4</v>
      </c>
      <c r="AR129" s="248" t="s">
        <v>252</v>
      </c>
    </row>
    <row r="130" spans="2:44" ht="18.75" customHeight="1">
      <c r="B130" s="668"/>
      <c r="C130" s="496" t="s">
        <v>16</v>
      </c>
      <c r="D130" s="497" t="s">
        <v>231</v>
      </c>
      <c r="E130" s="498" t="s">
        <v>231</v>
      </c>
      <c r="F130" s="498" t="s">
        <v>231</v>
      </c>
      <c r="G130" s="498" t="s">
        <v>231</v>
      </c>
      <c r="H130" s="498" t="s">
        <v>231</v>
      </c>
      <c r="I130" s="498" t="s">
        <v>231</v>
      </c>
      <c r="J130" s="498" t="s">
        <v>231</v>
      </c>
      <c r="K130" s="498" t="s">
        <v>231</v>
      </c>
      <c r="L130" s="498" t="s">
        <v>231</v>
      </c>
      <c r="M130" s="498" t="s">
        <v>231</v>
      </c>
      <c r="N130" s="498" t="s">
        <v>231</v>
      </c>
      <c r="O130" s="498" t="s">
        <v>231</v>
      </c>
      <c r="P130" s="498" t="s">
        <v>231</v>
      </c>
      <c r="Q130" s="499" t="s">
        <v>252</v>
      </c>
      <c r="R130" s="499" t="s">
        <v>252</v>
      </c>
      <c r="S130" s="499" t="s">
        <v>252</v>
      </c>
      <c r="T130" s="499" t="s">
        <v>252</v>
      </c>
      <c r="U130" s="499" t="s">
        <v>252</v>
      </c>
      <c r="V130" s="499" t="s">
        <v>252</v>
      </c>
      <c r="W130" s="499" t="s">
        <v>252</v>
      </c>
      <c r="X130" s="499" t="s">
        <v>252</v>
      </c>
      <c r="Y130" s="499" t="s">
        <v>252</v>
      </c>
      <c r="Z130" s="499" t="s">
        <v>252</v>
      </c>
      <c r="AA130" s="499" t="s">
        <v>252</v>
      </c>
      <c r="AB130" s="499" t="s">
        <v>252</v>
      </c>
      <c r="AC130" s="500" t="s">
        <v>252</v>
      </c>
      <c r="AD130" s="501" t="s">
        <v>252</v>
      </c>
      <c r="AE130" s="502">
        <v>0</v>
      </c>
      <c r="AF130" s="91">
        <v>0</v>
      </c>
      <c r="AG130" s="152">
        <v>0</v>
      </c>
      <c r="AH130" s="152">
        <v>0</v>
      </c>
      <c r="AI130" s="152">
        <v>0</v>
      </c>
      <c r="AJ130" s="152">
        <v>0</v>
      </c>
      <c r="AK130" s="152">
        <v>0</v>
      </c>
      <c r="AL130" s="152">
        <v>0</v>
      </c>
      <c r="AM130" s="152">
        <v>0</v>
      </c>
      <c r="AN130" s="152">
        <v>0</v>
      </c>
      <c r="AO130" s="173">
        <v>0</v>
      </c>
      <c r="AP130" s="173">
        <v>0</v>
      </c>
      <c r="AQ130" s="518">
        <v>0</v>
      </c>
      <c r="AR130" s="508" t="s">
        <v>252</v>
      </c>
    </row>
    <row r="131" spans="2:44" ht="18.75" customHeight="1">
      <c r="B131" s="667" t="s">
        <v>294</v>
      </c>
      <c r="C131" s="487" t="s">
        <v>13</v>
      </c>
      <c r="D131" s="488" t="s">
        <v>231</v>
      </c>
      <c r="E131" s="489" t="s">
        <v>231</v>
      </c>
      <c r="F131" s="489" t="s">
        <v>231</v>
      </c>
      <c r="G131" s="489" t="s">
        <v>231</v>
      </c>
      <c r="H131" s="489" t="s">
        <v>231</v>
      </c>
      <c r="I131" s="489" t="s">
        <v>231</v>
      </c>
      <c r="J131" s="489" t="s">
        <v>231</v>
      </c>
      <c r="K131" s="489" t="s">
        <v>231</v>
      </c>
      <c r="L131" s="489" t="s">
        <v>231</v>
      </c>
      <c r="M131" s="489" t="s">
        <v>231</v>
      </c>
      <c r="N131" s="489" t="s">
        <v>231</v>
      </c>
      <c r="O131" s="489" t="s">
        <v>231</v>
      </c>
      <c r="P131" s="489" t="s">
        <v>231</v>
      </c>
      <c r="Q131" s="489" t="s">
        <v>252</v>
      </c>
      <c r="R131" s="489" t="s">
        <v>252</v>
      </c>
      <c r="S131" s="489" t="s">
        <v>252</v>
      </c>
      <c r="T131" s="489" t="s">
        <v>252</v>
      </c>
      <c r="U131" s="489" t="s">
        <v>252</v>
      </c>
      <c r="V131" s="489" t="s">
        <v>252</v>
      </c>
      <c r="W131" s="489" t="s">
        <v>252</v>
      </c>
      <c r="X131" s="489" t="s">
        <v>252</v>
      </c>
      <c r="Y131" s="489" t="s">
        <v>252</v>
      </c>
      <c r="Z131" s="489" t="s">
        <v>252</v>
      </c>
      <c r="AA131" s="489" t="s">
        <v>252</v>
      </c>
      <c r="AB131" s="489" t="s">
        <v>252</v>
      </c>
      <c r="AC131" s="490" t="s">
        <v>252</v>
      </c>
      <c r="AD131" s="491" t="s">
        <v>252</v>
      </c>
      <c r="AE131" s="234">
        <v>54</v>
      </c>
      <c r="AF131" s="186">
        <v>3</v>
      </c>
      <c r="AG131" s="187">
        <v>1</v>
      </c>
      <c r="AH131" s="187">
        <v>5</v>
      </c>
      <c r="AI131" s="187">
        <v>9</v>
      </c>
      <c r="AJ131" s="187">
        <v>6</v>
      </c>
      <c r="AK131" s="187">
        <v>4</v>
      </c>
      <c r="AL131" s="187">
        <v>2</v>
      </c>
      <c r="AM131" s="187">
        <v>3</v>
      </c>
      <c r="AN131" s="187">
        <v>1</v>
      </c>
      <c r="AO131" s="187">
        <v>5</v>
      </c>
      <c r="AP131" s="187">
        <v>5</v>
      </c>
      <c r="AQ131" s="515">
        <v>10</v>
      </c>
      <c r="AR131" s="492" t="s">
        <v>252</v>
      </c>
    </row>
    <row r="132" spans="2:44" ht="18.75" customHeight="1">
      <c r="B132" s="587"/>
      <c r="C132" s="40" t="s">
        <v>15</v>
      </c>
      <c r="D132" s="189" t="s">
        <v>231</v>
      </c>
      <c r="E132" s="192" t="s">
        <v>231</v>
      </c>
      <c r="F132" s="192" t="s">
        <v>231</v>
      </c>
      <c r="G132" s="192" t="s">
        <v>231</v>
      </c>
      <c r="H132" s="192" t="s">
        <v>231</v>
      </c>
      <c r="I132" s="192" t="s">
        <v>231</v>
      </c>
      <c r="J132" s="192" t="s">
        <v>231</v>
      </c>
      <c r="K132" s="192" t="s">
        <v>231</v>
      </c>
      <c r="L132" s="192" t="s">
        <v>231</v>
      </c>
      <c r="M132" s="192" t="s">
        <v>231</v>
      </c>
      <c r="N132" s="192" t="s">
        <v>231</v>
      </c>
      <c r="O132" s="192" t="s">
        <v>231</v>
      </c>
      <c r="P132" s="192" t="s">
        <v>231</v>
      </c>
      <c r="Q132" s="493" t="s">
        <v>252</v>
      </c>
      <c r="R132" s="493" t="s">
        <v>252</v>
      </c>
      <c r="S132" s="493" t="s">
        <v>252</v>
      </c>
      <c r="T132" s="493" t="s">
        <v>252</v>
      </c>
      <c r="U132" s="493" t="s">
        <v>252</v>
      </c>
      <c r="V132" s="493" t="s">
        <v>252</v>
      </c>
      <c r="W132" s="493" t="s">
        <v>252</v>
      </c>
      <c r="X132" s="493" t="s">
        <v>252</v>
      </c>
      <c r="Y132" s="493" t="s">
        <v>252</v>
      </c>
      <c r="Z132" s="493" t="s">
        <v>252</v>
      </c>
      <c r="AA132" s="493" t="s">
        <v>252</v>
      </c>
      <c r="AB132" s="493" t="s">
        <v>252</v>
      </c>
      <c r="AC132" s="494" t="s">
        <v>252</v>
      </c>
      <c r="AD132" s="495" t="s">
        <v>252</v>
      </c>
      <c r="AE132" s="232">
        <v>54</v>
      </c>
      <c r="AF132" s="90">
        <v>3</v>
      </c>
      <c r="AG132" s="150">
        <v>1</v>
      </c>
      <c r="AH132" s="150">
        <v>5</v>
      </c>
      <c r="AI132" s="150">
        <v>9</v>
      </c>
      <c r="AJ132" s="150">
        <v>6</v>
      </c>
      <c r="AK132" s="150">
        <v>4</v>
      </c>
      <c r="AL132" s="150">
        <v>2</v>
      </c>
      <c r="AM132" s="150">
        <v>3</v>
      </c>
      <c r="AN132" s="150">
        <v>1</v>
      </c>
      <c r="AO132" s="171">
        <v>5</v>
      </c>
      <c r="AP132" s="171">
        <v>5</v>
      </c>
      <c r="AQ132" s="525">
        <v>10</v>
      </c>
      <c r="AR132" s="248" t="s">
        <v>252</v>
      </c>
    </row>
    <row r="133" spans="2:44" ht="18.75" customHeight="1">
      <c r="B133" s="668"/>
      <c r="C133" s="496" t="s">
        <v>16</v>
      </c>
      <c r="D133" s="497" t="s">
        <v>231</v>
      </c>
      <c r="E133" s="498" t="s">
        <v>231</v>
      </c>
      <c r="F133" s="498" t="s">
        <v>231</v>
      </c>
      <c r="G133" s="498" t="s">
        <v>231</v>
      </c>
      <c r="H133" s="498" t="s">
        <v>231</v>
      </c>
      <c r="I133" s="498" t="s">
        <v>231</v>
      </c>
      <c r="J133" s="498" t="s">
        <v>231</v>
      </c>
      <c r="K133" s="498" t="s">
        <v>231</v>
      </c>
      <c r="L133" s="498" t="s">
        <v>231</v>
      </c>
      <c r="M133" s="498" t="s">
        <v>231</v>
      </c>
      <c r="N133" s="498" t="s">
        <v>231</v>
      </c>
      <c r="O133" s="498" t="s">
        <v>231</v>
      </c>
      <c r="P133" s="498" t="s">
        <v>231</v>
      </c>
      <c r="Q133" s="499" t="s">
        <v>252</v>
      </c>
      <c r="R133" s="499" t="s">
        <v>252</v>
      </c>
      <c r="S133" s="499" t="s">
        <v>252</v>
      </c>
      <c r="T133" s="499" t="s">
        <v>252</v>
      </c>
      <c r="U133" s="499" t="s">
        <v>252</v>
      </c>
      <c r="V133" s="499" t="s">
        <v>252</v>
      </c>
      <c r="W133" s="499" t="s">
        <v>252</v>
      </c>
      <c r="X133" s="499" t="s">
        <v>252</v>
      </c>
      <c r="Y133" s="499" t="s">
        <v>252</v>
      </c>
      <c r="Z133" s="499" t="s">
        <v>252</v>
      </c>
      <c r="AA133" s="499" t="s">
        <v>252</v>
      </c>
      <c r="AB133" s="499" t="s">
        <v>252</v>
      </c>
      <c r="AC133" s="500" t="s">
        <v>252</v>
      </c>
      <c r="AD133" s="501" t="s">
        <v>252</v>
      </c>
      <c r="AE133" s="502">
        <v>0</v>
      </c>
      <c r="AF133" s="91">
        <v>0</v>
      </c>
      <c r="AG133" s="152">
        <v>0</v>
      </c>
      <c r="AH133" s="152">
        <v>0</v>
      </c>
      <c r="AI133" s="152">
        <v>0</v>
      </c>
      <c r="AJ133" s="152">
        <v>0</v>
      </c>
      <c r="AK133" s="152">
        <v>0</v>
      </c>
      <c r="AL133" s="152">
        <v>0</v>
      </c>
      <c r="AM133" s="152">
        <v>0</v>
      </c>
      <c r="AN133" s="152">
        <v>0</v>
      </c>
      <c r="AO133" s="173">
        <v>0</v>
      </c>
      <c r="AP133" s="173">
        <v>0</v>
      </c>
      <c r="AQ133" s="518">
        <v>0</v>
      </c>
      <c r="AR133" s="508" t="s">
        <v>252</v>
      </c>
    </row>
    <row r="134" spans="2:44" ht="18.75" customHeight="1">
      <c r="B134" s="667" t="s">
        <v>295</v>
      </c>
      <c r="C134" s="487" t="s">
        <v>13</v>
      </c>
      <c r="D134" s="488" t="s">
        <v>231</v>
      </c>
      <c r="E134" s="489" t="s">
        <v>231</v>
      </c>
      <c r="F134" s="489" t="s">
        <v>231</v>
      </c>
      <c r="G134" s="489" t="s">
        <v>231</v>
      </c>
      <c r="H134" s="489" t="s">
        <v>231</v>
      </c>
      <c r="I134" s="489" t="s">
        <v>231</v>
      </c>
      <c r="J134" s="489" t="s">
        <v>231</v>
      </c>
      <c r="K134" s="489" t="s">
        <v>231</v>
      </c>
      <c r="L134" s="489" t="s">
        <v>231</v>
      </c>
      <c r="M134" s="489" t="s">
        <v>231</v>
      </c>
      <c r="N134" s="489" t="s">
        <v>231</v>
      </c>
      <c r="O134" s="489" t="s">
        <v>231</v>
      </c>
      <c r="P134" s="489" t="s">
        <v>231</v>
      </c>
      <c r="Q134" s="489" t="s">
        <v>252</v>
      </c>
      <c r="R134" s="489" t="s">
        <v>252</v>
      </c>
      <c r="S134" s="489" t="s">
        <v>252</v>
      </c>
      <c r="T134" s="489" t="s">
        <v>252</v>
      </c>
      <c r="U134" s="489" t="s">
        <v>252</v>
      </c>
      <c r="V134" s="489" t="s">
        <v>252</v>
      </c>
      <c r="W134" s="489" t="s">
        <v>252</v>
      </c>
      <c r="X134" s="489" t="s">
        <v>252</v>
      </c>
      <c r="Y134" s="489" t="s">
        <v>252</v>
      </c>
      <c r="Z134" s="489" t="s">
        <v>252</v>
      </c>
      <c r="AA134" s="489" t="s">
        <v>252</v>
      </c>
      <c r="AB134" s="489" t="s">
        <v>252</v>
      </c>
      <c r="AC134" s="490" t="s">
        <v>252</v>
      </c>
      <c r="AD134" s="491" t="s">
        <v>252</v>
      </c>
      <c r="AE134" s="234">
        <v>247</v>
      </c>
      <c r="AF134" s="186">
        <v>18</v>
      </c>
      <c r="AG134" s="187">
        <v>16</v>
      </c>
      <c r="AH134" s="187">
        <v>22</v>
      </c>
      <c r="AI134" s="187">
        <v>13</v>
      </c>
      <c r="AJ134" s="187">
        <v>33</v>
      </c>
      <c r="AK134" s="187">
        <v>13</v>
      </c>
      <c r="AL134" s="187">
        <v>18</v>
      </c>
      <c r="AM134" s="187">
        <v>20</v>
      </c>
      <c r="AN134" s="187">
        <v>32</v>
      </c>
      <c r="AO134" s="187">
        <v>17</v>
      </c>
      <c r="AP134" s="187">
        <v>17</v>
      </c>
      <c r="AQ134" s="515">
        <v>28</v>
      </c>
      <c r="AR134" s="492" t="s">
        <v>252</v>
      </c>
    </row>
    <row r="135" spans="2:44" ht="18.75" customHeight="1">
      <c r="B135" s="587"/>
      <c r="C135" s="40" t="s">
        <v>15</v>
      </c>
      <c r="D135" s="189" t="s">
        <v>231</v>
      </c>
      <c r="E135" s="192" t="s">
        <v>231</v>
      </c>
      <c r="F135" s="192" t="s">
        <v>231</v>
      </c>
      <c r="G135" s="192" t="s">
        <v>231</v>
      </c>
      <c r="H135" s="192" t="s">
        <v>231</v>
      </c>
      <c r="I135" s="192" t="s">
        <v>231</v>
      </c>
      <c r="J135" s="192" t="s">
        <v>231</v>
      </c>
      <c r="K135" s="192" t="s">
        <v>231</v>
      </c>
      <c r="L135" s="192" t="s">
        <v>231</v>
      </c>
      <c r="M135" s="192" t="s">
        <v>231</v>
      </c>
      <c r="N135" s="192" t="s">
        <v>231</v>
      </c>
      <c r="O135" s="192" t="s">
        <v>231</v>
      </c>
      <c r="P135" s="192" t="s">
        <v>231</v>
      </c>
      <c r="Q135" s="493" t="s">
        <v>252</v>
      </c>
      <c r="R135" s="493" t="s">
        <v>252</v>
      </c>
      <c r="S135" s="493" t="s">
        <v>252</v>
      </c>
      <c r="T135" s="493" t="s">
        <v>252</v>
      </c>
      <c r="U135" s="493" t="s">
        <v>252</v>
      </c>
      <c r="V135" s="493" t="s">
        <v>252</v>
      </c>
      <c r="W135" s="493" t="s">
        <v>252</v>
      </c>
      <c r="X135" s="493" t="s">
        <v>252</v>
      </c>
      <c r="Y135" s="493" t="s">
        <v>252</v>
      </c>
      <c r="Z135" s="493" t="s">
        <v>252</v>
      </c>
      <c r="AA135" s="493" t="s">
        <v>252</v>
      </c>
      <c r="AB135" s="493" t="s">
        <v>252</v>
      </c>
      <c r="AC135" s="494" t="s">
        <v>252</v>
      </c>
      <c r="AD135" s="495" t="s">
        <v>252</v>
      </c>
      <c r="AE135" s="232">
        <v>235</v>
      </c>
      <c r="AF135" s="90">
        <v>18</v>
      </c>
      <c r="AG135" s="150">
        <v>16</v>
      </c>
      <c r="AH135" s="150">
        <v>22</v>
      </c>
      <c r="AI135" s="150">
        <v>13</v>
      </c>
      <c r="AJ135" s="150">
        <v>33</v>
      </c>
      <c r="AK135" s="150">
        <v>13</v>
      </c>
      <c r="AL135" s="150">
        <v>18</v>
      </c>
      <c r="AM135" s="150">
        <v>20</v>
      </c>
      <c r="AN135" s="150">
        <v>20</v>
      </c>
      <c r="AO135" s="171">
        <v>17</v>
      </c>
      <c r="AP135" s="171">
        <v>17</v>
      </c>
      <c r="AQ135" s="525">
        <v>28</v>
      </c>
      <c r="AR135" s="248" t="s">
        <v>252</v>
      </c>
    </row>
    <row r="136" spans="2:44" ht="18.75" customHeight="1">
      <c r="B136" s="668"/>
      <c r="C136" s="496" t="s">
        <v>16</v>
      </c>
      <c r="D136" s="497" t="s">
        <v>231</v>
      </c>
      <c r="E136" s="498" t="s">
        <v>231</v>
      </c>
      <c r="F136" s="498" t="s">
        <v>231</v>
      </c>
      <c r="G136" s="498" t="s">
        <v>231</v>
      </c>
      <c r="H136" s="498" t="s">
        <v>231</v>
      </c>
      <c r="I136" s="498" t="s">
        <v>231</v>
      </c>
      <c r="J136" s="498" t="s">
        <v>231</v>
      </c>
      <c r="K136" s="498" t="s">
        <v>231</v>
      </c>
      <c r="L136" s="498" t="s">
        <v>231</v>
      </c>
      <c r="M136" s="498" t="s">
        <v>231</v>
      </c>
      <c r="N136" s="498" t="s">
        <v>231</v>
      </c>
      <c r="O136" s="498" t="s">
        <v>231</v>
      </c>
      <c r="P136" s="498" t="s">
        <v>231</v>
      </c>
      <c r="Q136" s="499" t="s">
        <v>252</v>
      </c>
      <c r="R136" s="499" t="s">
        <v>252</v>
      </c>
      <c r="S136" s="499" t="s">
        <v>252</v>
      </c>
      <c r="T136" s="499" t="s">
        <v>252</v>
      </c>
      <c r="U136" s="499" t="s">
        <v>252</v>
      </c>
      <c r="V136" s="499" t="s">
        <v>252</v>
      </c>
      <c r="W136" s="499" t="s">
        <v>252</v>
      </c>
      <c r="X136" s="499" t="s">
        <v>252</v>
      </c>
      <c r="Y136" s="499" t="s">
        <v>252</v>
      </c>
      <c r="Z136" s="499" t="s">
        <v>252</v>
      </c>
      <c r="AA136" s="499" t="s">
        <v>252</v>
      </c>
      <c r="AB136" s="499" t="s">
        <v>252</v>
      </c>
      <c r="AC136" s="500" t="s">
        <v>252</v>
      </c>
      <c r="AD136" s="501" t="s">
        <v>252</v>
      </c>
      <c r="AE136" s="502">
        <v>12</v>
      </c>
      <c r="AF136" s="91">
        <v>0</v>
      </c>
      <c r="AG136" s="152">
        <v>0</v>
      </c>
      <c r="AH136" s="152">
        <v>0</v>
      </c>
      <c r="AI136" s="152">
        <v>0</v>
      </c>
      <c r="AJ136" s="152">
        <v>0</v>
      </c>
      <c r="AK136" s="152">
        <v>0</v>
      </c>
      <c r="AL136" s="152">
        <v>0</v>
      </c>
      <c r="AM136" s="152">
        <v>0</v>
      </c>
      <c r="AN136" s="152">
        <v>12</v>
      </c>
      <c r="AO136" s="173">
        <v>0</v>
      </c>
      <c r="AP136" s="173">
        <v>0</v>
      </c>
      <c r="AQ136" s="518">
        <v>0</v>
      </c>
      <c r="AR136" s="508" t="s">
        <v>252</v>
      </c>
    </row>
    <row r="137" spans="2:44" ht="18.75" customHeight="1">
      <c r="B137" s="667" t="s">
        <v>296</v>
      </c>
      <c r="C137" s="487" t="s">
        <v>13</v>
      </c>
      <c r="D137" s="488" t="s">
        <v>231</v>
      </c>
      <c r="E137" s="489" t="s">
        <v>231</v>
      </c>
      <c r="F137" s="489" t="s">
        <v>231</v>
      </c>
      <c r="G137" s="489" t="s">
        <v>231</v>
      </c>
      <c r="H137" s="489" t="s">
        <v>231</v>
      </c>
      <c r="I137" s="489" t="s">
        <v>231</v>
      </c>
      <c r="J137" s="489" t="s">
        <v>231</v>
      </c>
      <c r="K137" s="489" t="s">
        <v>231</v>
      </c>
      <c r="L137" s="489" t="s">
        <v>231</v>
      </c>
      <c r="M137" s="489" t="s">
        <v>231</v>
      </c>
      <c r="N137" s="489" t="s">
        <v>231</v>
      </c>
      <c r="O137" s="489" t="s">
        <v>231</v>
      </c>
      <c r="P137" s="489" t="s">
        <v>231</v>
      </c>
      <c r="Q137" s="489" t="s">
        <v>252</v>
      </c>
      <c r="R137" s="489" t="s">
        <v>252</v>
      </c>
      <c r="S137" s="489" t="s">
        <v>252</v>
      </c>
      <c r="T137" s="489" t="s">
        <v>252</v>
      </c>
      <c r="U137" s="489" t="s">
        <v>252</v>
      </c>
      <c r="V137" s="489" t="s">
        <v>252</v>
      </c>
      <c r="W137" s="489" t="s">
        <v>252</v>
      </c>
      <c r="X137" s="489" t="s">
        <v>252</v>
      </c>
      <c r="Y137" s="489" t="s">
        <v>252</v>
      </c>
      <c r="Z137" s="489" t="s">
        <v>252</v>
      </c>
      <c r="AA137" s="489" t="s">
        <v>252</v>
      </c>
      <c r="AB137" s="489" t="s">
        <v>252</v>
      </c>
      <c r="AC137" s="490" t="s">
        <v>252</v>
      </c>
      <c r="AD137" s="491" t="s">
        <v>252</v>
      </c>
      <c r="AE137" s="234">
        <v>99</v>
      </c>
      <c r="AF137" s="186">
        <v>11</v>
      </c>
      <c r="AG137" s="187">
        <v>2</v>
      </c>
      <c r="AH137" s="187">
        <v>7</v>
      </c>
      <c r="AI137" s="187">
        <v>1</v>
      </c>
      <c r="AJ137" s="187">
        <v>7</v>
      </c>
      <c r="AK137" s="187">
        <v>7</v>
      </c>
      <c r="AL137" s="187">
        <v>1</v>
      </c>
      <c r="AM137" s="187">
        <v>27</v>
      </c>
      <c r="AN137" s="187">
        <v>5</v>
      </c>
      <c r="AO137" s="187">
        <v>15</v>
      </c>
      <c r="AP137" s="187">
        <v>0</v>
      </c>
      <c r="AQ137" s="515">
        <v>16</v>
      </c>
      <c r="AR137" s="492" t="s">
        <v>252</v>
      </c>
    </row>
    <row r="138" spans="2:44" ht="18.75" customHeight="1">
      <c r="B138" s="587"/>
      <c r="C138" s="40" t="s">
        <v>15</v>
      </c>
      <c r="D138" s="189" t="s">
        <v>231</v>
      </c>
      <c r="E138" s="192" t="s">
        <v>231</v>
      </c>
      <c r="F138" s="192" t="s">
        <v>231</v>
      </c>
      <c r="G138" s="192" t="s">
        <v>231</v>
      </c>
      <c r="H138" s="192" t="s">
        <v>231</v>
      </c>
      <c r="I138" s="192" t="s">
        <v>231</v>
      </c>
      <c r="J138" s="192" t="s">
        <v>231</v>
      </c>
      <c r="K138" s="192" t="s">
        <v>231</v>
      </c>
      <c r="L138" s="192" t="s">
        <v>231</v>
      </c>
      <c r="M138" s="192" t="s">
        <v>231</v>
      </c>
      <c r="N138" s="192" t="s">
        <v>231</v>
      </c>
      <c r="O138" s="192" t="s">
        <v>231</v>
      </c>
      <c r="P138" s="192" t="s">
        <v>231</v>
      </c>
      <c r="Q138" s="493" t="s">
        <v>252</v>
      </c>
      <c r="R138" s="493" t="s">
        <v>252</v>
      </c>
      <c r="S138" s="493" t="s">
        <v>252</v>
      </c>
      <c r="T138" s="493" t="s">
        <v>252</v>
      </c>
      <c r="U138" s="493" t="s">
        <v>252</v>
      </c>
      <c r="V138" s="493" t="s">
        <v>252</v>
      </c>
      <c r="W138" s="493" t="s">
        <v>252</v>
      </c>
      <c r="X138" s="493" t="s">
        <v>252</v>
      </c>
      <c r="Y138" s="493" t="s">
        <v>252</v>
      </c>
      <c r="Z138" s="493" t="s">
        <v>252</v>
      </c>
      <c r="AA138" s="493" t="s">
        <v>252</v>
      </c>
      <c r="AB138" s="493" t="s">
        <v>252</v>
      </c>
      <c r="AC138" s="494" t="s">
        <v>252</v>
      </c>
      <c r="AD138" s="495" t="s">
        <v>252</v>
      </c>
      <c r="AE138" s="232">
        <v>99</v>
      </c>
      <c r="AF138" s="90">
        <v>11</v>
      </c>
      <c r="AG138" s="150">
        <v>2</v>
      </c>
      <c r="AH138" s="150">
        <v>7</v>
      </c>
      <c r="AI138" s="150">
        <v>1</v>
      </c>
      <c r="AJ138" s="150">
        <v>7</v>
      </c>
      <c r="AK138" s="150">
        <v>7</v>
      </c>
      <c r="AL138" s="150">
        <v>1</v>
      </c>
      <c r="AM138" s="150">
        <v>27</v>
      </c>
      <c r="AN138" s="150">
        <v>5</v>
      </c>
      <c r="AO138" s="171">
        <v>15</v>
      </c>
      <c r="AP138" s="171">
        <v>0</v>
      </c>
      <c r="AQ138" s="525">
        <v>16</v>
      </c>
      <c r="AR138" s="248" t="s">
        <v>252</v>
      </c>
    </row>
    <row r="139" spans="2:44" ht="18.75" customHeight="1" thickBot="1">
      <c r="B139" s="666"/>
      <c r="C139" s="184" t="s">
        <v>16</v>
      </c>
      <c r="D139" s="190" t="s">
        <v>231</v>
      </c>
      <c r="E139" s="193" t="s">
        <v>231</v>
      </c>
      <c r="F139" s="193" t="s">
        <v>231</v>
      </c>
      <c r="G139" s="193" t="s">
        <v>231</v>
      </c>
      <c r="H139" s="193" t="s">
        <v>231</v>
      </c>
      <c r="I139" s="193" t="s">
        <v>231</v>
      </c>
      <c r="J139" s="193" t="s">
        <v>231</v>
      </c>
      <c r="K139" s="193" t="s">
        <v>231</v>
      </c>
      <c r="L139" s="193" t="s">
        <v>231</v>
      </c>
      <c r="M139" s="193" t="s">
        <v>231</v>
      </c>
      <c r="N139" s="193" t="s">
        <v>231</v>
      </c>
      <c r="O139" s="193" t="s">
        <v>231</v>
      </c>
      <c r="P139" s="193" t="s">
        <v>231</v>
      </c>
      <c r="Q139" s="503" t="s">
        <v>252</v>
      </c>
      <c r="R139" s="503" t="s">
        <v>252</v>
      </c>
      <c r="S139" s="503" t="s">
        <v>252</v>
      </c>
      <c r="T139" s="503" t="s">
        <v>252</v>
      </c>
      <c r="U139" s="503" t="s">
        <v>252</v>
      </c>
      <c r="V139" s="503" t="s">
        <v>252</v>
      </c>
      <c r="W139" s="503" t="s">
        <v>252</v>
      </c>
      <c r="X139" s="503" t="s">
        <v>252</v>
      </c>
      <c r="Y139" s="503" t="s">
        <v>252</v>
      </c>
      <c r="Z139" s="503" t="s">
        <v>252</v>
      </c>
      <c r="AA139" s="503" t="s">
        <v>252</v>
      </c>
      <c r="AB139" s="503" t="s">
        <v>252</v>
      </c>
      <c r="AC139" s="504" t="s">
        <v>252</v>
      </c>
      <c r="AD139" s="505" t="s">
        <v>252</v>
      </c>
      <c r="AE139" s="238">
        <v>0</v>
      </c>
      <c r="AF139" s="169">
        <v>0</v>
      </c>
      <c r="AG139" s="151">
        <v>0</v>
      </c>
      <c r="AH139" s="151">
        <v>0</v>
      </c>
      <c r="AI139" s="151">
        <v>0</v>
      </c>
      <c r="AJ139" s="151">
        <v>0</v>
      </c>
      <c r="AK139" s="151">
        <v>0</v>
      </c>
      <c r="AL139" s="151">
        <v>0</v>
      </c>
      <c r="AM139" s="151">
        <v>0</v>
      </c>
      <c r="AN139" s="151">
        <v>0</v>
      </c>
      <c r="AO139" s="486">
        <v>0</v>
      </c>
      <c r="AP139" s="486">
        <v>0</v>
      </c>
      <c r="AQ139" s="527">
        <v>0</v>
      </c>
      <c r="AR139" s="524" t="s">
        <v>252</v>
      </c>
    </row>
    <row r="140" spans="2:44" ht="15" customHeight="1">
      <c r="B140" s="670" t="s">
        <v>230</v>
      </c>
      <c r="C140" s="670"/>
      <c r="D140" s="670"/>
      <c r="E140" s="670"/>
      <c r="F140" s="670"/>
      <c r="G140" s="670"/>
      <c r="H140" s="670"/>
      <c r="I140" s="670"/>
      <c r="J140" s="670"/>
      <c r="K140" s="670"/>
      <c r="L140" s="670"/>
      <c r="M140" s="670"/>
      <c r="N140" s="670"/>
      <c r="O140" s="670"/>
      <c r="P140" s="670"/>
      <c r="Q140" s="670"/>
      <c r="R140" s="670"/>
      <c r="S140" s="670"/>
      <c r="T140" s="670"/>
      <c r="U140" s="670"/>
      <c r="V140" s="670"/>
      <c r="W140" s="670"/>
      <c r="X140" s="670"/>
      <c r="Y140" s="670"/>
      <c r="Z140" s="670"/>
      <c r="AA140" s="670"/>
      <c r="AB140" s="670"/>
      <c r="AC140" s="670"/>
      <c r="AD140" s="670"/>
      <c r="AE140" s="670"/>
      <c r="AF140" s="670"/>
      <c r="AG140" s="670"/>
      <c r="AH140" s="670"/>
      <c r="AI140" s="670"/>
      <c r="AJ140" s="670"/>
      <c r="AK140" s="670"/>
      <c r="AL140" s="670"/>
      <c r="AM140" s="670"/>
      <c r="AN140" s="670"/>
      <c r="AO140" s="670"/>
      <c r="AP140" s="670"/>
      <c r="AQ140" s="670"/>
      <c r="AR140" s="670"/>
    </row>
    <row r="141" ht="12.75" customHeight="1"/>
    <row r="149" ht="12">
      <c r="B149" s="149"/>
    </row>
    <row r="150" ht="12">
      <c r="B150" s="149"/>
    </row>
    <row r="151" ht="12">
      <c r="B151" s="149"/>
    </row>
    <row r="152" ht="12">
      <c r="B152" s="149"/>
    </row>
    <row r="153" ht="12">
      <c r="B153" s="149"/>
    </row>
    <row r="154" ht="12">
      <c r="B154" s="149"/>
    </row>
    <row r="155" ht="12">
      <c r="B155" s="149"/>
    </row>
    <row r="156" ht="12">
      <c r="B156" s="149"/>
    </row>
    <row r="157" ht="12">
      <c r="B157" s="149"/>
    </row>
    <row r="158" ht="12">
      <c r="B158" s="149"/>
    </row>
    <row r="159" ht="12">
      <c r="B159" s="149"/>
    </row>
    <row r="160" ht="12">
      <c r="B160" s="149"/>
    </row>
    <row r="161" ht="12">
      <c r="B161" s="149"/>
    </row>
    <row r="162" ht="12">
      <c r="B162" s="149"/>
    </row>
    <row r="163" ht="12">
      <c r="B163" s="149"/>
    </row>
    <row r="164" ht="12">
      <c r="B164" s="149"/>
    </row>
    <row r="165" ht="12">
      <c r="B165" s="149"/>
    </row>
    <row r="166" ht="12">
      <c r="B166" s="149"/>
    </row>
    <row r="167" ht="12">
      <c r="B167" s="149"/>
    </row>
    <row r="168" ht="12">
      <c r="B168" s="149"/>
    </row>
  </sheetData>
  <sheetProtection/>
  <mergeCells count="48">
    <mergeCell ref="B140:AR140"/>
    <mergeCell ref="B122:B124"/>
    <mergeCell ref="B125:B127"/>
    <mergeCell ref="B128:B130"/>
    <mergeCell ref="B131:B133"/>
    <mergeCell ref="B134:B136"/>
    <mergeCell ref="B137:B139"/>
    <mergeCell ref="B104:B106"/>
    <mergeCell ref="B107:B109"/>
    <mergeCell ref="B110:B112"/>
    <mergeCell ref="B113:B115"/>
    <mergeCell ref="B116:B118"/>
    <mergeCell ref="B119:B121"/>
    <mergeCell ref="B86:B88"/>
    <mergeCell ref="B89:B91"/>
    <mergeCell ref="B92:B94"/>
    <mergeCell ref="B95:B97"/>
    <mergeCell ref="B98:B100"/>
    <mergeCell ref="B101:B103"/>
    <mergeCell ref="B68:B70"/>
    <mergeCell ref="B71:B73"/>
    <mergeCell ref="B74:B76"/>
    <mergeCell ref="B77:B79"/>
    <mergeCell ref="B80:B82"/>
    <mergeCell ref="B83:B85"/>
    <mergeCell ref="B50:B52"/>
    <mergeCell ref="B53:B55"/>
    <mergeCell ref="B56:B58"/>
    <mergeCell ref="B59:B61"/>
    <mergeCell ref="B62:B64"/>
    <mergeCell ref="B65:B67"/>
    <mergeCell ref="B14:B16"/>
    <mergeCell ref="B47:B49"/>
    <mergeCell ref="B44:B46"/>
    <mergeCell ref="B41:B43"/>
    <mergeCell ref="B38:B40"/>
    <mergeCell ref="B35:B37"/>
    <mergeCell ref="B26:B28"/>
    <mergeCell ref="AE3:AR3"/>
    <mergeCell ref="B3:C4"/>
    <mergeCell ref="B32:B34"/>
    <mergeCell ref="B29:B31"/>
    <mergeCell ref="B23:B25"/>
    <mergeCell ref="B20:B22"/>
    <mergeCell ref="B5:B7"/>
    <mergeCell ref="B8:B10"/>
    <mergeCell ref="B11:B13"/>
    <mergeCell ref="B17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3" r:id="rId1"/>
  <rowBreaks count="2" manualBreakCount="2">
    <brk id="64" max="44" man="1"/>
    <brk id="124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小林 実５８</cp:lastModifiedBy>
  <cp:lastPrinted>2021-08-13T11:18:12Z</cp:lastPrinted>
  <dcterms:created xsi:type="dcterms:W3CDTF">1999-11-19T00:01:42Z</dcterms:created>
  <dcterms:modified xsi:type="dcterms:W3CDTF">2021-08-16T09:19:22Z</dcterms:modified>
  <cp:category/>
  <cp:version/>
  <cp:contentType/>
  <cp:contentStatus/>
  <cp:revision>130</cp:revision>
</cp:coreProperties>
</file>