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70" yWindow="120" windowWidth="9870" windowHeight="11070" tabRatio="823" activeTab="0"/>
  </bookViews>
  <sheets>
    <sheet name="第70表" sheetId="1" r:id="rId1"/>
    <sheet name="第71表" sheetId="2" r:id="rId2"/>
    <sheet name="第72表" sheetId="3" r:id="rId3"/>
    <sheet name="第73表" sheetId="4" r:id="rId4"/>
  </sheets>
  <definedNames>
    <definedName name="_xlnm.Print_Area" localSheetId="1">'第71表'!$A$1:$AD$12</definedName>
    <definedName name="_xlnm.Print_Area" localSheetId="2">'第72表'!$A$1:$J$13</definedName>
    <definedName name="_xlnm.Print_Area" localSheetId="3">'第73表'!$A$1:$Q$7</definedName>
  </definedNames>
  <calcPr fullCalcOnLoad="1"/>
</workbook>
</file>

<file path=xl/sharedStrings.xml><?xml version="1.0" encoding="utf-8"?>
<sst xmlns="http://schemas.openxmlformats.org/spreadsheetml/2006/main" count="154" uniqueCount="80">
  <si>
    <t>技術職員</t>
  </si>
  <si>
    <t>実習助手</t>
  </si>
  <si>
    <t>そ の 他</t>
  </si>
  <si>
    <t>区　　　　分</t>
  </si>
  <si>
    <t>（単位：人）</t>
  </si>
  <si>
    <t>計</t>
  </si>
  <si>
    <r>
      <t>負担法による者</t>
    </r>
    <r>
      <rPr>
        <sz val="10"/>
        <rFont val="Century Gothic"/>
        <family val="2"/>
      </rPr>
      <t>(</t>
    </r>
    <r>
      <rPr>
        <sz val="10"/>
        <rFont val="ＭＳ ゴシック"/>
        <family val="3"/>
      </rPr>
      <t>公立</t>
    </r>
    <r>
      <rPr>
        <sz val="10"/>
        <rFont val="Century Gothic"/>
        <family val="2"/>
      </rPr>
      <t>)</t>
    </r>
  </si>
  <si>
    <t>学校給食</t>
  </si>
  <si>
    <t>職　　　　　　　員　　　　　　　数</t>
  </si>
  <si>
    <t>校　長</t>
  </si>
  <si>
    <t>教　頭</t>
  </si>
  <si>
    <t>教　諭</t>
  </si>
  <si>
    <t>助教諭</t>
  </si>
  <si>
    <t>養　護</t>
  </si>
  <si>
    <t>講　師</t>
  </si>
  <si>
    <t>そ　　の　　他　　の　　者</t>
  </si>
  <si>
    <t>栄養職員</t>
  </si>
  <si>
    <t>事務職員</t>
  </si>
  <si>
    <t>用務員</t>
  </si>
  <si>
    <t>警備員</t>
  </si>
  <si>
    <t>部主事</t>
  </si>
  <si>
    <t>生徒指導主事</t>
  </si>
  <si>
    <t>進路指導主事</t>
  </si>
  <si>
    <t>学科主任</t>
  </si>
  <si>
    <t>農場長</t>
  </si>
  <si>
    <t>寮務主任</t>
  </si>
  <si>
    <t>舎監</t>
  </si>
  <si>
    <t>寄宿舎員</t>
  </si>
  <si>
    <t>－</t>
  </si>
  <si>
    <t>特別支援学校</t>
  </si>
  <si>
    <t>教務主任</t>
  </si>
  <si>
    <t>学年主任</t>
  </si>
  <si>
    <t>保健主事</t>
  </si>
  <si>
    <t>司書教諭</t>
  </si>
  <si>
    <t>家　　　庭</t>
  </si>
  <si>
    <t>男</t>
  </si>
  <si>
    <t>女</t>
  </si>
  <si>
    <t>副校長</t>
  </si>
  <si>
    <t>主　幹</t>
  </si>
  <si>
    <t>指　導</t>
  </si>
  <si>
    <t>養護職員</t>
  </si>
  <si>
    <t>栄　養</t>
  </si>
  <si>
    <t>教　諭</t>
  </si>
  <si>
    <t>教　　　　　員　　　　数（本務者）</t>
  </si>
  <si>
    <t>兼務　教員</t>
  </si>
  <si>
    <t>寄　宿　舎</t>
  </si>
  <si>
    <t>児　　童</t>
  </si>
  <si>
    <t>国立療養所</t>
  </si>
  <si>
    <t>(下宿含む)</t>
  </si>
  <si>
    <t>福祉施設</t>
  </si>
  <si>
    <t>重心病棟</t>
  </si>
  <si>
    <t>医療機関</t>
  </si>
  <si>
    <t>栄養職員</t>
  </si>
  <si>
    <t>特別支援
学校教諭免許
所有者</t>
  </si>
  <si>
    <t>自立活動
担当教員</t>
  </si>
  <si>
    <t>第73表　本務教員のうち教務主任等の数（再掲）</t>
  </si>
  <si>
    <t>第72表　通学状況別在学者数</t>
  </si>
  <si>
    <t>第71表　職名別教員数（本務者）・兼務教員・及び職員数（本務者）</t>
  </si>
  <si>
    <t>平成26年度</t>
  </si>
  <si>
    <r>
      <t xml:space="preserve"> </t>
    </r>
    <r>
      <rPr>
        <sz val="11"/>
        <color indexed="8"/>
        <rFont val="ＭＳ ゴシック"/>
        <family val="3"/>
      </rPr>
      <t>幼稚部</t>
    </r>
  </si>
  <si>
    <r>
      <t xml:space="preserve"> </t>
    </r>
    <r>
      <rPr>
        <sz val="11"/>
        <color indexed="8"/>
        <rFont val="ＭＳ ゴシック"/>
        <family val="3"/>
      </rPr>
      <t>小学部</t>
    </r>
  </si>
  <si>
    <r>
      <t xml:space="preserve"> </t>
    </r>
    <r>
      <rPr>
        <sz val="11"/>
        <color indexed="8"/>
        <rFont val="ＭＳ ゴシック"/>
        <family val="3"/>
      </rPr>
      <t>中学部</t>
    </r>
  </si>
  <si>
    <r>
      <t xml:space="preserve"> </t>
    </r>
    <r>
      <rPr>
        <sz val="11"/>
        <color indexed="8"/>
        <rFont val="ＭＳ ゴシック"/>
        <family val="3"/>
      </rPr>
      <t>高等部</t>
    </r>
  </si>
  <si>
    <t>第70表　学　年　別　在　学　者　数</t>
  </si>
  <si>
    <t xml:space="preserve"> </t>
  </si>
  <si>
    <t>幼稚部</t>
  </si>
  <si>
    <t>小　　　　　学　　　　　部</t>
  </si>
  <si>
    <t>中　　　学　　　部</t>
  </si>
  <si>
    <t>高　　　　　等　　　　　部</t>
  </si>
  <si>
    <t>本　　　　　科</t>
  </si>
  <si>
    <t>専　　攻　　科</t>
  </si>
  <si>
    <t>計</t>
  </si>
  <si>
    <t>１学年</t>
  </si>
  <si>
    <t>２学年</t>
  </si>
  <si>
    <t>３学年</t>
  </si>
  <si>
    <t>４学年</t>
  </si>
  <si>
    <t>５学年</t>
  </si>
  <si>
    <t>６学年</t>
  </si>
  <si>
    <r>
      <rPr>
        <sz val="11"/>
        <rFont val="ＭＳ ゴシック"/>
        <family val="3"/>
      </rPr>
      <t>平成</t>
    </r>
    <r>
      <rPr>
        <sz val="11"/>
        <rFont val="Century Gothic"/>
        <family val="2"/>
      </rPr>
      <t>26</t>
    </r>
    <r>
      <rPr>
        <sz val="11"/>
        <rFont val="ＭＳ ゴシック"/>
        <family val="3"/>
      </rPr>
      <t>年度</t>
    </r>
  </si>
  <si>
    <r>
      <rPr>
        <b/>
        <sz val="11"/>
        <rFont val="ＭＳ ゴシック"/>
        <family val="3"/>
      </rPr>
      <t>平成</t>
    </r>
    <r>
      <rPr>
        <b/>
        <sz val="11"/>
        <rFont val="Century Gothic"/>
        <family val="2"/>
      </rPr>
      <t>27</t>
    </r>
    <r>
      <rPr>
        <b/>
        <sz val="11"/>
        <rFont val="ＭＳ ゴシック"/>
        <family val="3"/>
      </rPr>
      <t>年度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</si>
</sst>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 &quot;SFr.&quot;* #,##0.00_ ;_ &quot;SFr.&quot;* \-#,##0.00_ ;_ &quot;SFr.&quot;* &quot;-&quot;??_ ;_ @_ "/>
    <numFmt numFmtId="178" formatCode="[$-411]g/&quot;標&quot;&quot;準&quot;"/>
    <numFmt numFmtId="179" formatCode="&quot;｣&quot;#,##0;[Red]\-&quot;｣&quot;#,##0"/>
    <numFmt numFmtId="180" formatCode="#,##0;&quot;-&quot;#,##0;&quot;－&quot;"/>
    <numFmt numFmtId="181" formatCode="&quot;平&quot;&quot;成&quot;##&quot;年&quot;&quot;度&quot;"/>
    <numFmt numFmtId="182" formatCode="&quot;平&quot;&quot;成&quot;##&quot;年&quot;&quot;度&quot;&quot;間&quot;"/>
  </numFmts>
  <fonts count="7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10"/>
      <name val="Century Gothic"/>
      <family val="2"/>
    </font>
    <font>
      <sz val="11"/>
      <name val="Century Gothic"/>
      <family val="2"/>
    </font>
    <font>
      <sz val="9"/>
      <name val="ＭＳ ゴシック"/>
      <family val="3"/>
    </font>
    <font>
      <sz val="8.5"/>
      <name val="ＭＳ ゴシック"/>
      <family val="3"/>
    </font>
    <font>
      <sz val="12"/>
      <name val="Century Gothic"/>
      <family val="2"/>
    </font>
    <font>
      <b/>
      <sz val="11"/>
      <name val="ＭＳ ゴシック"/>
      <family val="3"/>
    </font>
    <font>
      <b/>
      <sz val="11"/>
      <name val="Century Gothic"/>
      <family val="2"/>
    </font>
    <font>
      <sz val="10"/>
      <name val="ＭＳ 明朝"/>
      <family val="1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ゴシック"/>
      <family val="3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6" fontId="17" fillId="0" borderId="0" applyFill="0" applyBorder="0" applyAlignment="0"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19" fillId="0" borderId="0">
      <alignment horizontal="left"/>
      <protection/>
    </xf>
    <xf numFmtId="38" fontId="20" fillId="20" borderId="0" applyNumberFormat="0" applyBorder="0" applyAlignment="0" applyProtection="0"/>
    <xf numFmtId="178" fontId="21" fillId="0" borderId="1" applyNumberFormat="0" applyAlignment="0" applyProtection="0"/>
    <xf numFmtId="178" fontId="21" fillId="0" borderId="2">
      <alignment horizontal="left" vertical="center"/>
      <protection/>
    </xf>
    <xf numFmtId="10" fontId="20" fillId="21" borderId="3" applyNumberFormat="0" applyBorder="0" applyAlignment="0" applyProtection="0"/>
    <xf numFmtId="177" fontId="15" fillId="0" borderId="0">
      <alignment/>
      <protection/>
    </xf>
    <xf numFmtId="178" fontId="18" fillId="0" borderId="0">
      <alignment/>
      <protection/>
    </xf>
    <xf numFmtId="10" fontId="18" fillId="0" borderId="0" applyFont="0" applyFill="0" applyBorder="0" applyAlignment="0" applyProtection="0"/>
    <xf numFmtId="4" fontId="19" fillId="0" borderId="0">
      <alignment horizontal="right"/>
      <protection/>
    </xf>
    <xf numFmtId="4" fontId="22" fillId="0" borderId="0">
      <alignment horizontal="right"/>
      <protection/>
    </xf>
    <xf numFmtId="178" fontId="23" fillId="0" borderId="0">
      <alignment horizontal="left"/>
      <protection/>
    </xf>
    <xf numFmtId="178" fontId="24" fillId="0" borderId="0">
      <alignment/>
      <protection/>
    </xf>
    <xf numFmtId="178" fontId="25" fillId="0" borderId="0">
      <alignment horizontal="center"/>
      <protection/>
    </xf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178" fontId="26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28" borderId="4" applyNumberFormat="0" applyAlignment="0" applyProtection="0"/>
    <xf numFmtId="0" fontId="53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6" fillId="32" borderId="7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32" borderId="12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3" borderId="7" applyNumberFormat="0" applyAlignment="0" applyProtection="0"/>
    <xf numFmtId="178" fontId="6" fillId="0" borderId="0">
      <alignment vertical="center"/>
      <protection/>
    </xf>
    <xf numFmtId="0" fontId="65" fillId="3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3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6" fillId="0" borderId="0" xfId="0" applyFont="1" applyAlignment="1">
      <alignment/>
    </xf>
    <xf numFmtId="178" fontId="10" fillId="0" borderId="0" xfId="79" applyFont="1" applyAlignment="1">
      <alignment vertical="center" shrinkToFit="1"/>
      <protection/>
    </xf>
    <xf numFmtId="180" fontId="67" fillId="0" borderId="14" xfId="0" applyNumberFormat="1" applyFont="1" applyFill="1" applyBorder="1" applyAlignment="1">
      <alignment horizontal="right" vertical="center"/>
    </xf>
    <xf numFmtId="180" fontId="67" fillId="0" borderId="0" xfId="0" applyNumberFormat="1" applyFont="1" applyFill="1" applyBorder="1" applyAlignment="1" applyProtection="1">
      <alignment horizontal="right" vertical="center"/>
      <protection locked="0"/>
    </xf>
    <xf numFmtId="180" fontId="67" fillId="0" borderId="15" xfId="0" applyNumberFormat="1" applyFont="1" applyFill="1" applyBorder="1" applyAlignment="1" applyProtection="1">
      <alignment horizontal="right" vertical="center"/>
      <protection locked="0"/>
    </xf>
    <xf numFmtId="180" fontId="67" fillId="0" borderId="0" xfId="0" applyNumberFormat="1" applyFont="1" applyFill="1" applyBorder="1" applyAlignment="1">
      <alignment horizontal="right" vertical="center"/>
    </xf>
    <xf numFmtId="180" fontId="68" fillId="0" borderId="14" xfId="0" applyNumberFormat="1" applyFont="1" applyFill="1" applyBorder="1" applyAlignment="1">
      <alignment horizontal="right" vertical="center"/>
    </xf>
    <xf numFmtId="180" fontId="68" fillId="0" borderId="0" xfId="0" applyNumberFormat="1" applyFont="1" applyFill="1" applyBorder="1" applyAlignment="1">
      <alignment horizontal="right" vertical="center"/>
    </xf>
    <xf numFmtId="180" fontId="68" fillId="0" borderId="15" xfId="0" applyNumberFormat="1" applyFont="1" applyFill="1" applyBorder="1" applyAlignment="1">
      <alignment horizontal="right" vertical="center"/>
    </xf>
    <xf numFmtId="180" fontId="67" fillId="0" borderId="16" xfId="0" applyNumberFormat="1" applyFont="1" applyFill="1" applyBorder="1" applyAlignment="1">
      <alignment horizontal="right" vertical="center"/>
    </xf>
    <xf numFmtId="180" fontId="67" fillId="0" borderId="13" xfId="0" applyNumberFormat="1" applyFont="1" applyFill="1" applyBorder="1" applyAlignment="1" applyProtection="1">
      <alignment horizontal="right" vertical="center"/>
      <protection locked="0"/>
    </xf>
    <xf numFmtId="180" fontId="67" fillId="0" borderId="17" xfId="0" applyNumberFormat="1" applyFont="1" applyFill="1" applyBorder="1" applyAlignment="1" applyProtection="1">
      <alignment horizontal="right" vertical="center"/>
      <protection locked="0"/>
    </xf>
    <xf numFmtId="180" fontId="67" fillId="0" borderId="13" xfId="0" applyNumberFormat="1" applyFont="1" applyFill="1" applyBorder="1" applyAlignment="1">
      <alignment horizontal="right" vertical="center"/>
    </xf>
    <xf numFmtId="0" fontId="4" fillId="30" borderId="18" xfId="0" applyFont="1" applyFill="1" applyBorder="1" applyAlignment="1">
      <alignment horizontal="center" vertical="center"/>
    </xf>
    <xf numFmtId="0" fontId="4" fillId="30" borderId="19" xfId="0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center"/>
    </xf>
    <xf numFmtId="0" fontId="4" fillId="30" borderId="20" xfId="0" applyFont="1" applyFill="1" applyBorder="1" applyAlignment="1">
      <alignment horizontal="center" vertical="center"/>
    </xf>
    <xf numFmtId="0" fontId="11" fillId="30" borderId="3" xfId="0" applyFont="1" applyFill="1" applyBorder="1" applyAlignment="1">
      <alignment horizontal="center" vertical="center" shrinkToFit="1"/>
    </xf>
    <xf numFmtId="0" fontId="4" fillId="30" borderId="3" xfId="0" applyFont="1" applyFill="1" applyBorder="1" applyAlignment="1">
      <alignment horizontal="center" vertical="center" shrinkToFit="1"/>
    </xf>
    <xf numFmtId="0" fontId="11" fillId="30" borderId="21" xfId="0" applyFont="1" applyFill="1" applyBorder="1" applyAlignment="1">
      <alignment horizontal="center" vertical="center" shrinkToFit="1"/>
    </xf>
    <xf numFmtId="0" fontId="3" fillId="35" borderId="0" xfId="0" applyFont="1" applyFill="1" applyAlignment="1">
      <alignment horizontal="distributed" vertical="center"/>
    </xf>
    <xf numFmtId="0" fontId="9" fillId="35" borderId="0" xfId="0" applyFont="1" applyFill="1" applyAlignment="1">
      <alignment/>
    </xf>
    <xf numFmtId="0" fontId="3" fillId="35" borderId="13" xfId="0" applyFont="1" applyFill="1" applyBorder="1" applyAlignment="1">
      <alignment horizontal="distributed" vertical="center"/>
    </xf>
    <xf numFmtId="0" fontId="9" fillId="35" borderId="13" xfId="0" applyFont="1" applyFill="1" applyBorder="1" applyAlignment="1">
      <alignment/>
    </xf>
    <xf numFmtId="0" fontId="69" fillId="30" borderId="18" xfId="0" applyFont="1" applyFill="1" applyBorder="1" applyAlignment="1">
      <alignment horizontal="center" vertical="center"/>
    </xf>
    <xf numFmtId="0" fontId="69" fillId="30" borderId="18" xfId="0" applyFont="1" applyFill="1" applyBorder="1" applyAlignment="1">
      <alignment vertical="center" shrinkToFit="1"/>
    </xf>
    <xf numFmtId="0" fontId="69" fillId="30" borderId="22" xfId="0" applyFont="1" applyFill="1" applyBorder="1" applyAlignment="1">
      <alignment horizontal="center" vertical="center"/>
    </xf>
    <xf numFmtId="0" fontId="69" fillId="30" borderId="20" xfId="0" applyFont="1" applyFill="1" applyBorder="1" applyAlignment="1">
      <alignment horizontal="center" vertical="center"/>
    </xf>
    <xf numFmtId="0" fontId="69" fillId="30" borderId="20" xfId="0" applyFont="1" applyFill="1" applyBorder="1" applyAlignment="1">
      <alignment horizontal="distributed" vertical="center"/>
    </xf>
    <xf numFmtId="0" fontId="69" fillId="30" borderId="23" xfId="0" applyFont="1" applyFill="1" applyBorder="1" applyAlignment="1">
      <alignment horizontal="center" vertical="center"/>
    </xf>
    <xf numFmtId="0" fontId="67" fillId="35" borderId="0" xfId="0" applyFont="1" applyFill="1" applyAlignment="1">
      <alignment horizontal="distributed" vertical="center"/>
    </xf>
    <xf numFmtId="0" fontId="67" fillId="35" borderId="0" xfId="0" applyFont="1" applyFill="1" applyAlignment="1">
      <alignment/>
    </xf>
    <xf numFmtId="0" fontId="67" fillId="35" borderId="0" xfId="0" applyFont="1" applyFill="1" applyBorder="1" applyAlignment="1">
      <alignment horizontal="distributed" vertical="center"/>
    </xf>
    <xf numFmtId="0" fontId="67" fillId="35" borderId="13" xfId="0" applyFont="1" applyFill="1" applyBorder="1" applyAlignment="1">
      <alignment horizontal="distributed" vertical="center"/>
    </xf>
    <xf numFmtId="0" fontId="67" fillId="35" borderId="13" xfId="0" applyFont="1" applyFill="1" applyBorder="1" applyAlignment="1">
      <alignment/>
    </xf>
    <xf numFmtId="180" fontId="67" fillId="0" borderId="14" xfId="0" applyNumberFormat="1" applyFont="1" applyFill="1" applyBorder="1" applyAlignment="1" applyProtection="1">
      <alignment horizontal="right" vertical="center"/>
      <protection locked="0"/>
    </xf>
    <xf numFmtId="180" fontId="67" fillId="0" borderId="24" xfId="0" applyNumberFormat="1" applyFont="1" applyFill="1" applyBorder="1" applyAlignment="1" applyProtection="1">
      <alignment vertical="center"/>
      <protection locked="0"/>
    </xf>
    <xf numFmtId="180" fontId="68" fillId="0" borderId="16" xfId="0" applyNumberFormat="1" applyFont="1" applyFill="1" applyBorder="1" applyAlignment="1" applyProtection="1">
      <alignment horizontal="right" vertical="center"/>
      <protection locked="0"/>
    </xf>
    <xf numFmtId="180" fontId="68" fillId="0" borderId="13" xfId="0" applyNumberFormat="1" applyFont="1" applyFill="1" applyBorder="1" applyAlignment="1" applyProtection="1">
      <alignment vertical="center"/>
      <protection locked="0"/>
    </xf>
    <xf numFmtId="180" fontId="68" fillId="0" borderId="13" xfId="0" applyNumberFormat="1" applyFont="1" applyFill="1" applyBorder="1" applyAlignment="1" applyProtection="1">
      <alignment horizontal="right" vertical="center"/>
      <protection locked="0"/>
    </xf>
    <xf numFmtId="0" fontId="70" fillId="30" borderId="25" xfId="0" applyFont="1" applyFill="1" applyBorder="1" applyAlignment="1">
      <alignment horizontal="center" vertical="distributed" textRotation="255"/>
    </xf>
    <xf numFmtId="0" fontId="70" fillId="30" borderId="25" xfId="0" applyFont="1" applyFill="1" applyBorder="1" applyAlignment="1">
      <alignment horizontal="center" vertical="distributed" textRotation="255" wrapText="1"/>
    </xf>
    <xf numFmtId="0" fontId="70" fillId="30" borderId="26" xfId="0" applyFont="1" applyFill="1" applyBorder="1" applyAlignment="1">
      <alignment horizontal="center" vertical="distributed" textRotation="255"/>
    </xf>
    <xf numFmtId="0" fontId="70" fillId="30" borderId="27" xfId="0" applyFont="1" applyFill="1" applyBorder="1" applyAlignment="1">
      <alignment horizontal="center" vertical="distributed" textRotation="255" wrapText="1"/>
    </xf>
    <xf numFmtId="0" fontId="69" fillId="35" borderId="27" xfId="0" applyFont="1" applyFill="1" applyBorder="1" applyAlignment="1">
      <alignment horizontal="center" vertical="center"/>
    </xf>
    <xf numFmtId="0" fontId="69" fillId="35" borderId="27" xfId="0" applyFont="1" applyFill="1" applyBorder="1" applyAlignment="1">
      <alignment horizontal="center"/>
    </xf>
    <xf numFmtId="0" fontId="3" fillId="30" borderId="3" xfId="0" applyFont="1" applyFill="1" applyBorder="1" applyAlignment="1">
      <alignment horizontal="center" vertical="center"/>
    </xf>
    <xf numFmtId="0" fontId="3" fillId="30" borderId="28" xfId="0" applyFont="1" applyFill="1" applyBorder="1" applyAlignment="1">
      <alignment horizontal="center" vertical="center"/>
    </xf>
    <xf numFmtId="0" fontId="3" fillId="30" borderId="21" xfId="0" applyFont="1" applyFill="1" applyBorder="1" applyAlignment="1">
      <alignment horizontal="center" vertical="center"/>
    </xf>
    <xf numFmtId="180" fontId="9" fillId="0" borderId="14" xfId="0" applyNumberFormat="1" applyFont="1" applyFill="1" applyBorder="1" applyAlignment="1">
      <alignment horizontal="right" vertical="center"/>
    </xf>
    <xf numFmtId="180" fontId="9" fillId="0" borderId="29" xfId="0" applyNumberFormat="1" applyFont="1" applyFill="1" applyBorder="1" applyAlignment="1" applyProtection="1">
      <alignment horizontal="right" vertical="center"/>
      <protection locked="0"/>
    </xf>
    <xf numFmtId="180" fontId="9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 applyProtection="1">
      <alignment horizontal="right" vertical="center"/>
      <protection locked="0"/>
    </xf>
    <xf numFmtId="180" fontId="9" fillId="0" borderId="30" xfId="0" applyNumberFormat="1" applyFont="1" applyFill="1" applyBorder="1" applyAlignment="1" applyProtection="1">
      <alignment horizontal="right" vertical="center"/>
      <protection locked="0"/>
    </xf>
    <xf numFmtId="180" fontId="14" fillId="0" borderId="14" xfId="0" applyNumberFormat="1" applyFont="1" applyFill="1" applyBorder="1" applyAlignment="1">
      <alignment horizontal="right" vertical="center"/>
    </xf>
    <xf numFmtId="180" fontId="14" fillId="0" borderId="29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>
      <alignment horizontal="right" vertical="center"/>
    </xf>
    <xf numFmtId="180" fontId="14" fillId="0" borderId="30" xfId="0" applyNumberFormat="1" applyFont="1" applyFill="1" applyBorder="1" applyAlignment="1">
      <alignment horizontal="right" vertical="center"/>
    </xf>
    <xf numFmtId="180" fontId="9" fillId="0" borderId="16" xfId="0" applyNumberFormat="1" applyFont="1" applyFill="1" applyBorder="1" applyAlignment="1">
      <alignment horizontal="right" vertical="center"/>
    </xf>
    <xf numFmtId="180" fontId="9" fillId="0" borderId="31" xfId="0" applyNumberFormat="1" applyFont="1" applyFill="1" applyBorder="1" applyAlignment="1" applyProtection="1">
      <alignment horizontal="right" vertical="center"/>
      <protection locked="0"/>
    </xf>
    <xf numFmtId="180" fontId="9" fillId="0" borderId="13" xfId="0" applyNumberFormat="1" applyFont="1" applyFill="1" applyBorder="1" applyAlignment="1">
      <alignment horizontal="right" vertical="center"/>
    </xf>
    <xf numFmtId="180" fontId="9" fillId="0" borderId="13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Alignment="1" quotePrefix="1">
      <alignment horizontal="distributed" vertical="center"/>
    </xf>
    <xf numFmtId="0" fontId="9" fillId="35" borderId="0" xfId="0" applyFont="1" applyFill="1" applyAlignment="1">
      <alignment horizontal="distributed" vertical="center"/>
    </xf>
    <xf numFmtId="0" fontId="14" fillId="35" borderId="0" xfId="0" applyFont="1" applyFill="1" applyBorder="1" applyAlignment="1" quotePrefix="1">
      <alignment horizontal="distributed" vertical="center"/>
    </xf>
    <xf numFmtId="0" fontId="14" fillId="35" borderId="0" xfId="0" applyFont="1" applyFill="1" applyBorder="1" applyAlignment="1">
      <alignment horizontal="distributed" vertical="center"/>
    </xf>
    <xf numFmtId="0" fontId="5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/>
    </xf>
    <xf numFmtId="0" fontId="3" fillId="30" borderId="37" xfId="0" applyFont="1" applyFill="1" applyBorder="1" applyAlignment="1">
      <alignment horizontal="center" vertical="center"/>
    </xf>
    <xf numFmtId="0" fontId="9" fillId="30" borderId="14" xfId="0" applyFont="1" applyFill="1" applyBorder="1" applyAlignment="1">
      <alignment horizontal="center" vertical="center"/>
    </xf>
    <xf numFmtId="0" fontId="9" fillId="30" borderId="23" xfId="0" applyFont="1" applyFill="1" applyBorder="1" applyAlignment="1">
      <alignment horizontal="center" vertical="center"/>
    </xf>
    <xf numFmtId="0" fontId="3" fillId="30" borderId="38" xfId="0" applyFont="1" applyFill="1" applyBorder="1" applyAlignment="1">
      <alignment horizontal="center" vertical="center"/>
    </xf>
    <xf numFmtId="0" fontId="9" fillId="30" borderId="29" xfId="0" applyFont="1" applyFill="1" applyBorder="1" applyAlignment="1">
      <alignment horizontal="center" vertical="center"/>
    </xf>
    <xf numFmtId="0" fontId="9" fillId="30" borderId="20" xfId="0" applyFont="1" applyFill="1" applyBorder="1" applyAlignment="1">
      <alignment horizontal="center" vertical="center"/>
    </xf>
    <xf numFmtId="0" fontId="3" fillId="30" borderId="33" xfId="0" applyFont="1" applyFill="1" applyBorder="1" applyAlignment="1">
      <alignment horizontal="center" vertical="center"/>
    </xf>
    <xf numFmtId="0" fontId="9" fillId="30" borderId="33" xfId="0" applyFont="1" applyFill="1" applyBorder="1" applyAlignment="1">
      <alignment horizontal="center" vertical="center"/>
    </xf>
    <xf numFmtId="0" fontId="9" fillId="30" borderId="35" xfId="0" applyFont="1" applyFill="1" applyBorder="1" applyAlignment="1">
      <alignment horizontal="center" vertical="center"/>
    </xf>
    <xf numFmtId="0" fontId="9" fillId="30" borderId="34" xfId="0" applyFont="1" applyFill="1" applyBorder="1" applyAlignment="1">
      <alignment horizontal="center" vertical="center"/>
    </xf>
    <xf numFmtId="0" fontId="9" fillId="30" borderId="36" xfId="0" applyFont="1" applyFill="1" applyBorder="1" applyAlignment="1">
      <alignment horizontal="center" vertical="center"/>
    </xf>
    <xf numFmtId="0" fontId="3" fillId="30" borderId="27" xfId="0" applyFont="1" applyFill="1" applyBorder="1" applyAlignment="1">
      <alignment horizontal="center" vertical="center"/>
    </xf>
    <xf numFmtId="0" fontId="9" fillId="30" borderId="27" xfId="0" applyFont="1" applyFill="1" applyBorder="1" applyAlignment="1">
      <alignment horizontal="center" vertical="center"/>
    </xf>
    <xf numFmtId="0" fontId="3" fillId="30" borderId="24" xfId="0" applyFont="1" applyFill="1" applyBorder="1" applyAlignment="1">
      <alignment horizontal="center" vertical="center"/>
    </xf>
    <xf numFmtId="0" fontId="3" fillId="30" borderId="21" xfId="0" applyFont="1" applyFill="1" applyBorder="1" applyAlignment="1">
      <alignment horizontal="center" vertical="center"/>
    </xf>
    <xf numFmtId="0" fontId="9" fillId="30" borderId="2" xfId="0" applyFont="1" applyFill="1" applyBorder="1" applyAlignment="1">
      <alignment horizontal="center" vertical="center"/>
    </xf>
    <xf numFmtId="0" fontId="9" fillId="30" borderId="28" xfId="0" applyFont="1" applyFill="1" applyBorder="1" applyAlignment="1">
      <alignment horizontal="center" vertical="center"/>
    </xf>
    <xf numFmtId="0" fontId="3" fillId="30" borderId="2" xfId="0" applyFont="1" applyFill="1" applyBorder="1" applyAlignment="1">
      <alignment horizontal="center" vertical="center"/>
    </xf>
    <xf numFmtId="181" fontId="14" fillId="35" borderId="0" xfId="0" applyNumberFormat="1" applyFont="1" applyFill="1" applyAlignment="1" quotePrefix="1">
      <alignment horizontal="distributed" vertical="center"/>
    </xf>
    <xf numFmtId="0" fontId="0" fillId="35" borderId="34" xfId="0" applyFill="1" applyBorder="1" applyAlignment="1">
      <alignment/>
    </xf>
    <xf numFmtId="0" fontId="0" fillId="35" borderId="0" xfId="0" applyFill="1" applyAlignment="1">
      <alignment/>
    </xf>
    <xf numFmtId="0" fontId="0" fillId="35" borderId="30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4" fillId="30" borderId="18" xfId="0" applyFont="1" applyFill="1" applyBorder="1" applyAlignment="1">
      <alignment horizontal="center" vertical="center"/>
    </xf>
    <xf numFmtId="0" fontId="0" fillId="30" borderId="20" xfId="0" applyFill="1" applyBorder="1" applyAlignment="1">
      <alignment/>
    </xf>
    <xf numFmtId="0" fontId="4" fillId="30" borderId="25" xfId="0" applyFont="1" applyFill="1" applyBorder="1" applyAlignment="1">
      <alignment horizontal="center" vertical="center"/>
    </xf>
    <xf numFmtId="0" fontId="0" fillId="30" borderId="27" xfId="0" applyFill="1" applyBorder="1" applyAlignment="1">
      <alignment/>
    </xf>
    <xf numFmtId="0" fontId="0" fillId="30" borderId="39" xfId="0" applyFill="1" applyBorder="1" applyAlignment="1">
      <alignment/>
    </xf>
    <xf numFmtId="0" fontId="0" fillId="0" borderId="0" xfId="0" applyAlignment="1">
      <alignment/>
    </xf>
    <xf numFmtId="0" fontId="4" fillId="30" borderId="20" xfId="0" applyFont="1" applyFill="1" applyBorder="1" applyAlignment="1">
      <alignment horizontal="center" vertical="center"/>
    </xf>
    <xf numFmtId="0" fontId="4" fillId="30" borderId="23" xfId="0" applyFont="1" applyFill="1" applyBorder="1" applyAlignment="1">
      <alignment horizontal="center" vertical="center"/>
    </xf>
    <xf numFmtId="0" fontId="0" fillId="30" borderId="35" xfId="0" applyFill="1" applyBorder="1" applyAlignment="1">
      <alignment/>
    </xf>
    <xf numFmtId="0" fontId="0" fillId="30" borderId="36" xfId="0" applyFill="1" applyBorder="1" applyAlignment="1">
      <alignment/>
    </xf>
    <xf numFmtId="0" fontId="4" fillId="30" borderId="40" xfId="0" applyFont="1" applyFill="1" applyBorder="1" applyAlignment="1">
      <alignment horizontal="center" vertical="center"/>
    </xf>
    <xf numFmtId="0" fontId="0" fillId="30" borderId="41" xfId="0" applyFill="1" applyBorder="1" applyAlignment="1">
      <alignment/>
    </xf>
    <xf numFmtId="0" fontId="3" fillId="30" borderId="42" xfId="0" applyFont="1" applyFill="1" applyBorder="1" applyAlignment="1">
      <alignment horizontal="center" vertical="center" wrapText="1"/>
    </xf>
    <xf numFmtId="0" fontId="3" fillId="30" borderId="15" xfId="0" applyFont="1" applyFill="1" applyBorder="1" applyAlignment="1">
      <alignment horizontal="center" vertical="center" wrapText="1"/>
    </xf>
    <xf numFmtId="0" fontId="3" fillId="30" borderId="43" xfId="0" applyFont="1" applyFill="1" applyBorder="1" applyAlignment="1">
      <alignment horizontal="center" vertical="center" wrapText="1"/>
    </xf>
    <xf numFmtId="0" fontId="4" fillId="30" borderId="44" xfId="0" applyFont="1" applyFill="1" applyBorder="1" applyAlignment="1">
      <alignment horizontal="center" vertical="center"/>
    </xf>
    <xf numFmtId="0" fontId="4" fillId="30" borderId="27" xfId="0" applyFont="1" applyFill="1" applyBorder="1" applyAlignment="1">
      <alignment horizontal="center" vertical="center"/>
    </xf>
    <xf numFmtId="0" fontId="4" fillId="30" borderId="35" xfId="0" applyFont="1" applyFill="1" applyBorder="1" applyAlignment="1">
      <alignment horizontal="center" vertical="center"/>
    </xf>
    <xf numFmtId="0" fontId="67" fillId="35" borderId="24" xfId="0" applyFont="1" applyFill="1" applyBorder="1" applyAlignment="1" quotePrefix="1">
      <alignment horizontal="distributed" vertical="center"/>
    </xf>
    <xf numFmtId="0" fontId="67" fillId="35" borderId="19" xfId="0" applyFont="1" applyFill="1" applyBorder="1" applyAlignment="1" quotePrefix="1">
      <alignment horizontal="distributed" vertical="center"/>
    </xf>
    <xf numFmtId="181" fontId="68" fillId="35" borderId="0" xfId="0" applyNumberFormat="1" applyFont="1" applyFill="1" applyAlignment="1" quotePrefix="1">
      <alignment horizontal="distributed" vertical="center"/>
    </xf>
    <xf numFmtId="181" fontId="68" fillId="35" borderId="30" xfId="0" applyNumberFormat="1" applyFont="1" applyFill="1" applyBorder="1" applyAlignment="1" quotePrefix="1">
      <alignment horizontal="distributed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9" fillId="35" borderId="33" xfId="0" applyFont="1" applyFill="1" applyBorder="1" applyAlignment="1">
      <alignment horizontal="center" vertical="center"/>
    </xf>
    <xf numFmtId="0" fontId="69" fillId="35" borderId="34" xfId="0" applyFont="1" applyFill="1" applyBorder="1" applyAlignment="1">
      <alignment horizontal="center" vertical="center"/>
    </xf>
    <xf numFmtId="0" fontId="69" fillId="35" borderId="35" xfId="0" applyFont="1" applyFill="1" applyBorder="1" applyAlignment="1">
      <alignment horizontal="center" vertical="center"/>
    </xf>
    <xf numFmtId="0" fontId="69" fillId="35" borderId="36" xfId="0" applyFont="1" applyFill="1" applyBorder="1" applyAlignment="1">
      <alignment horizontal="center" vertical="center"/>
    </xf>
    <xf numFmtId="0" fontId="69" fillId="30" borderId="38" xfId="0" applyFont="1" applyFill="1" applyBorder="1" applyAlignment="1">
      <alignment horizontal="center" vertical="center"/>
    </xf>
    <xf numFmtId="0" fontId="69" fillId="30" borderId="2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7" fillId="35" borderId="0" xfId="0" applyFont="1" applyFill="1" applyAlignment="1" quotePrefix="1">
      <alignment horizontal="distributed" vertical="center"/>
    </xf>
    <xf numFmtId="0" fontId="67" fillId="35" borderId="0" xfId="0" applyFont="1" applyFill="1" applyAlignment="1">
      <alignment horizontal="distributed" vertical="center"/>
    </xf>
    <xf numFmtId="181" fontId="68" fillId="35" borderId="13" xfId="0" applyNumberFormat="1" applyFont="1" applyFill="1" applyBorder="1" applyAlignment="1" quotePrefix="1">
      <alignment horizontal="distributed" vertical="center"/>
    </xf>
    <xf numFmtId="181" fontId="68" fillId="35" borderId="32" xfId="0" applyNumberFormat="1" applyFont="1" applyFill="1" applyBorder="1" applyAlignment="1" quotePrefix="1">
      <alignment horizontal="distributed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1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13.09765625" style="3" customWidth="1"/>
    <col min="2" max="2" width="0.59375" style="3" customWidth="1"/>
    <col min="3" max="3" width="6.5" style="3" customWidth="1"/>
    <col min="4" max="24" width="7" style="3" customWidth="1"/>
    <col min="25" max="25" width="1.8984375" style="3" customWidth="1"/>
    <col min="26" max="26" width="9" style="3" customWidth="1"/>
    <col min="27" max="27" width="4.3984375" style="3" customWidth="1"/>
    <col min="28" max="16384" width="9" style="3" customWidth="1"/>
  </cols>
  <sheetData>
    <row r="2" spans="1:24" ht="14.25">
      <c r="A2" s="7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"/>
    </row>
    <row r="3" spans="1:2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2"/>
    </row>
    <row r="4" spans="1:24" ht="16.5" customHeight="1">
      <c r="A4" s="87" t="s">
        <v>63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24" ht="17.25" thickBot="1">
      <c r="A5" s="12"/>
      <c r="B5" s="12"/>
      <c r="C5" s="12" t="s">
        <v>64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1"/>
      <c r="X5" s="8" t="s">
        <v>4</v>
      </c>
    </row>
    <row r="6" spans="1:24" ht="15.75" customHeight="1">
      <c r="A6" s="89" t="s">
        <v>3</v>
      </c>
      <c r="B6" s="90"/>
      <c r="C6" s="95" t="s">
        <v>5</v>
      </c>
      <c r="D6" s="98" t="s">
        <v>65</v>
      </c>
      <c r="E6" s="101" t="s">
        <v>66</v>
      </c>
      <c r="F6" s="102"/>
      <c r="G6" s="102"/>
      <c r="H6" s="102"/>
      <c r="I6" s="102"/>
      <c r="J6" s="102"/>
      <c r="K6" s="102"/>
      <c r="L6" s="95" t="s">
        <v>67</v>
      </c>
      <c r="M6" s="102"/>
      <c r="N6" s="102"/>
      <c r="O6" s="104"/>
      <c r="P6" s="106" t="s">
        <v>68</v>
      </c>
      <c r="Q6" s="107"/>
      <c r="R6" s="107"/>
      <c r="S6" s="107"/>
      <c r="T6" s="107"/>
      <c r="U6" s="107"/>
      <c r="V6" s="107"/>
      <c r="W6" s="107"/>
      <c r="X6" s="107"/>
    </row>
    <row r="7" spans="1:24" ht="15.75" customHeight="1">
      <c r="A7" s="91"/>
      <c r="B7" s="92"/>
      <c r="C7" s="96"/>
      <c r="D7" s="99"/>
      <c r="E7" s="103"/>
      <c r="F7" s="103"/>
      <c r="G7" s="103"/>
      <c r="H7" s="103"/>
      <c r="I7" s="103"/>
      <c r="J7" s="103"/>
      <c r="K7" s="103"/>
      <c r="L7" s="97"/>
      <c r="M7" s="103"/>
      <c r="N7" s="103"/>
      <c r="O7" s="105"/>
      <c r="P7" s="108" t="s">
        <v>5</v>
      </c>
      <c r="Q7" s="109" t="s">
        <v>69</v>
      </c>
      <c r="R7" s="110"/>
      <c r="S7" s="110"/>
      <c r="T7" s="111"/>
      <c r="U7" s="112" t="s">
        <v>70</v>
      </c>
      <c r="V7" s="110"/>
      <c r="W7" s="110"/>
      <c r="X7" s="110"/>
    </row>
    <row r="8" spans="1:24" ht="15.75" customHeight="1">
      <c r="A8" s="93"/>
      <c r="B8" s="94"/>
      <c r="C8" s="97"/>
      <c r="D8" s="100"/>
      <c r="E8" s="67" t="s">
        <v>71</v>
      </c>
      <c r="F8" s="66" t="s">
        <v>72</v>
      </c>
      <c r="G8" s="66" t="s">
        <v>73</v>
      </c>
      <c r="H8" s="66" t="s">
        <v>74</v>
      </c>
      <c r="I8" s="66" t="s">
        <v>75</v>
      </c>
      <c r="J8" s="66" t="s">
        <v>76</v>
      </c>
      <c r="K8" s="68" t="s">
        <v>77</v>
      </c>
      <c r="L8" s="66" t="s">
        <v>71</v>
      </c>
      <c r="M8" s="66" t="s">
        <v>72</v>
      </c>
      <c r="N8" s="66" t="s">
        <v>73</v>
      </c>
      <c r="O8" s="66" t="s">
        <v>74</v>
      </c>
      <c r="P8" s="103"/>
      <c r="Q8" s="66" t="s">
        <v>5</v>
      </c>
      <c r="R8" s="66" t="s">
        <v>72</v>
      </c>
      <c r="S8" s="66" t="s">
        <v>73</v>
      </c>
      <c r="T8" s="66" t="s">
        <v>74</v>
      </c>
      <c r="U8" s="67" t="s">
        <v>5</v>
      </c>
      <c r="V8" s="66" t="s">
        <v>72</v>
      </c>
      <c r="W8" s="66" t="s">
        <v>73</v>
      </c>
      <c r="X8" s="68" t="s">
        <v>74</v>
      </c>
    </row>
    <row r="9" spans="1:24" ht="15.75" customHeight="1">
      <c r="A9" s="83" t="s">
        <v>78</v>
      </c>
      <c r="B9" s="84"/>
      <c r="C9" s="69">
        <v>2154</v>
      </c>
      <c r="D9" s="70">
        <v>31</v>
      </c>
      <c r="E9" s="71">
        <v>687</v>
      </c>
      <c r="F9" s="72">
        <v>119</v>
      </c>
      <c r="G9" s="72">
        <v>99</v>
      </c>
      <c r="H9" s="72">
        <v>109</v>
      </c>
      <c r="I9" s="72">
        <v>112</v>
      </c>
      <c r="J9" s="72">
        <v>123</v>
      </c>
      <c r="K9" s="72">
        <v>125</v>
      </c>
      <c r="L9" s="69">
        <v>475</v>
      </c>
      <c r="M9" s="72">
        <v>158</v>
      </c>
      <c r="N9" s="72">
        <v>157</v>
      </c>
      <c r="O9" s="73">
        <v>160</v>
      </c>
      <c r="P9" s="71">
        <v>961</v>
      </c>
      <c r="Q9" s="69">
        <v>937</v>
      </c>
      <c r="R9" s="72">
        <v>308</v>
      </c>
      <c r="S9" s="72">
        <v>318</v>
      </c>
      <c r="T9" s="73">
        <v>311</v>
      </c>
      <c r="U9" s="71">
        <v>24</v>
      </c>
      <c r="V9" s="72">
        <v>11</v>
      </c>
      <c r="W9" s="72">
        <v>8</v>
      </c>
      <c r="X9" s="72">
        <v>5</v>
      </c>
    </row>
    <row r="10" spans="1:24" ht="15.75" customHeight="1">
      <c r="A10" s="85" t="s">
        <v>79</v>
      </c>
      <c r="B10" s="86"/>
      <c r="C10" s="74">
        <v>2183</v>
      </c>
      <c r="D10" s="75">
        <v>25</v>
      </c>
      <c r="E10" s="76">
        <v>693</v>
      </c>
      <c r="F10" s="76">
        <v>105</v>
      </c>
      <c r="G10" s="76">
        <v>129</v>
      </c>
      <c r="H10" s="76">
        <v>98</v>
      </c>
      <c r="I10" s="76">
        <v>119</v>
      </c>
      <c r="J10" s="76">
        <v>114</v>
      </c>
      <c r="K10" s="76">
        <v>128</v>
      </c>
      <c r="L10" s="74">
        <v>479</v>
      </c>
      <c r="M10" s="76">
        <v>161</v>
      </c>
      <c r="N10" s="76">
        <v>161</v>
      </c>
      <c r="O10" s="77">
        <v>157</v>
      </c>
      <c r="P10" s="76">
        <v>986</v>
      </c>
      <c r="Q10" s="74">
        <v>968</v>
      </c>
      <c r="R10" s="76">
        <v>351</v>
      </c>
      <c r="S10" s="76">
        <v>306</v>
      </c>
      <c r="T10" s="77">
        <v>311</v>
      </c>
      <c r="U10" s="76">
        <v>18</v>
      </c>
      <c r="V10" s="76">
        <v>3</v>
      </c>
      <c r="W10" s="76">
        <v>10</v>
      </c>
      <c r="X10" s="76">
        <v>5</v>
      </c>
    </row>
    <row r="11" spans="1:24" ht="15.75" customHeight="1">
      <c r="A11" s="40" t="s">
        <v>35</v>
      </c>
      <c r="B11" s="41"/>
      <c r="C11" s="69">
        <v>1431</v>
      </c>
      <c r="D11" s="70">
        <v>13</v>
      </c>
      <c r="E11" s="71">
        <v>449</v>
      </c>
      <c r="F11" s="72">
        <v>75</v>
      </c>
      <c r="G11" s="72">
        <v>83</v>
      </c>
      <c r="H11" s="72">
        <v>53</v>
      </c>
      <c r="I11" s="72">
        <v>76</v>
      </c>
      <c r="J11" s="72">
        <v>74</v>
      </c>
      <c r="K11" s="72">
        <v>88</v>
      </c>
      <c r="L11" s="69">
        <v>324</v>
      </c>
      <c r="M11" s="72">
        <v>111</v>
      </c>
      <c r="N11" s="72">
        <v>103</v>
      </c>
      <c r="O11" s="73">
        <v>110</v>
      </c>
      <c r="P11" s="71">
        <v>645</v>
      </c>
      <c r="Q11" s="69">
        <v>631</v>
      </c>
      <c r="R11" s="72">
        <v>236</v>
      </c>
      <c r="S11" s="72">
        <v>193</v>
      </c>
      <c r="T11" s="73">
        <v>202</v>
      </c>
      <c r="U11" s="71">
        <v>14</v>
      </c>
      <c r="V11" s="72">
        <v>1</v>
      </c>
      <c r="W11" s="72">
        <v>9</v>
      </c>
      <c r="X11" s="72">
        <v>4</v>
      </c>
    </row>
    <row r="12" spans="1:24" ht="15.75" customHeight="1" thickBot="1">
      <c r="A12" s="42" t="s">
        <v>36</v>
      </c>
      <c r="B12" s="43"/>
      <c r="C12" s="78">
        <v>752</v>
      </c>
      <c r="D12" s="79">
        <v>12</v>
      </c>
      <c r="E12" s="80">
        <v>244</v>
      </c>
      <c r="F12" s="81">
        <v>30</v>
      </c>
      <c r="G12" s="81">
        <v>46</v>
      </c>
      <c r="H12" s="81">
        <v>45</v>
      </c>
      <c r="I12" s="81">
        <v>43</v>
      </c>
      <c r="J12" s="81">
        <v>40</v>
      </c>
      <c r="K12" s="81">
        <v>40</v>
      </c>
      <c r="L12" s="78">
        <v>155</v>
      </c>
      <c r="M12" s="81">
        <v>50</v>
      </c>
      <c r="N12" s="81">
        <v>58</v>
      </c>
      <c r="O12" s="82">
        <v>47</v>
      </c>
      <c r="P12" s="80">
        <v>341</v>
      </c>
      <c r="Q12" s="78">
        <v>337</v>
      </c>
      <c r="R12" s="81">
        <v>115</v>
      </c>
      <c r="S12" s="81">
        <v>113</v>
      </c>
      <c r="T12" s="82">
        <v>109</v>
      </c>
      <c r="U12" s="80">
        <v>4</v>
      </c>
      <c r="V12" s="81">
        <v>2</v>
      </c>
      <c r="W12" s="81">
        <v>1</v>
      </c>
      <c r="X12" s="81">
        <v>1</v>
      </c>
    </row>
    <row r="13" spans="1:24" ht="16.5">
      <c r="A13" s="10"/>
      <c r="B13" s="10"/>
      <c r="C13" s="1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6.5">
      <c r="A14" s="10"/>
      <c r="B14" s="10"/>
      <c r="C14" s="18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6.5">
      <c r="A15" s="10"/>
      <c r="B15" s="10"/>
      <c r="C15" s="1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6.5">
      <c r="A16" s="10"/>
      <c r="B16" s="10"/>
      <c r="C16" s="1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6.5">
      <c r="A17" s="10"/>
      <c r="B17" s="10"/>
      <c r="C17" s="18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31" ht="13.5">
      <c r="A31" s="17"/>
    </row>
    <row r="33" ht="16.5" customHeight="1"/>
    <row r="35" ht="13.5" customHeight="1"/>
  </sheetData>
  <sheetProtection/>
  <mergeCells count="12">
    <mergeCell ref="Q7:T7"/>
    <mergeCell ref="U7:X7"/>
    <mergeCell ref="A9:B9"/>
    <mergeCell ref="A10:B10"/>
    <mergeCell ref="A4:X4"/>
    <mergeCell ref="A6:B8"/>
    <mergeCell ref="C6:C8"/>
    <mergeCell ref="D6:D8"/>
    <mergeCell ref="E6:K7"/>
    <mergeCell ref="L6:O7"/>
    <mergeCell ref="P6:X6"/>
    <mergeCell ref="P7:P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zoomScaleSheetLayoutView="75" zoomScalePageLayoutView="0" workbookViewId="0" topLeftCell="A1">
      <selection activeCell="E21" sqref="E21"/>
    </sheetView>
  </sheetViews>
  <sheetFormatPr defaultColWidth="8.796875" defaultRowHeight="14.25"/>
  <cols>
    <col min="1" max="1" width="1.390625" style="3" customWidth="1"/>
    <col min="2" max="2" width="10.59765625" style="3" customWidth="1"/>
    <col min="3" max="3" width="3" style="3" customWidth="1"/>
    <col min="4" max="4" width="6.5" style="3" customWidth="1"/>
    <col min="5" max="15" width="6.3984375" style="3" customWidth="1"/>
    <col min="16" max="16" width="7" style="3" customWidth="1"/>
    <col min="17" max="17" width="6.5" style="3" customWidth="1"/>
    <col min="18" max="18" width="7" style="3" customWidth="1"/>
    <col min="19" max="29" width="6.5" style="3" customWidth="1"/>
    <col min="30" max="30" width="1.390625" style="3" customWidth="1"/>
    <col min="31" max="16384" width="9" style="3" customWidth="1"/>
  </cols>
  <sheetData>
    <row r="1" spans="2:28" ht="16.5">
      <c r="B1" s="10"/>
      <c r="C1" s="10"/>
      <c r="D1" s="18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2:28" ht="16.5">
      <c r="B2" s="7" t="s">
        <v>29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5"/>
    </row>
    <row r="3" spans="2:28" ht="14.25">
      <c r="B3" s="87" t="s">
        <v>57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</row>
    <row r="4" spans="2:28" ht="17.25" thickBot="1">
      <c r="B4" s="19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3"/>
      <c r="S4" s="13"/>
      <c r="T4" s="13"/>
      <c r="U4" s="13"/>
      <c r="V4" s="13"/>
      <c r="W4" s="13"/>
      <c r="X4" s="13"/>
      <c r="Y4" s="13"/>
      <c r="Z4" s="13"/>
      <c r="AA4" s="11"/>
      <c r="AB4" s="8" t="s">
        <v>4</v>
      </c>
    </row>
    <row r="5" spans="2:29" ht="13.5" customHeight="1">
      <c r="B5" s="89" t="s">
        <v>3</v>
      </c>
      <c r="C5" s="114"/>
      <c r="D5" s="121" t="s">
        <v>43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/>
      <c r="P5" s="131" t="s">
        <v>44</v>
      </c>
      <c r="Q5" s="134" t="s">
        <v>8</v>
      </c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</row>
    <row r="6" spans="2:29" ht="13.5">
      <c r="B6" s="115"/>
      <c r="C6" s="116"/>
      <c r="D6" s="119" t="s">
        <v>5</v>
      </c>
      <c r="E6" s="119" t="s">
        <v>9</v>
      </c>
      <c r="F6" s="119" t="s">
        <v>37</v>
      </c>
      <c r="G6" s="119" t="s">
        <v>10</v>
      </c>
      <c r="H6" s="33" t="s">
        <v>38</v>
      </c>
      <c r="I6" s="33" t="s">
        <v>39</v>
      </c>
      <c r="J6" s="119" t="s">
        <v>11</v>
      </c>
      <c r="K6" s="119" t="s">
        <v>12</v>
      </c>
      <c r="L6" s="34" t="s">
        <v>13</v>
      </c>
      <c r="M6" s="33" t="s">
        <v>13</v>
      </c>
      <c r="N6" s="33" t="s">
        <v>41</v>
      </c>
      <c r="O6" s="119" t="s">
        <v>14</v>
      </c>
      <c r="P6" s="132"/>
      <c r="Q6" s="129" t="s">
        <v>5</v>
      </c>
      <c r="R6" s="126" t="s">
        <v>6</v>
      </c>
      <c r="S6" s="127"/>
      <c r="T6" s="128"/>
      <c r="U6" s="126" t="s">
        <v>15</v>
      </c>
      <c r="V6" s="136"/>
      <c r="W6" s="136"/>
      <c r="X6" s="136"/>
      <c r="Y6" s="136"/>
      <c r="Z6" s="136"/>
      <c r="AA6" s="136"/>
      <c r="AB6" s="136"/>
      <c r="AC6" s="136"/>
    </row>
    <row r="7" spans="2:29" ht="13.5">
      <c r="B7" s="117"/>
      <c r="C7" s="118"/>
      <c r="D7" s="120"/>
      <c r="E7" s="120"/>
      <c r="F7" s="125"/>
      <c r="G7" s="120"/>
      <c r="H7" s="35" t="s">
        <v>42</v>
      </c>
      <c r="I7" s="35" t="s">
        <v>42</v>
      </c>
      <c r="J7" s="120"/>
      <c r="K7" s="120"/>
      <c r="L7" s="36" t="s">
        <v>11</v>
      </c>
      <c r="M7" s="36" t="s">
        <v>12</v>
      </c>
      <c r="N7" s="36" t="s">
        <v>42</v>
      </c>
      <c r="O7" s="120"/>
      <c r="P7" s="133"/>
      <c r="Q7" s="130"/>
      <c r="R7" s="37" t="s">
        <v>17</v>
      </c>
      <c r="S7" s="38" t="s">
        <v>27</v>
      </c>
      <c r="T7" s="38" t="s">
        <v>16</v>
      </c>
      <c r="U7" s="38" t="s">
        <v>17</v>
      </c>
      <c r="V7" s="38" t="s">
        <v>0</v>
      </c>
      <c r="W7" s="38" t="s">
        <v>27</v>
      </c>
      <c r="X7" s="38" t="s">
        <v>1</v>
      </c>
      <c r="Y7" s="38" t="s">
        <v>40</v>
      </c>
      <c r="Z7" s="38" t="s">
        <v>52</v>
      </c>
      <c r="AA7" s="37" t="s">
        <v>7</v>
      </c>
      <c r="AB7" s="38" t="s">
        <v>18</v>
      </c>
      <c r="AC7" s="39" t="s">
        <v>19</v>
      </c>
    </row>
    <row r="8" spans="2:29" ht="17.25" customHeight="1">
      <c r="B8" s="83" t="s">
        <v>58</v>
      </c>
      <c r="C8" s="84"/>
      <c r="D8" s="22">
        <v>1393</v>
      </c>
      <c r="E8" s="23">
        <v>20</v>
      </c>
      <c r="F8" s="23">
        <v>1</v>
      </c>
      <c r="G8" s="23">
        <v>28</v>
      </c>
      <c r="H8" s="23" t="s">
        <v>28</v>
      </c>
      <c r="I8" s="23" t="s">
        <v>28</v>
      </c>
      <c r="J8" s="23">
        <v>1306</v>
      </c>
      <c r="K8" s="23" t="s">
        <v>28</v>
      </c>
      <c r="L8" s="23">
        <v>36</v>
      </c>
      <c r="M8" s="23" t="s">
        <v>28</v>
      </c>
      <c r="N8" s="23" t="s">
        <v>28</v>
      </c>
      <c r="O8" s="23">
        <v>2</v>
      </c>
      <c r="P8" s="24">
        <v>43</v>
      </c>
      <c r="Q8" s="25">
        <v>318</v>
      </c>
      <c r="R8" s="23">
        <v>64</v>
      </c>
      <c r="S8" s="23">
        <v>84</v>
      </c>
      <c r="T8" s="23">
        <v>11</v>
      </c>
      <c r="U8" s="23">
        <v>4</v>
      </c>
      <c r="V8" s="23" t="s">
        <v>28</v>
      </c>
      <c r="W8" s="23" t="s">
        <v>28</v>
      </c>
      <c r="X8" s="23">
        <v>32</v>
      </c>
      <c r="Y8" s="23">
        <v>3</v>
      </c>
      <c r="Z8" s="23" t="s">
        <v>28</v>
      </c>
      <c r="AA8" s="23">
        <v>27</v>
      </c>
      <c r="AB8" s="23">
        <v>43</v>
      </c>
      <c r="AC8" s="23">
        <v>50</v>
      </c>
    </row>
    <row r="9" spans="2:29" ht="17.25" customHeight="1">
      <c r="B9" s="113">
        <v>27</v>
      </c>
      <c r="C9" s="113"/>
      <c r="D9" s="26">
        <v>1430</v>
      </c>
      <c r="E9" s="27">
        <v>26</v>
      </c>
      <c r="F9" s="27">
        <v>1</v>
      </c>
      <c r="G9" s="27">
        <v>23</v>
      </c>
      <c r="H9" s="27" t="s">
        <v>28</v>
      </c>
      <c r="I9" s="27" t="s">
        <v>28</v>
      </c>
      <c r="J9" s="27">
        <v>1341</v>
      </c>
      <c r="K9" s="27" t="s">
        <v>28</v>
      </c>
      <c r="L9" s="27">
        <v>38</v>
      </c>
      <c r="M9" s="27" t="s">
        <v>28</v>
      </c>
      <c r="N9" s="27" t="s">
        <v>28</v>
      </c>
      <c r="O9" s="27">
        <v>1</v>
      </c>
      <c r="P9" s="28">
        <v>40</v>
      </c>
      <c r="Q9" s="27">
        <v>321</v>
      </c>
      <c r="R9" s="27">
        <v>72</v>
      </c>
      <c r="S9" s="27">
        <v>84</v>
      </c>
      <c r="T9" s="27">
        <v>12</v>
      </c>
      <c r="U9" s="27">
        <v>4</v>
      </c>
      <c r="V9" s="27" t="s">
        <v>28</v>
      </c>
      <c r="W9" s="27" t="s">
        <v>28</v>
      </c>
      <c r="X9" s="27">
        <v>30</v>
      </c>
      <c r="Y9" s="27">
        <v>4</v>
      </c>
      <c r="Z9" s="27" t="s">
        <v>28</v>
      </c>
      <c r="AA9" s="27">
        <v>27</v>
      </c>
      <c r="AB9" s="27">
        <v>41</v>
      </c>
      <c r="AC9" s="27">
        <v>47</v>
      </c>
    </row>
    <row r="10" spans="2:29" ht="17.25" customHeight="1">
      <c r="B10" s="40" t="s">
        <v>35</v>
      </c>
      <c r="C10" s="41"/>
      <c r="D10" s="22">
        <v>568</v>
      </c>
      <c r="E10" s="23">
        <v>21</v>
      </c>
      <c r="F10" s="23" t="s">
        <v>28</v>
      </c>
      <c r="G10" s="23">
        <v>19</v>
      </c>
      <c r="H10" s="23" t="s">
        <v>28</v>
      </c>
      <c r="I10" s="23" t="s">
        <v>28</v>
      </c>
      <c r="J10" s="23">
        <v>528</v>
      </c>
      <c r="K10" s="23" t="s">
        <v>28</v>
      </c>
      <c r="L10" s="23" t="s">
        <v>28</v>
      </c>
      <c r="M10" s="23" t="s">
        <v>28</v>
      </c>
      <c r="N10" s="23" t="s">
        <v>28</v>
      </c>
      <c r="O10" s="23">
        <v>0</v>
      </c>
      <c r="P10" s="24">
        <v>10</v>
      </c>
      <c r="Q10" s="25">
        <v>144</v>
      </c>
      <c r="R10" s="23">
        <v>30</v>
      </c>
      <c r="S10" s="23">
        <v>40</v>
      </c>
      <c r="T10" s="23">
        <v>1</v>
      </c>
      <c r="U10" s="23">
        <v>2</v>
      </c>
      <c r="V10" s="23" t="s">
        <v>28</v>
      </c>
      <c r="W10" s="23" t="s">
        <v>28</v>
      </c>
      <c r="X10" s="23">
        <v>14</v>
      </c>
      <c r="Y10" s="23" t="s">
        <v>28</v>
      </c>
      <c r="Z10" s="23" t="s">
        <v>28</v>
      </c>
      <c r="AA10" s="23">
        <v>9</v>
      </c>
      <c r="AB10" s="23">
        <v>31</v>
      </c>
      <c r="AC10" s="23">
        <v>17</v>
      </c>
    </row>
    <row r="11" spans="2:29" ht="17.25" customHeight="1" thickBot="1">
      <c r="B11" s="42" t="s">
        <v>36</v>
      </c>
      <c r="C11" s="43"/>
      <c r="D11" s="29">
        <v>862</v>
      </c>
      <c r="E11" s="30">
        <v>5</v>
      </c>
      <c r="F11" s="30">
        <v>1</v>
      </c>
      <c r="G11" s="30">
        <v>4</v>
      </c>
      <c r="H11" s="30" t="s">
        <v>28</v>
      </c>
      <c r="I11" s="30" t="s">
        <v>28</v>
      </c>
      <c r="J11" s="30">
        <v>813</v>
      </c>
      <c r="K11" s="30" t="s">
        <v>28</v>
      </c>
      <c r="L11" s="30">
        <v>38</v>
      </c>
      <c r="M11" s="30" t="s">
        <v>28</v>
      </c>
      <c r="N11" s="30" t="s">
        <v>28</v>
      </c>
      <c r="O11" s="30">
        <v>1</v>
      </c>
      <c r="P11" s="31">
        <v>30</v>
      </c>
      <c r="Q11" s="32">
        <v>177</v>
      </c>
      <c r="R11" s="30">
        <v>42</v>
      </c>
      <c r="S11" s="30">
        <v>44</v>
      </c>
      <c r="T11" s="30">
        <v>11</v>
      </c>
      <c r="U11" s="30">
        <v>2</v>
      </c>
      <c r="V11" s="30" t="s">
        <v>28</v>
      </c>
      <c r="W11" s="30" t="s">
        <v>28</v>
      </c>
      <c r="X11" s="30">
        <v>16</v>
      </c>
      <c r="Y11" s="30">
        <v>4</v>
      </c>
      <c r="Z11" s="30" t="s">
        <v>28</v>
      </c>
      <c r="AA11" s="30">
        <v>18</v>
      </c>
      <c r="AB11" s="30">
        <v>10</v>
      </c>
      <c r="AC11" s="30">
        <v>30</v>
      </c>
    </row>
    <row r="13" ht="17.25">
      <c r="P13" s="20"/>
    </row>
    <row r="14" ht="13.5">
      <c r="B14" s="17"/>
    </row>
  </sheetData>
  <sheetProtection/>
  <mergeCells count="17">
    <mergeCell ref="B3:AB3"/>
    <mergeCell ref="F6:F7"/>
    <mergeCell ref="R6:T6"/>
    <mergeCell ref="K6:K7"/>
    <mergeCell ref="O6:O7"/>
    <mergeCell ref="Q6:Q7"/>
    <mergeCell ref="P5:P7"/>
    <mergeCell ref="Q5:AC5"/>
    <mergeCell ref="U6:AC6"/>
    <mergeCell ref="B8:C8"/>
    <mergeCell ref="B9:C9"/>
    <mergeCell ref="B5:C7"/>
    <mergeCell ref="J6:J7"/>
    <mergeCell ref="D5:O5"/>
    <mergeCell ref="D6:D7"/>
    <mergeCell ref="E6:E7"/>
    <mergeCell ref="G6:G7"/>
  </mergeCells>
  <printOptions horizontalCentered="1"/>
  <pageMargins left="0.6692913385826772" right="0.4724409448818898" top="0.7874015748031497" bottom="0.5905511811023623" header="0.3937007874015748" footer="0.3937007874015748"/>
  <pageSetup fitToHeight="1" fitToWidth="1" horizontalDpi="300" verticalDpi="300" orientation="landscape" pageOrder="overThenDown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"/>
  <sheetViews>
    <sheetView zoomScaleSheetLayoutView="75" zoomScalePageLayoutView="0" workbookViewId="0" topLeftCell="A1">
      <selection activeCell="B4" sqref="B4"/>
    </sheetView>
  </sheetViews>
  <sheetFormatPr defaultColWidth="8.796875" defaultRowHeight="14.25"/>
  <cols>
    <col min="1" max="1" width="2.09765625" style="3" customWidth="1"/>
    <col min="2" max="2" width="13.09765625" style="3" customWidth="1"/>
    <col min="3" max="3" width="0.59375" style="3" customWidth="1"/>
    <col min="4" max="9" width="10.59765625" style="3" customWidth="1"/>
    <col min="10" max="10" width="2.69921875" style="3" customWidth="1"/>
    <col min="11" max="16384" width="9" style="3" customWidth="1"/>
  </cols>
  <sheetData>
    <row r="1" spans="2:9" ht="14.25">
      <c r="B1" s="7" t="s">
        <v>29</v>
      </c>
      <c r="C1" s="4"/>
      <c r="D1" s="4"/>
      <c r="E1" s="4"/>
      <c r="F1" s="4"/>
      <c r="G1" s="4"/>
      <c r="H1" s="4"/>
      <c r="I1" s="4"/>
    </row>
    <row r="2" spans="2:9" ht="13.5" customHeight="1">
      <c r="B2" s="4"/>
      <c r="C2" s="4"/>
      <c r="D2" s="4"/>
      <c r="E2" s="4"/>
      <c r="F2" s="4"/>
      <c r="G2" s="4"/>
      <c r="H2" s="4"/>
      <c r="I2" s="4"/>
    </row>
    <row r="3" spans="2:9" ht="17.25" customHeight="1">
      <c r="B3" s="141" t="s">
        <v>56</v>
      </c>
      <c r="C3" s="142"/>
      <c r="D3" s="142"/>
      <c r="E3" s="142"/>
      <c r="F3" s="142"/>
      <c r="G3" s="142"/>
      <c r="H3" s="142"/>
      <c r="I3" s="142"/>
    </row>
    <row r="4" spans="2:9" ht="14.25" thickBot="1">
      <c r="B4" s="5"/>
      <c r="C4" s="5"/>
      <c r="D4" s="5"/>
      <c r="E4" s="5"/>
      <c r="F4" s="5"/>
      <c r="G4" s="5"/>
      <c r="H4" s="5"/>
      <c r="I4" s="9" t="s">
        <v>4</v>
      </c>
    </row>
    <row r="5" spans="2:9" ht="21" customHeight="1">
      <c r="B5" s="143" t="s">
        <v>3</v>
      </c>
      <c r="C5" s="144"/>
      <c r="D5" s="147" t="s">
        <v>5</v>
      </c>
      <c r="E5" s="147" t="s">
        <v>45</v>
      </c>
      <c r="F5" s="44" t="s">
        <v>34</v>
      </c>
      <c r="G5" s="44" t="s">
        <v>46</v>
      </c>
      <c r="H5" s="45" t="s">
        <v>47</v>
      </c>
      <c r="I5" s="46" t="s">
        <v>2</v>
      </c>
    </row>
    <row r="6" spans="2:9" ht="21" customHeight="1">
      <c r="B6" s="145"/>
      <c r="C6" s="146"/>
      <c r="D6" s="148"/>
      <c r="E6" s="148"/>
      <c r="F6" s="47" t="s">
        <v>48</v>
      </c>
      <c r="G6" s="47" t="s">
        <v>49</v>
      </c>
      <c r="H6" s="48" t="s">
        <v>50</v>
      </c>
      <c r="I6" s="49" t="s">
        <v>51</v>
      </c>
    </row>
    <row r="7" spans="2:9" ht="16.5" customHeight="1">
      <c r="B7" s="137" t="s">
        <v>58</v>
      </c>
      <c r="C7" s="138"/>
      <c r="D7" s="22">
        <v>2154</v>
      </c>
      <c r="E7" s="23">
        <v>196</v>
      </c>
      <c r="F7" s="23">
        <v>1776</v>
      </c>
      <c r="G7" s="23">
        <v>153</v>
      </c>
      <c r="H7" s="23">
        <v>4</v>
      </c>
      <c r="I7" s="23">
        <v>25</v>
      </c>
    </row>
    <row r="8" spans="2:9" ht="16.5" customHeight="1">
      <c r="B8" s="139">
        <v>27</v>
      </c>
      <c r="C8" s="140"/>
      <c r="D8" s="26">
        <v>2183</v>
      </c>
      <c r="E8" s="27">
        <v>186</v>
      </c>
      <c r="F8" s="27">
        <v>1811</v>
      </c>
      <c r="G8" s="27">
        <v>152</v>
      </c>
      <c r="H8" s="27">
        <v>4</v>
      </c>
      <c r="I8" s="27">
        <v>30</v>
      </c>
    </row>
    <row r="9" spans="2:9" ht="16.5" customHeight="1">
      <c r="B9" s="50" t="s">
        <v>59</v>
      </c>
      <c r="C9" s="51"/>
      <c r="D9" s="22">
        <v>25</v>
      </c>
      <c r="E9" s="23" t="s">
        <v>28</v>
      </c>
      <c r="F9" s="23">
        <v>25</v>
      </c>
      <c r="G9" s="23" t="s">
        <v>28</v>
      </c>
      <c r="H9" s="23" t="s">
        <v>28</v>
      </c>
      <c r="I9" s="23" t="s">
        <v>28</v>
      </c>
    </row>
    <row r="10" spans="2:9" ht="16.5" customHeight="1">
      <c r="B10" s="52" t="s">
        <v>60</v>
      </c>
      <c r="C10" s="51"/>
      <c r="D10" s="22">
        <v>693</v>
      </c>
      <c r="E10" s="23">
        <v>7</v>
      </c>
      <c r="F10" s="23">
        <v>619</v>
      </c>
      <c r="G10" s="23">
        <v>45</v>
      </c>
      <c r="H10" s="23">
        <v>2</v>
      </c>
      <c r="I10" s="23">
        <v>20</v>
      </c>
    </row>
    <row r="11" spans="2:9" ht="16.5" customHeight="1">
      <c r="B11" s="52" t="s">
        <v>61</v>
      </c>
      <c r="C11" s="51"/>
      <c r="D11" s="22">
        <v>479</v>
      </c>
      <c r="E11" s="23">
        <v>30</v>
      </c>
      <c r="F11" s="23">
        <v>396</v>
      </c>
      <c r="G11" s="23">
        <v>42</v>
      </c>
      <c r="H11" s="23">
        <v>1</v>
      </c>
      <c r="I11" s="23">
        <v>10</v>
      </c>
    </row>
    <row r="12" spans="2:9" ht="16.5" customHeight="1" thickBot="1">
      <c r="B12" s="53" t="s">
        <v>62</v>
      </c>
      <c r="C12" s="54"/>
      <c r="D12" s="29">
        <v>986</v>
      </c>
      <c r="E12" s="30">
        <v>149</v>
      </c>
      <c r="F12" s="30">
        <v>771</v>
      </c>
      <c r="G12" s="30">
        <v>65</v>
      </c>
      <c r="H12" s="30">
        <v>1</v>
      </c>
      <c r="I12" s="30">
        <v>0</v>
      </c>
    </row>
    <row r="13" spans="4:9" ht="16.5" customHeight="1">
      <c r="D13" s="16"/>
      <c r="E13" s="16"/>
      <c r="F13" s="16"/>
      <c r="G13" s="16"/>
      <c r="H13" s="16"/>
      <c r="I13" s="16"/>
    </row>
  </sheetData>
  <sheetProtection/>
  <mergeCells count="6">
    <mergeCell ref="B7:C7"/>
    <mergeCell ref="B8:C8"/>
    <mergeCell ref="B3:I3"/>
    <mergeCell ref="B5:C6"/>
    <mergeCell ref="D5:D6"/>
    <mergeCell ref="E5:E6"/>
  </mergeCells>
  <printOptions horizontalCentered="1"/>
  <pageMargins left="0.7874015748031497" right="0.4724409448818898" top="0.7874015748031497" bottom="0.5905511811023623" header="0.3937007874015748" footer="0.3937007874015748"/>
  <pageSetup firstPageNumber="82" useFirstPageNumber="1" fitToHeight="1" fitToWidth="1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"/>
  <sheetViews>
    <sheetView zoomScalePageLayoutView="0" workbookViewId="0" topLeftCell="A1">
      <selection activeCell="B3" sqref="B3:P3"/>
    </sheetView>
  </sheetViews>
  <sheetFormatPr defaultColWidth="8.796875" defaultRowHeight="14.25"/>
  <cols>
    <col min="1" max="1" width="1.8984375" style="3" customWidth="1"/>
    <col min="2" max="2" width="13.09765625" style="14" customWidth="1"/>
    <col min="3" max="3" width="0.59375" style="3" customWidth="1"/>
    <col min="4" max="4" width="5.59765625" style="3" customWidth="1"/>
    <col min="5" max="5" width="7.3984375" style="3" customWidth="1"/>
    <col min="6" max="16" width="5.59765625" style="3" customWidth="1"/>
    <col min="17" max="17" width="1.8984375" style="3" customWidth="1"/>
    <col min="18" max="16384" width="9" style="3" customWidth="1"/>
  </cols>
  <sheetData>
    <row r="1" spans="2:16" ht="13.5" customHeight="1">
      <c r="B1" s="1" t="s">
        <v>29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6"/>
    </row>
    <row r="2" spans="2:16" ht="13.5" customHeight="1"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</row>
    <row r="3" spans="2:16" ht="17.25" customHeight="1">
      <c r="B3" s="141" t="s">
        <v>55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2:16" ht="13.5" customHeight="1" thickBot="1">
      <c r="B4" s="12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8"/>
      <c r="P4" s="8" t="s">
        <v>4</v>
      </c>
    </row>
    <row r="5" spans="2:16" ht="75" customHeight="1">
      <c r="B5" s="64" t="s">
        <v>3</v>
      </c>
      <c r="C5" s="65"/>
      <c r="D5" s="60" t="s">
        <v>20</v>
      </c>
      <c r="E5" s="61" t="s">
        <v>53</v>
      </c>
      <c r="F5" s="62" t="s">
        <v>30</v>
      </c>
      <c r="G5" s="62" t="s">
        <v>31</v>
      </c>
      <c r="H5" s="62" t="s">
        <v>32</v>
      </c>
      <c r="I5" s="62" t="s">
        <v>21</v>
      </c>
      <c r="J5" s="62" t="s">
        <v>22</v>
      </c>
      <c r="K5" s="62" t="s">
        <v>23</v>
      </c>
      <c r="L5" s="62" t="s">
        <v>24</v>
      </c>
      <c r="M5" s="62" t="s">
        <v>25</v>
      </c>
      <c r="N5" s="63" t="s">
        <v>54</v>
      </c>
      <c r="O5" s="62" t="s">
        <v>33</v>
      </c>
      <c r="P5" s="60" t="s">
        <v>26</v>
      </c>
    </row>
    <row r="6" spans="2:16" ht="17.25" customHeight="1">
      <c r="B6" s="150" t="str">
        <f>"平成"&amp;(B7-1)&amp;"年度"</f>
        <v>平成26年度</v>
      </c>
      <c r="C6" s="151"/>
      <c r="D6" s="55">
        <v>31</v>
      </c>
      <c r="E6" s="56">
        <v>874</v>
      </c>
      <c r="F6" s="23">
        <v>30</v>
      </c>
      <c r="G6" s="23">
        <v>77</v>
      </c>
      <c r="H6" s="23">
        <v>23</v>
      </c>
      <c r="I6" s="23">
        <v>23</v>
      </c>
      <c r="J6" s="23">
        <v>26</v>
      </c>
      <c r="K6" s="23">
        <v>8</v>
      </c>
      <c r="L6" s="23" t="s">
        <v>28</v>
      </c>
      <c r="M6" s="23">
        <v>6</v>
      </c>
      <c r="N6" s="56">
        <v>6</v>
      </c>
      <c r="O6" s="23">
        <v>25</v>
      </c>
      <c r="P6" s="23">
        <v>114</v>
      </c>
    </row>
    <row r="7" spans="2:18" ht="17.25" customHeight="1" thickBot="1">
      <c r="B7" s="152">
        <v>27</v>
      </c>
      <c r="C7" s="153"/>
      <c r="D7" s="57">
        <v>42</v>
      </c>
      <c r="E7" s="58">
        <v>877</v>
      </c>
      <c r="F7" s="59">
        <v>28</v>
      </c>
      <c r="G7" s="59">
        <v>81</v>
      </c>
      <c r="H7" s="59">
        <v>27</v>
      </c>
      <c r="I7" s="59">
        <v>27</v>
      </c>
      <c r="J7" s="59">
        <v>27</v>
      </c>
      <c r="K7" s="59">
        <v>11</v>
      </c>
      <c r="L7" s="59">
        <v>0</v>
      </c>
      <c r="M7" s="59">
        <v>6</v>
      </c>
      <c r="N7" s="58">
        <v>7</v>
      </c>
      <c r="O7" s="59">
        <v>30</v>
      </c>
      <c r="P7" s="59">
        <v>112</v>
      </c>
      <c r="R7" s="16"/>
    </row>
    <row r="8" ht="16.5">
      <c r="D8" s="16"/>
    </row>
    <row r="10" spans="8:20" ht="16.5"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</sheetData>
  <sheetProtection/>
  <mergeCells count="3">
    <mergeCell ref="B3:P3"/>
    <mergeCell ref="B6:C6"/>
    <mergeCell ref="B7:C7"/>
  </mergeCells>
  <printOptions horizontalCentered="1"/>
  <pageMargins left="0.8661417322834646" right="0.8661417322834646" top="0.984251968503937" bottom="0.984251968503937" header="0.3937007874015748" footer="0.3937007874015748"/>
  <pageSetup fitToHeight="1" fitToWidth="1" horizontalDpi="300" verticalDpi="300" orientation="portrait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群馬県庁統計課</dc:creator>
  <cp:keywords/>
  <dc:description/>
  <cp:lastModifiedBy>宮子 知久３０</cp:lastModifiedBy>
  <cp:lastPrinted>2016-01-29T08:34:00Z</cp:lastPrinted>
  <dcterms:created xsi:type="dcterms:W3CDTF">1997-10-17T13:13:02Z</dcterms:created>
  <dcterms:modified xsi:type="dcterms:W3CDTF">2016-01-29T10:18:19Z</dcterms:modified>
  <cp:category/>
  <cp:version/>
  <cp:contentType/>
  <cp:contentStatus/>
</cp:coreProperties>
</file>