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2"/>
  </bookViews>
  <sheets>
    <sheet name="各種表彰" sheetId="1" r:id="rId1"/>
    <sheet name="モデル校" sheetId="2" r:id="rId2"/>
    <sheet name="２８年度指定校" sheetId="3" r:id="rId3"/>
  </sheets>
  <definedNames/>
  <calcPr fullCalcOnLoad="1"/>
</workbook>
</file>

<file path=xl/comments3.xml><?xml version="1.0" encoding="utf-8"?>
<comments xmlns="http://schemas.openxmlformats.org/spreadsheetml/2006/main">
  <authors>
    <author>白岩 光司８６</author>
  </authors>
  <commentList>
    <comment ref="M14" authorId="0">
      <text>
        <r>
          <rPr>
            <b/>
            <sz val="9"/>
            <rFont val="ＭＳ Ｐゴシック"/>
            <family val="3"/>
          </rPr>
          <t>桐生市立北小学校の代わりに実施</t>
        </r>
      </text>
    </comment>
  </commentList>
</comments>
</file>

<file path=xl/sharedStrings.xml><?xml version="1.0" encoding="utf-8"?>
<sst xmlns="http://schemas.openxmlformats.org/spreadsheetml/2006/main" count="421" uniqueCount="271">
  <si>
    <t>学　　校　　名</t>
  </si>
  <si>
    <t>郵便番号</t>
  </si>
  <si>
    <t>所　　　在　　　地</t>
  </si>
  <si>
    <t>電話番号</t>
  </si>
  <si>
    <t>高崎市立鼻高小学校</t>
  </si>
  <si>
    <t>高崎市鼻高町58-2</t>
  </si>
  <si>
    <t>富岡市立額部小学校</t>
  </si>
  <si>
    <t>甘楽郡南牧村千原419-1</t>
  </si>
  <si>
    <t>長野原町立北軽井沢小学校</t>
  </si>
  <si>
    <t>吾妻郡長野原町大字北軽井沢1,924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</si>
  <si>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</si>
  <si>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</si>
  <si>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</si>
  <si>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</si>
  <si>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</si>
  <si>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</si>
  <si>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</si>
  <si>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</si>
  <si>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</si>
  <si>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</si>
  <si>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</si>
  <si>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</si>
  <si>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</si>
  <si>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</si>
  <si>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</si>
  <si>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林野庁長官感謝状</t>
  </si>
  <si>
    <t>（財）日本鳥類保護連盟会長賞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</si>
  <si>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</si>
  <si>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</si>
  <si>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</si>
  <si>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</si>
  <si>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</si>
  <si>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</si>
  <si>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</si>
  <si>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</si>
  <si>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</si>
  <si>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</si>
  <si>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</si>
  <si>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</si>
  <si>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</si>
  <si>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</si>
  <si>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</si>
  <si>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</si>
  <si>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</si>
  <si>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</si>
  <si>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</si>
  <si>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</si>
  <si>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</si>
  <si>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370-0868</t>
  </si>
  <si>
    <t>370-2324</t>
  </si>
  <si>
    <t>370-2803</t>
  </si>
  <si>
    <t>377-0542</t>
  </si>
  <si>
    <t>377-1412</t>
  </si>
  <si>
    <t>377-1611</t>
  </si>
  <si>
    <t>377-1711</t>
  </si>
  <si>
    <t>378-0056</t>
  </si>
  <si>
    <t>379-1721</t>
  </si>
  <si>
    <t>379-1203</t>
  </si>
  <si>
    <t>373-0034</t>
  </si>
  <si>
    <t>376-0054</t>
  </si>
  <si>
    <t>渋川市立渋川西小学校</t>
  </si>
  <si>
    <t>377-0027</t>
  </si>
  <si>
    <t>渋川市金井2,817</t>
  </si>
  <si>
    <t>神流町立万場小学校</t>
  </si>
  <si>
    <t>多野郡神流町万場甲84</t>
  </si>
  <si>
    <t>甘楽町立福島小学校</t>
  </si>
  <si>
    <t>370-2212</t>
  </si>
  <si>
    <t>甘楽郡甘楽町福島939</t>
  </si>
  <si>
    <t>吾妻郡中之条町大字下沢渡964-1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</si>
  <si>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</si>
  <si>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</si>
  <si>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</si>
  <si>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</si>
  <si>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</si>
  <si>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</si>
  <si>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</si>
  <si>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0279-95-3571</t>
  </si>
  <si>
    <t>巡回実施計画</t>
  </si>
  <si>
    <t>群馬県環境賞</t>
  </si>
  <si>
    <t>中之条町立六合小学校</t>
  </si>
  <si>
    <t>環境森林事務所・森林事務所</t>
  </si>
  <si>
    <t>担当教諭</t>
  </si>
  <si>
    <t>児童・生徒数</t>
  </si>
  <si>
    <t>備考</t>
  </si>
  <si>
    <t>新規</t>
  </si>
  <si>
    <t>高崎市立倉渕小学校</t>
  </si>
  <si>
    <t>高崎市倉渕町権田314-1</t>
  </si>
  <si>
    <t>H23.4.1新設</t>
  </si>
  <si>
    <t>安中市立後閑小学校</t>
  </si>
  <si>
    <t>安中市下後閑1999-1</t>
  </si>
  <si>
    <t>H23.4.1統合</t>
  </si>
  <si>
    <t>富岡市南後箇276</t>
  </si>
  <si>
    <t>吾妻郡中之条町小雨599</t>
  </si>
  <si>
    <t>総児童・生徒数</t>
  </si>
  <si>
    <t>●愛鳥モデル校（平成２４年度～平成２８年度）一覧表</t>
  </si>
  <si>
    <t>前橋市立月田小学校</t>
  </si>
  <si>
    <t>前橋市粕川町月田273</t>
  </si>
  <si>
    <t>高崎市立上室田小学校</t>
  </si>
  <si>
    <t>高崎市上室田町4210</t>
  </si>
  <si>
    <t>高崎市立岩平小学校</t>
  </si>
  <si>
    <t>高崎市吉井町下奥平205-1</t>
  </si>
  <si>
    <t>※太田市立鳥之郷小学校は、住所がH24年度当初の計画時の「太田市大島町1046-1」から上記へ変更</t>
  </si>
  <si>
    <t>所属</t>
  </si>
  <si>
    <t>太田市鶴生田町83-2</t>
  </si>
  <si>
    <t>文部科学大臣奨励賞</t>
  </si>
  <si>
    <t>環境大臣賞</t>
  </si>
  <si>
    <t>環境省自然環境局長賞</t>
  </si>
  <si>
    <t>（公財）日本鳥類保護連盟会長褒状</t>
  </si>
  <si>
    <t>（公財）日本鳥類保護連盟会長感謝状</t>
  </si>
  <si>
    <t>渋川</t>
  </si>
  <si>
    <t>西部</t>
  </si>
  <si>
    <t>027-322-8691</t>
  </si>
  <si>
    <t>○</t>
  </si>
  <si>
    <t>370-3401</t>
  </si>
  <si>
    <t>027-378-3218</t>
  </si>
  <si>
    <t>370-3346</t>
  </si>
  <si>
    <t>027-374-1273</t>
  </si>
  <si>
    <t>370-2138</t>
  </si>
  <si>
    <t>027-388-3215</t>
  </si>
  <si>
    <t>379-0106</t>
  </si>
  <si>
    <t>027-385-8178</t>
  </si>
  <si>
    <t>藤岡</t>
  </si>
  <si>
    <t>吾妻</t>
  </si>
  <si>
    <t>利根沼田</t>
  </si>
  <si>
    <t>0278-75-2102</t>
  </si>
  <si>
    <t>373-0008</t>
  </si>
  <si>
    <t>0276-22-3303</t>
  </si>
  <si>
    <t>0276-32-0881</t>
  </si>
  <si>
    <t>0277-22-3173</t>
  </si>
  <si>
    <t>0277-76-7321</t>
  </si>
  <si>
    <t>370-1504</t>
  </si>
  <si>
    <t>0274-57-2320</t>
  </si>
  <si>
    <t>富岡</t>
  </si>
  <si>
    <t>0274-62-0737</t>
  </si>
  <si>
    <t>0274-87-2311</t>
  </si>
  <si>
    <t>0274-74-3136</t>
  </si>
  <si>
    <t>0279-64-2603</t>
  </si>
  <si>
    <t>377-1704</t>
  </si>
  <si>
    <t>0279-84-3010</t>
  </si>
  <si>
    <t>0279-96-0454</t>
  </si>
  <si>
    <t>0279-88-2156</t>
  </si>
  <si>
    <t>0278-24-4123</t>
  </si>
  <si>
    <t>0278-24-7166</t>
  </si>
  <si>
    <t>No</t>
  </si>
  <si>
    <t>371-0203</t>
  </si>
  <si>
    <t>027-285-2011</t>
  </si>
  <si>
    <t>○</t>
  </si>
  <si>
    <t>0279-24-2876</t>
  </si>
  <si>
    <t>桐生</t>
  </si>
  <si>
    <t>※中之条町立伊参小学校は、平成25年3月31日付けで中之条小学校と統合。申し出により指定校終了。平成26年度の巡回実施計画から削除。</t>
  </si>
  <si>
    <t>※藤岡市立美九里西小学校は、申し出により指定校終了。平成26年度の巡回実施計画から削除。</t>
  </si>
  <si>
    <t>星野　陽</t>
  </si>
  <si>
    <t>小４</t>
  </si>
  <si>
    <t>小５</t>
  </si>
  <si>
    <t>連盟会長賞（小学校の部）</t>
  </si>
  <si>
    <t>吾　 妻</t>
  </si>
  <si>
    <t>県立太田高等特別支援学校</t>
  </si>
  <si>
    <t>県立渡良瀬特別支援学校</t>
  </si>
  <si>
    <t>※中之条町立沢田小学校は、平成27年3月31日付けで中之条小学校と統合。平成27年度の巡回実施計画から削除。</t>
  </si>
  <si>
    <t>※嬬恋村立干俣小学校は、平成27年3月31日付けで廃校。平成27年度の巡回実施計画から削除。</t>
  </si>
  <si>
    <t>H27.3.31廃校</t>
  </si>
  <si>
    <t>H27.3.31統合により終了</t>
  </si>
  <si>
    <t>みどり市立福岡中央小学校</t>
  </si>
  <si>
    <t>浅野　修</t>
  </si>
  <si>
    <t>みどり市</t>
  </si>
  <si>
    <t>太田市</t>
  </si>
  <si>
    <t>下仁田町</t>
  </si>
  <si>
    <t>須藤　京子</t>
  </si>
  <si>
    <t>高崎市</t>
  </si>
  <si>
    <t>藪塚猟友会</t>
  </si>
  <si>
    <t>村山　葵</t>
  </si>
  <si>
    <t>星野　陽</t>
  </si>
  <si>
    <t>金子　蒔</t>
  </si>
  <si>
    <t>萩原　風月</t>
  </si>
  <si>
    <t>中嶋　咲太朗</t>
  </si>
  <si>
    <t>猪内　孔盟</t>
  </si>
  <si>
    <t>高橋　璃生</t>
  </si>
  <si>
    <t>川岸　野愛</t>
  </si>
  <si>
    <t>澤井　航輝</t>
  </si>
  <si>
    <t>小柳　美琴</t>
  </si>
  <si>
    <t>多胡　穂香</t>
  </si>
  <si>
    <t>半田　鷹大</t>
  </si>
  <si>
    <t>天田　ヒカル</t>
  </si>
  <si>
    <t>西川　知希</t>
  </si>
  <si>
    <t>関根　拓柊</t>
  </si>
  <si>
    <t>下坂　咲夜</t>
  </si>
  <si>
    <t>清水　櫂成</t>
  </si>
  <si>
    <t>青山　瑠那</t>
  </si>
  <si>
    <t>北村　昂誉</t>
  </si>
  <si>
    <t>塩谷　はるな</t>
  </si>
  <si>
    <t>羽鳥　彰人</t>
  </si>
  <si>
    <t>武田　侑士</t>
  </si>
  <si>
    <t>平山　純鈴</t>
  </si>
  <si>
    <t>田中　千尋</t>
  </si>
  <si>
    <t>古澤　優女</t>
  </si>
  <si>
    <t>茂木　啓徹</t>
  </si>
  <si>
    <t>安蒜　有矢</t>
  </si>
  <si>
    <t>増田　晴香</t>
  </si>
  <si>
    <t>服部　正彦</t>
  </si>
  <si>
    <t>渋川市立橘小学校</t>
  </si>
  <si>
    <t>高崎市立桜山小学校</t>
  </si>
  <si>
    <t>高崎市立中尾中学校</t>
  </si>
  <si>
    <t>高崎市立倉渕小学校</t>
  </si>
  <si>
    <t>高崎市立中居小学校</t>
  </si>
  <si>
    <t>高崎市立中川小学校</t>
  </si>
  <si>
    <t>前橋市立原小学校</t>
  </si>
  <si>
    <t>伊勢崎市立境南中学校</t>
  </si>
  <si>
    <t>前橋市立南橘中学校</t>
  </si>
  <si>
    <t>板倉町立東小学校</t>
  </si>
  <si>
    <t>渋川市立古巻小学校</t>
  </si>
  <si>
    <t>高崎市立西部小学校</t>
  </si>
  <si>
    <t>渋川市立豊秋小学校</t>
  </si>
  <si>
    <t>安中市立細野小学校</t>
  </si>
  <si>
    <t>伊勢崎市立豊受小学校</t>
  </si>
  <si>
    <t>伊勢崎市立坂東小学校</t>
  </si>
  <si>
    <t>伊勢崎市立名和小学校</t>
  </si>
  <si>
    <t>高崎市立北小学校</t>
  </si>
  <si>
    <t>高崎市立箕輪小学校</t>
  </si>
  <si>
    <t>高崎市立大類中学校</t>
  </si>
  <si>
    <t>沼田市立沼田南中学校</t>
  </si>
  <si>
    <t>伊勢崎市立宮郷中学校</t>
  </si>
  <si>
    <t>桐生市立川内中学校</t>
  </si>
  <si>
    <t>玉村町立南中学校</t>
  </si>
  <si>
    <t>学芸館高等学校</t>
  </si>
  <si>
    <t>群馬県立太田高等特別支援学校</t>
  </si>
  <si>
    <t>小１</t>
  </si>
  <si>
    <t>小５</t>
  </si>
  <si>
    <t>中１</t>
  </si>
  <si>
    <t>小２</t>
  </si>
  <si>
    <t>小３</t>
  </si>
  <si>
    <t>小４</t>
  </si>
  <si>
    <t>小６</t>
  </si>
  <si>
    <t>中２</t>
  </si>
  <si>
    <t>中３</t>
  </si>
  <si>
    <t>高３</t>
  </si>
  <si>
    <t>高崎市立桜山小学校</t>
  </si>
  <si>
    <t>猪内　孔盟</t>
  </si>
  <si>
    <t>高崎市立中川小学校</t>
  </si>
  <si>
    <t>（５）愛鳥モデル校巡回指導の結果（H28）</t>
  </si>
  <si>
    <t>○</t>
  </si>
  <si>
    <t>No</t>
  </si>
  <si>
    <t>○</t>
  </si>
  <si>
    <t>○</t>
  </si>
  <si>
    <t>379-0106</t>
  </si>
  <si>
    <t>0274-74-3136</t>
  </si>
  <si>
    <t>377-1704</t>
  </si>
  <si>
    <t>0279-84-3010</t>
  </si>
  <si>
    <t>0279-88-2156</t>
  </si>
  <si>
    <t>0278-24-4123</t>
  </si>
  <si>
    <t>0278-24-7166</t>
  </si>
  <si>
    <t>0278-75-2102</t>
  </si>
  <si>
    <t>373-0008</t>
  </si>
  <si>
    <t>0276-22-3303</t>
  </si>
  <si>
    <t>0276-32-0881</t>
  </si>
  <si>
    <t>0277-22-3173</t>
  </si>
  <si>
    <t>0277-76-7321</t>
  </si>
  <si>
    <t>027-385-8178</t>
  </si>
  <si>
    <t>0279-24-2876</t>
  </si>
  <si>
    <t>370-2138</t>
  </si>
  <si>
    <t>○</t>
  </si>
  <si>
    <t>富岡</t>
  </si>
  <si>
    <t>○</t>
  </si>
  <si>
    <t>027-322-8691</t>
  </si>
  <si>
    <t>027-378-3218</t>
  </si>
  <si>
    <t>370-3346</t>
  </si>
  <si>
    <t>027-374-1273</t>
  </si>
  <si>
    <t>370-1504</t>
  </si>
  <si>
    <t>0274-57-2320</t>
  </si>
  <si>
    <t>0274-62-0737</t>
  </si>
  <si>
    <t>0274-87-2311</t>
  </si>
  <si>
    <t>６　鳥獣保護の普及啓発に関する事項（H28）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</si>
</sst>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6"/>
      <name val="HGS教科書体"/>
      <family val="1"/>
    </font>
    <font>
      <sz val="11"/>
      <name val="HGS教科書体"/>
      <family val="1"/>
    </font>
    <font>
      <sz val="11"/>
      <name val="HGPｺﾞｼｯｸM"/>
      <family val="3"/>
    </font>
    <font>
      <sz val="10"/>
      <name val="HGPｺﾞｼｯｸM"/>
      <family val="3"/>
    </font>
    <font>
      <sz val="12"/>
      <name val="HGS教科書体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trike/>
      <sz val="11"/>
      <color rgb="FFFF0000"/>
      <name val="HGP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8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hair"/>
    </border>
    <border>
      <left style="thin">
        <color indexed="8"/>
      </left>
      <right style="medium">
        <color indexed="8"/>
      </right>
      <top style="double"/>
      <bottom style="hair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>
        <color indexed="8"/>
      </right>
      <top style="thin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thin">
        <color indexed="8"/>
      </bottom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vertical="center"/>
      <protection/>
    </xf>
    <xf numFmtId="58" fontId="7" fillId="0" borderId="17" xfId="61" applyNumberFormat="1" applyFont="1" applyBorder="1" applyAlignment="1">
      <alignment horizontal="center" vertical="center" shrinkToFit="1"/>
      <protection/>
    </xf>
    <xf numFmtId="58" fontId="6" fillId="0" borderId="18" xfId="61" applyNumberFormat="1" applyFont="1" applyBorder="1" applyAlignment="1">
      <alignment horizontal="center" vertical="center" shrinkToFit="1"/>
      <protection/>
    </xf>
    <xf numFmtId="0" fontId="8" fillId="0" borderId="19" xfId="60" applyFont="1" applyBorder="1" applyAlignment="1">
      <alignment vertical="center"/>
      <protection/>
    </xf>
    <xf numFmtId="0" fontId="7" fillId="0" borderId="19" xfId="60" applyFont="1" applyBorder="1" applyAlignment="1">
      <alignment horizontal="center" vertical="center"/>
      <protection/>
    </xf>
    <xf numFmtId="176" fontId="6" fillId="0" borderId="20" xfId="60" applyNumberFormat="1" applyFont="1" applyBorder="1" applyAlignment="1">
      <alignment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6" fillId="0" borderId="22" xfId="60" applyFont="1" applyBorder="1" applyAlignment="1">
      <alignment vertical="center"/>
      <protection/>
    </xf>
    <xf numFmtId="0" fontId="7" fillId="0" borderId="22" xfId="0" applyFont="1" applyBorder="1" applyAlignment="1">
      <alignment horizontal="center" vertical="center" shrinkToFit="1"/>
    </xf>
    <xf numFmtId="0" fontId="7" fillId="0" borderId="23" xfId="60" applyFont="1" applyBorder="1" applyAlignment="1">
      <alignment horizontal="center" vertical="center" shrinkToFit="1"/>
      <protection/>
    </xf>
    <xf numFmtId="0" fontId="6" fillId="0" borderId="23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vertical="center"/>
      <protection/>
    </xf>
    <xf numFmtId="0" fontId="7" fillId="0" borderId="23" xfId="60" applyFont="1" applyBorder="1" applyAlignment="1">
      <alignment horizontal="center" vertical="center"/>
      <protection/>
    </xf>
    <xf numFmtId="176" fontId="6" fillId="0" borderId="24" xfId="60" applyNumberFormat="1" applyFont="1" applyBorder="1" applyAlignment="1">
      <alignment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6" fillId="0" borderId="26" xfId="60" applyFont="1" applyBorder="1" applyAlignment="1">
      <alignment vertical="center"/>
      <protection/>
    </xf>
    <xf numFmtId="0" fontId="7" fillId="0" borderId="26" xfId="60" applyFont="1" applyBorder="1" applyAlignment="1">
      <alignment horizontal="center" vertical="center" shrinkToFit="1"/>
      <protection/>
    </xf>
    <xf numFmtId="58" fontId="7" fillId="0" borderId="27" xfId="61" applyNumberFormat="1" applyFont="1" applyBorder="1" applyAlignment="1">
      <alignment horizontal="center" vertical="center" shrinkToFit="1"/>
      <protection/>
    </xf>
    <xf numFmtId="58" fontId="6" fillId="0" borderId="28" xfId="61" applyNumberFormat="1" applyFont="1" applyBorder="1" applyAlignment="1">
      <alignment horizontal="center" vertical="center" shrinkToFit="1"/>
      <protection/>
    </xf>
    <xf numFmtId="0" fontId="8" fillId="0" borderId="29" xfId="60" applyFont="1" applyBorder="1" applyAlignment="1">
      <alignment vertical="center"/>
      <protection/>
    </xf>
    <xf numFmtId="0" fontId="7" fillId="0" borderId="29" xfId="60" applyFont="1" applyBorder="1" applyAlignment="1">
      <alignment horizontal="center" vertical="center"/>
      <protection/>
    </xf>
    <xf numFmtId="176" fontId="6" fillId="0" borderId="30" xfId="60" applyNumberFormat="1" applyFont="1" applyBorder="1" applyAlignment="1">
      <alignment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6" fillId="0" borderId="32" xfId="60" applyFont="1" applyBorder="1" applyAlignment="1">
      <alignment vertical="center"/>
      <protection/>
    </xf>
    <xf numFmtId="0" fontId="7" fillId="0" borderId="32" xfId="60" applyFont="1" applyBorder="1" applyAlignment="1">
      <alignment horizontal="center" vertical="center" shrinkToFit="1"/>
      <protection/>
    </xf>
    <xf numFmtId="58" fontId="7" fillId="0" borderId="33" xfId="61" applyNumberFormat="1" applyFont="1" applyBorder="1" applyAlignment="1">
      <alignment horizontal="center" vertical="center" shrinkToFit="1"/>
      <protection/>
    </xf>
    <xf numFmtId="58" fontId="6" fillId="0" borderId="34" xfId="61" applyNumberFormat="1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vertical="center"/>
      <protection/>
    </xf>
    <xf numFmtId="0" fontId="7" fillId="0" borderId="35" xfId="60" applyFont="1" applyBorder="1" applyAlignment="1">
      <alignment horizontal="center" vertical="center"/>
      <protection/>
    </xf>
    <xf numFmtId="176" fontId="6" fillId="0" borderId="36" xfId="60" applyNumberFormat="1" applyFont="1" applyBorder="1" applyAlignment="1">
      <alignment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6" fillId="0" borderId="38" xfId="60" applyFont="1" applyBorder="1" applyAlignment="1">
      <alignment vertical="center"/>
      <protection/>
    </xf>
    <xf numFmtId="0" fontId="7" fillId="0" borderId="38" xfId="60" applyFont="1" applyBorder="1" applyAlignment="1">
      <alignment horizontal="center" vertical="center" shrinkToFit="1"/>
      <protection/>
    </xf>
    <xf numFmtId="58" fontId="7" fillId="0" borderId="39" xfId="61" applyNumberFormat="1" applyFont="1" applyBorder="1" applyAlignment="1">
      <alignment horizontal="center" vertical="center" shrinkToFit="1"/>
      <protection/>
    </xf>
    <xf numFmtId="58" fontId="6" fillId="0" borderId="40" xfId="61" applyNumberFormat="1" applyFont="1" applyBorder="1" applyAlignment="1">
      <alignment horizontal="center" vertical="center" shrinkToFit="1"/>
      <protection/>
    </xf>
    <xf numFmtId="0" fontId="8" fillId="0" borderId="41" xfId="60" applyFont="1" applyBorder="1" applyAlignment="1">
      <alignment vertical="center"/>
      <protection/>
    </xf>
    <xf numFmtId="0" fontId="7" fillId="0" borderId="41" xfId="60" applyFont="1" applyBorder="1" applyAlignment="1">
      <alignment horizontal="center" vertical="center"/>
      <protection/>
    </xf>
    <xf numFmtId="176" fontId="6" fillId="0" borderId="42" xfId="60" applyNumberFormat="1" applyFont="1" applyBorder="1" applyAlignment="1">
      <alignment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176" fontId="6" fillId="0" borderId="45" xfId="60" applyNumberFormat="1" applyFont="1" applyBorder="1" applyAlignment="1">
      <alignment vertical="center"/>
      <protection/>
    </xf>
    <xf numFmtId="0" fontId="6" fillId="0" borderId="46" xfId="60" applyFont="1" applyBorder="1" applyAlignment="1">
      <alignment vertical="center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7" fillId="0" borderId="47" xfId="60" applyFont="1" applyBorder="1" applyAlignment="1">
      <alignment horizontal="center" vertical="center" shrinkToFit="1"/>
      <protection/>
    </xf>
    <xf numFmtId="0" fontId="6" fillId="0" borderId="47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vertical="center"/>
      <protection/>
    </xf>
    <xf numFmtId="0" fontId="7" fillId="0" borderId="47" xfId="60" applyFont="1" applyBorder="1" applyAlignment="1">
      <alignment horizontal="center" vertical="center"/>
      <protection/>
    </xf>
    <xf numFmtId="176" fontId="6" fillId="0" borderId="48" xfId="60" applyNumberFormat="1" applyFont="1" applyBorder="1" applyAlignment="1">
      <alignment vertical="center"/>
      <protection/>
    </xf>
    <xf numFmtId="0" fontId="6" fillId="0" borderId="49" xfId="60" applyFont="1" applyBorder="1" applyAlignment="1">
      <alignment vertical="center"/>
      <protection/>
    </xf>
    <xf numFmtId="0" fontId="7" fillId="0" borderId="49" xfId="60" applyFont="1" applyBorder="1" applyAlignment="1">
      <alignment horizontal="center" vertical="center" shrinkToFit="1"/>
      <protection/>
    </xf>
    <xf numFmtId="58" fontId="7" fillId="0" borderId="50" xfId="61" applyNumberFormat="1" applyFont="1" applyBorder="1" applyAlignment="1">
      <alignment horizontal="center" vertical="center" shrinkToFit="1"/>
      <protection/>
    </xf>
    <xf numFmtId="58" fontId="6" fillId="0" borderId="51" xfId="61" applyNumberFormat="1" applyFont="1" applyBorder="1" applyAlignment="1">
      <alignment horizontal="center" vertical="center" shrinkToFit="1"/>
      <protection/>
    </xf>
    <xf numFmtId="0" fontId="8" fillId="0" borderId="52" xfId="60" applyFont="1" applyBorder="1" applyAlignment="1">
      <alignment vertical="center"/>
      <protection/>
    </xf>
    <xf numFmtId="0" fontId="7" fillId="0" borderId="52" xfId="60" applyFont="1" applyBorder="1" applyAlignment="1">
      <alignment horizontal="center" vertical="center"/>
      <protection/>
    </xf>
    <xf numFmtId="176" fontId="6" fillId="0" borderId="53" xfId="60" applyNumberFormat="1" applyFont="1" applyBorder="1" applyAlignment="1">
      <alignment vertical="center"/>
      <protection/>
    </xf>
    <xf numFmtId="58" fontId="6" fillId="0" borderId="54" xfId="61" applyNumberFormat="1" applyFont="1" applyBorder="1" applyAlignment="1">
      <alignment horizontal="center" vertical="center" shrinkToFit="1"/>
      <protection/>
    </xf>
    <xf numFmtId="0" fontId="7" fillId="0" borderId="55" xfId="0" applyFont="1" applyBorder="1" applyAlignment="1">
      <alignment horizontal="center" vertical="center" shrinkToFit="1"/>
    </xf>
    <xf numFmtId="0" fontId="7" fillId="0" borderId="56" xfId="60" applyFont="1" applyBorder="1" applyAlignment="1">
      <alignment horizontal="center" vertical="center" shrinkToFit="1"/>
      <protection/>
    </xf>
    <xf numFmtId="0" fontId="6" fillId="0" borderId="57" xfId="60" applyFont="1" applyBorder="1" applyAlignment="1">
      <alignment horizontal="center" vertical="center"/>
      <protection/>
    </xf>
    <xf numFmtId="58" fontId="7" fillId="0" borderId="58" xfId="61" applyNumberFormat="1" applyFont="1" applyBorder="1" applyAlignment="1">
      <alignment horizontal="center" vertical="center" shrinkToFit="1"/>
      <protection/>
    </xf>
    <xf numFmtId="58" fontId="7" fillId="0" borderId="59" xfId="61" applyNumberFormat="1" applyFont="1" applyBorder="1" applyAlignment="1">
      <alignment horizontal="center" vertical="center" shrinkToFit="1"/>
      <protection/>
    </xf>
    <xf numFmtId="0" fontId="7" fillId="0" borderId="34" xfId="0" applyFont="1" applyBorder="1" applyAlignment="1">
      <alignment horizontal="center" vertical="center"/>
    </xf>
    <xf numFmtId="58" fontId="7" fillId="0" borderId="60" xfId="61" applyNumberFormat="1" applyFont="1" applyBorder="1" applyAlignment="1">
      <alignment horizontal="center" vertical="center" shrinkToFit="1"/>
      <protection/>
    </xf>
    <xf numFmtId="0" fontId="6" fillId="0" borderId="61" xfId="60" applyFont="1" applyBorder="1" applyAlignment="1">
      <alignment vertical="center"/>
      <protection/>
    </xf>
    <xf numFmtId="0" fontId="7" fillId="0" borderId="61" xfId="60" applyFont="1" applyBorder="1" applyAlignment="1">
      <alignment horizontal="center" vertical="center" shrinkToFit="1"/>
      <protection/>
    </xf>
    <xf numFmtId="58" fontId="7" fillId="0" borderId="62" xfId="61" applyNumberFormat="1" applyFont="1" applyBorder="1" applyAlignment="1">
      <alignment horizontal="center" vertical="center" shrinkToFit="1"/>
      <protection/>
    </xf>
    <xf numFmtId="58" fontId="6" fillId="0" borderId="63" xfId="61" applyNumberFormat="1" applyFont="1" applyBorder="1" applyAlignment="1">
      <alignment horizontal="center" vertical="center" shrinkToFit="1"/>
      <protection/>
    </xf>
    <xf numFmtId="0" fontId="8" fillId="0" borderId="44" xfId="60" applyFont="1" applyBorder="1" applyAlignment="1">
      <alignment vertical="center"/>
      <protection/>
    </xf>
    <xf numFmtId="0" fontId="6" fillId="0" borderId="64" xfId="60" applyFont="1" applyBorder="1" applyAlignment="1">
      <alignment vertical="center"/>
      <protection/>
    </xf>
    <xf numFmtId="0" fontId="7" fillId="0" borderId="64" xfId="60" applyFont="1" applyBorder="1" applyAlignment="1">
      <alignment horizontal="center" vertical="center" shrinkToFit="1"/>
      <protection/>
    </xf>
    <xf numFmtId="58" fontId="7" fillId="0" borderId="65" xfId="61" applyNumberFormat="1" applyFont="1" applyBorder="1" applyAlignment="1">
      <alignment horizontal="center" vertical="center" shrinkToFit="1"/>
      <protection/>
    </xf>
    <xf numFmtId="58" fontId="6" fillId="0" borderId="66" xfId="61" applyNumberFormat="1" applyFont="1" applyBorder="1" applyAlignment="1">
      <alignment horizontal="center" vertical="center" shrinkToFit="1"/>
      <protection/>
    </xf>
    <xf numFmtId="0" fontId="8" fillId="0" borderId="67" xfId="60" applyFont="1" applyBorder="1" applyAlignment="1">
      <alignment vertical="center"/>
      <protection/>
    </xf>
    <xf numFmtId="0" fontId="7" fillId="0" borderId="67" xfId="60" applyFont="1" applyBorder="1" applyAlignment="1">
      <alignment horizontal="center" vertical="center"/>
      <protection/>
    </xf>
    <xf numFmtId="176" fontId="6" fillId="0" borderId="68" xfId="60" applyNumberFormat="1" applyFont="1" applyBorder="1" applyAlignment="1">
      <alignment vertical="center"/>
      <protection/>
    </xf>
    <xf numFmtId="58" fontId="7" fillId="0" borderId="49" xfId="61" applyNumberFormat="1" applyFont="1" applyBorder="1" applyAlignment="1">
      <alignment horizontal="center" vertical="center" shrinkToFit="1"/>
      <protection/>
    </xf>
    <xf numFmtId="58" fontId="6" fillId="0" borderId="52" xfId="61" applyNumberFormat="1" applyFont="1" applyBorder="1" applyAlignment="1">
      <alignment horizontal="center" vertical="center" shrinkToFit="1"/>
      <protection/>
    </xf>
    <xf numFmtId="58" fontId="7" fillId="0" borderId="32" xfId="61" applyNumberFormat="1" applyFont="1" applyBorder="1" applyAlignment="1">
      <alignment horizontal="center" vertical="center" shrinkToFit="1"/>
      <protection/>
    </xf>
    <xf numFmtId="58" fontId="6" fillId="0" borderId="32" xfId="61" applyNumberFormat="1" applyFont="1" applyBorder="1" applyAlignment="1">
      <alignment horizontal="center" vertical="center" shrinkToFit="1"/>
      <protection/>
    </xf>
    <xf numFmtId="0" fontId="7" fillId="0" borderId="69" xfId="61" applyFont="1" applyBorder="1" applyAlignment="1">
      <alignment horizontal="center" vertical="center"/>
      <protection/>
    </xf>
    <xf numFmtId="0" fontId="6" fillId="0" borderId="70" xfId="60" applyFont="1" applyBorder="1" applyAlignment="1">
      <alignment vertical="center"/>
      <protection/>
    </xf>
    <xf numFmtId="0" fontId="7" fillId="0" borderId="70" xfId="0" applyFont="1" applyBorder="1" applyAlignment="1">
      <alignment horizontal="center" vertical="center" shrinkToFit="1"/>
    </xf>
    <xf numFmtId="0" fontId="7" fillId="0" borderId="70" xfId="60" applyFont="1" applyBorder="1" applyAlignment="1">
      <alignment horizontal="center" vertical="center" shrinkToFit="1"/>
      <protection/>
    </xf>
    <xf numFmtId="0" fontId="6" fillId="0" borderId="71" xfId="60" applyFont="1" applyBorder="1" applyAlignment="1">
      <alignment horizontal="center" vertical="center"/>
      <protection/>
    </xf>
    <xf numFmtId="0" fontId="8" fillId="0" borderId="71" xfId="60" applyFont="1" applyBorder="1" applyAlignment="1">
      <alignment vertical="center"/>
      <protection/>
    </xf>
    <xf numFmtId="0" fontId="7" fillId="0" borderId="71" xfId="60" applyFont="1" applyBorder="1" applyAlignment="1">
      <alignment horizontal="center" vertical="center"/>
      <protection/>
    </xf>
    <xf numFmtId="176" fontId="6" fillId="0" borderId="72" xfId="60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73" xfId="60" applyFont="1" applyBorder="1" applyAlignment="1">
      <alignment vertical="center"/>
      <protection/>
    </xf>
    <xf numFmtId="0" fontId="6" fillId="0" borderId="74" xfId="60" applyFont="1" applyBorder="1" applyAlignment="1">
      <alignment vertical="center" shrinkToFit="1"/>
      <protection/>
    </xf>
    <xf numFmtId="38" fontId="8" fillId="0" borderId="75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60" applyNumberFormat="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10" fillId="0" borderId="11" xfId="0" applyFont="1" applyBorder="1" applyAlignment="1">
      <alignment vertical="center" shrinkToFit="1"/>
    </xf>
    <xf numFmtId="0" fontId="6" fillId="0" borderId="78" xfId="60" applyFont="1" applyBorder="1" applyAlignment="1">
      <alignment horizontal="distributed" vertical="center" indent="2"/>
      <protection/>
    </xf>
    <xf numFmtId="0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79" xfId="60" applyFont="1" applyBorder="1" applyAlignment="1">
      <alignment vertical="center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vertical="center"/>
      <protection/>
    </xf>
    <xf numFmtId="58" fontId="4" fillId="0" borderId="17" xfId="61" applyNumberFormat="1" applyFont="1" applyBorder="1" applyAlignment="1">
      <alignment horizontal="center" vertical="center" shrinkToFit="1"/>
      <protection/>
    </xf>
    <xf numFmtId="0" fontId="13" fillId="0" borderId="19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176" fontId="4" fillId="0" borderId="20" xfId="60" applyNumberFormat="1" applyFont="1" applyBorder="1" applyAlignment="1">
      <alignment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23" xfId="60" applyFont="1" applyBorder="1" applyAlignment="1">
      <alignment horizontal="center" vertical="center" shrinkToFit="1"/>
      <protection/>
    </xf>
    <xf numFmtId="0" fontId="13" fillId="0" borderId="23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 shrinkToFit="1"/>
      <protection/>
    </xf>
    <xf numFmtId="58" fontId="4" fillId="0" borderId="27" xfId="61" applyNumberFormat="1" applyFont="1" applyBorder="1" applyAlignment="1">
      <alignment horizontal="center" vertical="center" shrinkToFit="1"/>
      <protection/>
    </xf>
    <xf numFmtId="0" fontId="13" fillId="0" borderId="29" xfId="60" applyFont="1" applyBorder="1" applyAlignment="1">
      <alignment vertical="center"/>
      <protection/>
    </xf>
    <xf numFmtId="0" fontId="4" fillId="0" borderId="29" xfId="60" applyFont="1" applyBorder="1" applyAlignment="1">
      <alignment horizontal="center" vertical="center"/>
      <protection/>
    </xf>
    <xf numFmtId="176" fontId="4" fillId="0" borderId="30" xfId="60" applyNumberFormat="1" applyFont="1" applyBorder="1" applyAlignment="1">
      <alignment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0" applyFont="1" applyBorder="1" applyAlignment="1">
      <alignment vertical="center"/>
      <protection/>
    </xf>
    <xf numFmtId="0" fontId="4" fillId="0" borderId="32" xfId="60" applyFont="1" applyBorder="1" applyAlignment="1">
      <alignment horizontal="center" vertical="center" shrinkToFit="1"/>
      <protection/>
    </xf>
    <xf numFmtId="58" fontId="4" fillId="0" borderId="33" xfId="61" applyNumberFormat="1" applyFont="1" applyBorder="1" applyAlignment="1">
      <alignment horizontal="center" vertical="center" shrinkToFit="1"/>
      <protection/>
    </xf>
    <xf numFmtId="0" fontId="13" fillId="0" borderId="35" xfId="60" applyFont="1" applyBorder="1" applyAlignment="1">
      <alignment vertical="center"/>
      <protection/>
    </xf>
    <xf numFmtId="0" fontId="4" fillId="0" borderId="35" xfId="60" applyFont="1" applyBorder="1" applyAlignment="1">
      <alignment horizontal="center" vertical="center"/>
      <protection/>
    </xf>
    <xf numFmtId="176" fontId="4" fillId="0" borderId="36" xfId="60" applyNumberFormat="1" applyFont="1" applyBorder="1" applyAlignment="1">
      <alignment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8" xfId="60" applyFont="1" applyBorder="1" applyAlignment="1">
      <alignment vertical="center"/>
      <protection/>
    </xf>
    <xf numFmtId="0" fontId="4" fillId="0" borderId="38" xfId="60" applyFont="1" applyBorder="1" applyAlignment="1">
      <alignment horizontal="center" vertical="center" shrinkToFit="1"/>
      <protection/>
    </xf>
    <xf numFmtId="58" fontId="4" fillId="0" borderId="39" xfId="61" applyNumberFormat="1" applyFont="1" applyBorder="1" applyAlignment="1">
      <alignment horizontal="center" vertical="center" shrinkToFit="1"/>
      <protection/>
    </xf>
    <xf numFmtId="0" fontId="13" fillId="0" borderId="41" xfId="60" applyFont="1" applyBorder="1" applyAlignment="1">
      <alignment vertical="center"/>
      <protection/>
    </xf>
    <xf numFmtId="0" fontId="4" fillId="0" borderId="41" xfId="60" applyFont="1" applyBorder="1" applyAlignment="1">
      <alignment horizontal="center" vertical="center"/>
      <protection/>
    </xf>
    <xf numFmtId="176" fontId="4" fillId="0" borderId="42" xfId="60" applyNumberFormat="1" applyFont="1" applyBorder="1" applyAlignment="1">
      <alignment vertical="center"/>
      <protection/>
    </xf>
    <xf numFmtId="0" fontId="4" fillId="0" borderId="78" xfId="60" applyFont="1" applyBorder="1" applyAlignment="1">
      <alignment horizontal="distributed" vertical="center" indent="2"/>
      <protection/>
    </xf>
    <xf numFmtId="0" fontId="4" fillId="0" borderId="46" xfId="60" applyFont="1" applyBorder="1" applyAlignment="1">
      <alignment vertical="center"/>
      <protection/>
    </xf>
    <xf numFmtId="0" fontId="4" fillId="0" borderId="46" xfId="60" applyFont="1" applyBorder="1" applyAlignment="1">
      <alignment horizontal="center" vertical="center" shrinkToFit="1"/>
      <protection/>
    </xf>
    <xf numFmtId="0" fontId="4" fillId="0" borderId="47" xfId="60" applyFont="1" applyBorder="1" applyAlignment="1">
      <alignment horizontal="center" vertical="center" shrinkToFit="1"/>
      <protection/>
    </xf>
    <xf numFmtId="0" fontId="13" fillId="0" borderId="47" xfId="60" applyFont="1" applyBorder="1" applyAlignment="1">
      <alignment vertical="center"/>
      <protection/>
    </xf>
    <xf numFmtId="0" fontId="4" fillId="0" borderId="47" xfId="60" applyFont="1" applyBorder="1" applyAlignment="1">
      <alignment horizontal="center" vertical="center"/>
      <protection/>
    </xf>
    <xf numFmtId="176" fontId="4" fillId="0" borderId="48" xfId="60" applyNumberFormat="1" applyFont="1" applyBorder="1" applyAlignment="1">
      <alignment vertical="center"/>
      <protection/>
    </xf>
    <xf numFmtId="0" fontId="4" fillId="0" borderId="49" xfId="60" applyFont="1" applyBorder="1" applyAlignment="1">
      <alignment vertical="center"/>
      <protection/>
    </xf>
    <xf numFmtId="0" fontId="4" fillId="0" borderId="49" xfId="60" applyFont="1" applyBorder="1" applyAlignment="1">
      <alignment horizontal="center" vertical="center" shrinkToFit="1"/>
      <protection/>
    </xf>
    <xf numFmtId="58" fontId="4" fillId="0" borderId="50" xfId="61" applyNumberFormat="1" applyFont="1" applyBorder="1" applyAlignment="1">
      <alignment horizontal="center" vertical="center" shrinkToFit="1"/>
      <protection/>
    </xf>
    <xf numFmtId="0" fontId="13" fillId="0" borderId="52" xfId="60" applyFont="1" applyBorder="1" applyAlignment="1">
      <alignment vertical="center"/>
      <protection/>
    </xf>
    <xf numFmtId="0" fontId="4" fillId="0" borderId="52" xfId="60" applyFont="1" applyBorder="1" applyAlignment="1">
      <alignment horizontal="center" vertical="center"/>
      <protection/>
    </xf>
    <xf numFmtId="176" fontId="4" fillId="0" borderId="53" xfId="60" applyNumberFormat="1" applyFont="1" applyBorder="1" applyAlignment="1">
      <alignment vertical="center"/>
      <protection/>
    </xf>
    <xf numFmtId="0" fontId="4" fillId="0" borderId="55" xfId="0" applyFont="1" applyBorder="1" applyAlignment="1">
      <alignment horizontal="center" vertical="center" shrinkToFit="1"/>
    </xf>
    <xf numFmtId="0" fontId="4" fillId="0" borderId="56" xfId="60" applyFont="1" applyBorder="1" applyAlignment="1">
      <alignment horizontal="center" vertical="center" shrinkToFit="1"/>
      <protection/>
    </xf>
    <xf numFmtId="58" fontId="4" fillId="0" borderId="58" xfId="61" applyNumberFormat="1" applyFont="1" applyBorder="1" applyAlignment="1">
      <alignment horizontal="center" vertical="center" shrinkToFit="1"/>
      <protection/>
    </xf>
    <xf numFmtId="58" fontId="4" fillId="0" borderId="59" xfId="61" applyNumberFormat="1" applyFont="1" applyBorder="1" applyAlignment="1">
      <alignment horizontal="center" vertical="center" shrinkToFit="1"/>
      <protection/>
    </xf>
    <xf numFmtId="0" fontId="4" fillId="0" borderId="34" xfId="0" applyFont="1" applyBorder="1" applyAlignment="1">
      <alignment horizontal="center" vertical="center"/>
    </xf>
    <xf numFmtId="58" fontId="4" fillId="0" borderId="60" xfId="61" applyNumberFormat="1" applyFont="1" applyBorder="1" applyAlignment="1">
      <alignment horizontal="center" vertical="center" shrinkToFi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61" xfId="60" applyFont="1" applyBorder="1" applyAlignment="1">
      <alignment vertical="center"/>
      <protection/>
    </xf>
    <xf numFmtId="0" fontId="4" fillId="0" borderId="61" xfId="60" applyFont="1" applyBorder="1" applyAlignment="1">
      <alignment horizontal="center" vertical="center" shrinkToFit="1"/>
      <protection/>
    </xf>
    <xf numFmtId="58" fontId="4" fillId="0" borderId="62" xfId="61" applyNumberFormat="1" applyFont="1" applyBorder="1" applyAlignment="1">
      <alignment horizontal="center" vertical="center" shrinkToFit="1"/>
      <protection/>
    </xf>
    <xf numFmtId="0" fontId="13" fillId="0" borderId="44" xfId="60" applyFont="1" applyBorder="1" applyAlignment="1">
      <alignment vertical="center"/>
      <protection/>
    </xf>
    <xf numFmtId="0" fontId="4" fillId="0" borderId="44" xfId="60" applyFont="1" applyBorder="1" applyAlignment="1">
      <alignment horizontal="center" vertical="center"/>
      <protection/>
    </xf>
    <xf numFmtId="176" fontId="4" fillId="0" borderId="45" xfId="60" applyNumberFormat="1" applyFont="1" applyBorder="1" applyAlignment="1">
      <alignment vertical="center"/>
      <protection/>
    </xf>
    <xf numFmtId="0" fontId="4" fillId="0" borderId="64" xfId="60" applyFont="1" applyBorder="1" applyAlignment="1">
      <alignment vertical="center"/>
      <protection/>
    </xf>
    <xf numFmtId="0" fontId="4" fillId="0" borderId="64" xfId="60" applyFont="1" applyBorder="1" applyAlignment="1">
      <alignment horizontal="center" vertical="center" shrinkToFit="1"/>
      <protection/>
    </xf>
    <xf numFmtId="58" fontId="4" fillId="0" borderId="65" xfId="61" applyNumberFormat="1" applyFont="1" applyBorder="1" applyAlignment="1">
      <alignment horizontal="center" vertical="center" shrinkToFit="1"/>
      <protection/>
    </xf>
    <xf numFmtId="0" fontId="13" fillId="0" borderId="67" xfId="60" applyFont="1" applyBorder="1" applyAlignment="1">
      <alignment vertical="center"/>
      <protection/>
    </xf>
    <xf numFmtId="0" fontId="4" fillId="0" borderId="67" xfId="60" applyFont="1" applyBorder="1" applyAlignment="1">
      <alignment horizontal="center" vertical="center"/>
      <protection/>
    </xf>
    <xf numFmtId="176" fontId="4" fillId="0" borderId="68" xfId="60" applyNumberFormat="1" applyFont="1" applyBorder="1" applyAlignment="1">
      <alignment vertical="center"/>
      <protection/>
    </xf>
    <xf numFmtId="58" fontId="4" fillId="0" borderId="49" xfId="61" applyNumberFormat="1" applyFont="1" applyBorder="1" applyAlignment="1">
      <alignment horizontal="center" vertical="center" shrinkToFit="1"/>
      <protection/>
    </xf>
    <xf numFmtId="58" fontId="4" fillId="0" borderId="32" xfId="61" applyNumberFormat="1" applyFont="1" applyBorder="1" applyAlignment="1">
      <alignment horizontal="center" vertical="center" shrinkToFit="1"/>
      <protection/>
    </xf>
    <xf numFmtId="0" fontId="4" fillId="0" borderId="69" xfId="61" applyFont="1" applyBorder="1" applyAlignment="1">
      <alignment horizontal="center" vertical="center"/>
      <protection/>
    </xf>
    <xf numFmtId="0" fontId="4" fillId="0" borderId="70" xfId="60" applyFont="1" applyBorder="1" applyAlignment="1">
      <alignment vertical="center"/>
      <protection/>
    </xf>
    <xf numFmtId="0" fontId="4" fillId="0" borderId="70" xfId="0" applyFont="1" applyBorder="1" applyAlignment="1">
      <alignment horizontal="center" vertical="center" shrinkToFit="1"/>
    </xf>
    <xf numFmtId="0" fontId="4" fillId="0" borderId="70" xfId="60" applyFont="1" applyBorder="1" applyAlignment="1">
      <alignment horizontal="center" vertical="center" shrinkToFit="1"/>
      <protection/>
    </xf>
    <xf numFmtId="0" fontId="13" fillId="0" borderId="71" xfId="60" applyFont="1" applyBorder="1" applyAlignment="1">
      <alignment vertical="center"/>
      <protection/>
    </xf>
    <xf numFmtId="0" fontId="4" fillId="0" borderId="71" xfId="60" applyFont="1" applyBorder="1" applyAlignment="1">
      <alignment horizontal="center" vertical="center"/>
      <protection/>
    </xf>
    <xf numFmtId="176" fontId="4" fillId="0" borderId="72" xfId="60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80" xfId="60" applyNumberFormat="1" applyFont="1" applyBorder="1" applyAlignment="1">
      <alignment vertical="center" shrinkToFit="1"/>
      <protection/>
    </xf>
    <xf numFmtId="38" fontId="13" fillId="0" borderId="75" xfId="48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176" fontId="4" fillId="0" borderId="0" xfId="60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79" xfId="60" applyFont="1" applyBorder="1" applyAlignment="1">
      <alignment vertical="center" shrinkToFit="1"/>
      <protection/>
    </xf>
    <xf numFmtId="0" fontId="6" fillId="0" borderId="22" xfId="60" applyFont="1" applyBorder="1" applyAlignment="1">
      <alignment vertical="center" shrinkToFit="1"/>
      <protection/>
    </xf>
    <xf numFmtId="0" fontId="6" fillId="0" borderId="26" xfId="60" applyFont="1" applyBorder="1" applyAlignment="1">
      <alignment vertical="center" shrinkToFit="1"/>
      <protection/>
    </xf>
    <xf numFmtId="0" fontId="6" fillId="0" borderId="32" xfId="60" applyFont="1" applyBorder="1" applyAlignment="1">
      <alignment vertical="center" shrinkToFit="1"/>
      <protection/>
    </xf>
    <xf numFmtId="0" fontId="6" fillId="0" borderId="38" xfId="60" applyFont="1" applyBorder="1" applyAlignment="1">
      <alignment vertical="center" shrinkToFit="1"/>
      <protection/>
    </xf>
    <xf numFmtId="0" fontId="6" fillId="0" borderId="46" xfId="60" applyFont="1" applyBorder="1" applyAlignment="1">
      <alignment vertical="center" shrinkToFit="1"/>
      <protection/>
    </xf>
    <xf numFmtId="0" fontId="6" fillId="0" borderId="49" xfId="60" applyFont="1" applyBorder="1" applyAlignment="1">
      <alignment vertical="center" shrinkToFit="1"/>
      <protection/>
    </xf>
    <xf numFmtId="176" fontId="6" fillId="0" borderId="30" xfId="60" applyNumberFormat="1" applyFont="1" applyBorder="1" applyAlignment="1">
      <alignment vertical="center" shrinkToFit="1"/>
      <protection/>
    </xf>
    <xf numFmtId="0" fontId="6" fillId="0" borderId="61" xfId="60" applyFont="1" applyBorder="1" applyAlignment="1">
      <alignment vertical="center" shrinkToFit="1"/>
      <protection/>
    </xf>
    <xf numFmtId="0" fontId="6" fillId="0" borderId="64" xfId="60" applyFont="1" applyBorder="1" applyAlignment="1">
      <alignment vertical="center" shrinkToFit="1"/>
      <protection/>
    </xf>
    <xf numFmtId="0" fontId="6" fillId="0" borderId="70" xfId="60" applyFont="1" applyBorder="1" applyAlignment="1">
      <alignment vertical="center" shrinkToFit="1"/>
      <protection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2" fillId="0" borderId="35" xfId="6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left" vertical="center" shrinkToFit="1"/>
    </xf>
    <xf numFmtId="0" fontId="0" fillId="0" borderId="84" xfId="0" applyFont="1" applyBorder="1" applyAlignment="1">
      <alignment horizontal="left" vertical="center" shrinkToFit="1"/>
    </xf>
    <xf numFmtId="0" fontId="0" fillId="0" borderId="85" xfId="0" applyFont="1" applyBorder="1" applyAlignment="1">
      <alignment horizontal="left" vertical="center" shrinkToFit="1"/>
    </xf>
    <xf numFmtId="0" fontId="0" fillId="0" borderId="8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8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83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4" fillId="0" borderId="87" xfId="61" applyFont="1" applyBorder="1" applyAlignment="1">
      <alignment horizontal="center" vertical="center"/>
      <protection/>
    </xf>
    <xf numFmtId="0" fontId="4" fillId="0" borderId="88" xfId="61" applyFont="1" applyBorder="1" applyAlignment="1">
      <alignment horizontal="center" vertical="center"/>
      <protection/>
    </xf>
    <xf numFmtId="0" fontId="4" fillId="0" borderId="89" xfId="60" applyFont="1" applyBorder="1" applyAlignment="1">
      <alignment horizontal="center" vertical="center" wrapText="1"/>
      <protection/>
    </xf>
    <xf numFmtId="0" fontId="4" fillId="0" borderId="78" xfId="0" applyFont="1" applyBorder="1" applyAlignment="1">
      <alignment horizontal="center" vertical="center" wrapText="1"/>
    </xf>
    <xf numFmtId="0" fontId="4" fillId="0" borderId="90" xfId="60" applyFont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91" xfId="60" applyFont="1" applyBorder="1" applyAlignment="1">
      <alignment horizontal="center" vertical="center"/>
      <protection/>
    </xf>
    <xf numFmtId="0" fontId="4" fillId="0" borderId="92" xfId="0" applyFont="1" applyBorder="1" applyAlignment="1">
      <alignment horizontal="center" vertical="center"/>
    </xf>
    <xf numFmtId="0" fontId="4" fillId="0" borderId="93" xfId="6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94" xfId="60" applyFont="1" applyBorder="1" applyAlignment="1">
      <alignment horizontal="distributed" vertical="center" indent="2"/>
      <protection/>
    </xf>
    <xf numFmtId="0" fontId="4" fillId="0" borderId="34" xfId="0" applyFont="1" applyBorder="1" applyAlignment="1">
      <alignment horizontal="distributed" vertical="center" indent="2"/>
    </xf>
    <xf numFmtId="0" fontId="4" fillId="0" borderId="95" xfId="0" applyFont="1" applyBorder="1" applyAlignment="1">
      <alignment horizontal="distributed" vertical="center" indent="2"/>
    </xf>
    <xf numFmtId="0" fontId="4" fillId="0" borderId="96" xfId="60" applyFont="1" applyBorder="1" applyAlignment="1">
      <alignment horizontal="center" vertical="center"/>
      <protection/>
    </xf>
    <xf numFmtId="0" fontId="4" fillId="0" borderId="97" xfId="0" applyFont="1" applyBorder="1" applyAlignment="1">
      <alignment horizontal="center" vertical="center"/>
    </xf>
    <xf numFmtId="0" fontId="4" fillId="0" borderId="18" xfId="60" applyFont="1" applyBorder="1" applyAlignment="1">
      <alignment horizontal="distributed" vertical="center" wrapText="1" indent="2"/>
      <protection/>
    </xf>
    <xf numFmtId="0" fontId="4" fillId="0" borderId="98" xfId="60" applyFont="1" applyBorder="1" applyAlignment="1">
      <alignment horizontal="distributed" vertical="center" wrapText="1" indent="2"/>
      <protection/>
    </xf>
    <xf numFmtId="0" fontId="4" fillId="0" borderId="99" xfId="60" applyFont="1" applyBorder="1" applyAlignment="1">
      <alignment horizontal="distributed" vertical="center" indent="2"/>
      <protection/>
    </xf>
    <xf numFmtId="0" fontId="14" fillId="0" borderId="100" xfId="0" applyFont="1" applyBorder="1" applyAlignment="1">
      <alignment horizontal="distributed" vertical="center" indent="2"/>
    </xf>
    <xf numFmtId="0" fontId="14" fillId="0" borderId="101" xfId="0" applyFont="1" applyBorder="1" applyAlignment="1">
      <alignment horizontal="distributed" vertical="center" indent="2"/>
    </xf>
    <xf numFmtId="0" fontId="14" fillId="0" borderId="102" xfId="0" applyFont="1" applyBorder="1" applyAlignment="1">
      <alignment horizontal="distributed" vertical="center" indent="2"/>
    </xf>
    <xf numFmtId="0" fontId="4" fillId="0" borderId="103" xfId="60" applyFont="1" applyBorder="1" applyAlignment="1">
      <alignment horizontal="distributed" vertical="center" indent="2"/>
      <protection/>
    </xf>
    <xf numFmtId="0" fontId="4" fillId="0" borderId="104" xfId="60" applyFont="1" applyBorder="1" applyAlignment="1">
      <alignment horizontal="distributed" vertical="center" indent="2"/>
      <protection/>
    </xf>
    <xf numFmtId="0" fontId="4" fillId="0" borderId="28" xfId="60" applyFont="1" applyBorder="1" applyAlignment="1">
      <alignment horizontal="distributed" vertical="center" indent="2"/>
      <protection/>
    </xf>
    <xf numFmtId="0" fontId="4" fillId="0" borderId="34" xfId="60" applyFont="1" applyBorder="1" applyAlignment="1">
      <alignment horizontal="distributed" vertical="center" indent="2"/>
      <protection/>
    </xf>
    <xf numFmtId="0" fontId="4" fillId="0" borderId="40" xfId="60" applyFont="1" applyBorder="1" applyAlignment="1">
      <alignment horizontal="distributed" vertical="center" indent="2"/>
      <protection/>
    </xf>
    <xf numFmtId="0" fontId="4" fillId="0" borderId="105" xfId="60" applyFont="1" applyBorder="1" applyAlignment="1">
      <alignment horizontal="center" vertical="center"/>
      <protection/>
    </xf>
    <xf numFmtId="0" fontId="14" fillId="0" borderId="104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4" fillId="0" borderId="93" xfId="61" applyFont="1" applyBorder="1" applyAlignment="1">
      <alignment vertical="center" shrinkToFit="1"/>
      <protection/>
    </xf>
    <xf numFmtId="0" fontId="4" fillId="0" borderId="107" xfId="0" applyFont="1" applyBorder="1" applyAlignment="1">
      <alignment vertical="center" shrinkToFit="1"/>
    </xf>
    <xf numFmtId="0" fontId="4" fillId="0" borderId="108" xfId="61" applyFont="1" applyBorder="1" applyAlignment="1">
      <alignment horizontal="center" vertical="center"/>
      <protection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6" fillId="0" borderId="94" xfId="60" applyFont="1" applyBorder="1" applyAlignment="1">
      <alignment horizontal="distributed" vertical="center" indent="2"/>
      <protection/>
    </xf>
    <xf numFmtId="0" fontId="6" fillId="0" borderId="34" xfId="0" applyFont="1" applyBorder="1" applyAlignment="1">
      <alignment horizontal="distributed" vertical="center" indent="2"/>
    </xf>
    <xf numFmtId="0" fontId="6" fillId="0" borderId="95" xfId="0" applyFont="1" applyBorder="1" applyAlignment="1">
      <alignment horizontal="distributed" vertical="center" indent="2"/>
    </xf>
    <xf numFmtId="0" fontId="6" fillId="0" borderId="96" xfId="60" applyFont="1" applyBorder="1" applyAlignment="1">
      <alignment horizontal="center" vertical="center"/>
      <protection/>
    </xf>
    <xf numFmtId="0" fontId="6" fillId="0" borderId="97" xfId="0" applyFont="1" applyBorder="1" applyAlignment="1">
      <alignment horizontal="center" vertical="center"/>
    </xf>
    <xf numFmtId="0" fontId="6" fillId="0" borderId="18" xfId="60" applyFont="1" applyBorder="1" applyAlignment="1">
      <alignment horizontal="distributed" vertical="center" wrapText="1" indent="2"/>
      <protection/>
    </xf>
    <xf numFmtId="0" fontId="6" fillId="0" borderId="98" xfId="60" applyFont="1" applyBorder="1" applyAlignment="1">
      <alignment horizontal="distributed" vertical="center" wrapText="1" indent="2"/>
      <protection/>
    </xf>
    <xf numFmtId="0" fontId="6" fillId="0" borderId="99" xfId="60" applyFont="1" applyBorder="1" applyAlignment="1">
      <alignment horizontal="distributed" vertical="center" indent="2"/>
      <protection/>
    </xf>
    <xf numFmtId="0" fontId="9" fillId="0" borderId="100" xfId="0" applyFont="1" applyBorder="1" applyAlignment="1">
      <alignment horizontal="distributed" vertical="center" indent="2"/>
    </xf>
    <xf numFmtId="0" fontId="9" fillId="0" borderId="101" xfId="0" applyFont="1" applyBorder="1" applyAlignment="1">
      <alignment horizontal="distributed" vertical="center" indent="2"/>
    </xf>
    <xf numFmtId="0" fontId="9" fillId="0" borderId="102" xfId="0" applyFont="1" applyBorder="1" applyAlignment="1">
      <alignment horizontal="distributed" vertical="center" indent="2"/>
    </xf>
    <xf numFmtId="0" fontId="6" fillId="0" borderId="103" xfId="60" applyFont="1" applyBorder="1" applyAlignment="1">
      <alignment horizontal="distributed" vertical="center" indent="2"/>
      <protection/>
    </xf>
    <xf numFmtId="0" fontId="6" fillId="0" borderId="104" xfId="60" applyFont="1" applyBorder="1" applyAlignment="1">
      <alignment horizontal="distributed" vertical="center" indent="2"/>
      <protection/>
    </xf>
    <xf numFmtId="0" fontId="6" fillId="0" borderId="28" xfId="60" applyFont="1" applyBorder="1" applyAlignment="1">
      <alignment horizontal="distributed" vertical="center" indent="2"/>
      <protection/>
    </xf>
    <xf numFmtId="0" fontId="6" fillId="0" borderId="34" xfId="60" applyFont="1" applyBorder="1" applyAlignment="1">
      <alignment horizontal="distributed" vertical="center" indent="2"/>
      <protection/>
    </xf>
    <xf numFmtId="0" fontId="6" fillId="0" borderId="40" xfId="60" applyFont="1" applyBorder="1" applyAlignment="1">
      <alignment horizontal="distributed" vertical="center" indent="2"/>
      <protection/>
    </xf>
    <xf numFmtId="0" fontId="6" fillId="0" borderId="105" xfId="60" applyFont="1" applyBorder="1" applyAlignment="1">
      <alignment horizontal="center" vertical="center"/>
      <protection/>
    </xf>
    <xf numFmtId="0" fontId="9" fillId="0" borderId="104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5" fillId="0" borderId="0" xfId="61" applyFont="1" applyBorder="1" applyAlignment="1">
      <alignment horizontal="left" vertical="center"/>
      <protection/>
    </xf>
    <xf numFmtId="0" fontId="6" fillId="0" borderId="87" xfId="61" applyFont="1" applyBorder="1" applyAlignment="1">
      <alignment horizontal="center" vertical="center"/>
      <protection/>
    </xf>
    <xf numFmtId="0" fontId="6" fillId="0" borderId="88" xfId="61" applyFont="1" applyBorder="1" applyAlignment="1">
      <alignment horizontal="center" vertical="center"/>
      <protection/>
    </xf>
    <xf numFmtId="0" fontId="6" fillId="0" borderId="89" xfId="60" applyFont="1" applyBorder="1" applyAlignment="1">
      <alignment horizontal="center" vertical="center" wrapText="1"/>
      <protection/>
    </xf>
    <xf numFmtId="0" fontId="6" fillId="0" borderId="78" xfId="0" applyFont="1" applyBorder="1" applyAlignment="1">
      <alignment horizontal="center" vertical="center" wrapText="1"/>
    </xf>
    <xf numFmtId="0" fontId="6" fillId="0" borderId="90" xfId="60" applyFont="1" applyBorder="1" applyAlignment="1">
      <alignment horizontal="center" vertic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91" xfId="60" applyFont="1" applyBorder="1" applyAlignment="1">
      <alignment horizontal="center" vertical="center"/>
      <protection/>
    </xf>
    <xf numFmtId="0" fontId="6" fillId="0" borderId="92" xfId="0" applyFont="1" applyBorder="1" applyAlignment="1">
      <alignment horizontal="center" vertical="center"/>
    </xf>
    <xf numFmtId="0" fontId="6" fillId="0" borderId="93" xfId="6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93" xfId="61" applyFont="1" applyBorder="1" applyAlignment="1">
      <alignment vertical="center" shrinkToFit="1"/>
      <protection/>
    </xf>
    <xf numFmtId="0" fontId="6" fillId="0" borderId="107" xfId="0" applyFont="1" applyBorder="1" applyAlignment="1">
      <alignment vertical="center" shrinkToFit="1"/>
    </xf>
    <xf numFmtId="0" fontId="6" fillId="0" borderId="108" xfId="61" applyFont="1" applyBorder="1" applyAlignment="1">
      <alignment horizontal="center" vertical="center"/>
      <protection/>
    </xf>
    <xf numFmtId="0" fontId="6" fillId="0" borderId="109" xfId="0" applyFont="1" applyBorder="1" applyAlignment="1">
      <alignment vertical="center"/>
    </xf>
    <xf numFmtId="0" fontId="6" fillId="0" borderId="1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C36" sqref="C36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" customFormat="1" ht="17.25">
      <c r="A1" s="1" t="s">
        <v>270</v>
      </c>
    </row>
    <row r="3" s="2" customFormat="1" ht="13.5">
      <c r="A3" s="2" t="s">
        <v>19</v>
      </c>
    </row>
    <row r="4" spans="1:6" s="2" customFormat="1" ht="13.5">
      <c r="A4" s="249" t="s">
        <v>20</v>
      </c>
      <c r="B4" s="250"/>
      <c r="C4" s="3" t="s">
        <v>21</v>
      </c>
      <c r="D4" s="4" t="s">
        <v>22</v>
      </c>
      <c r="E4" s="4" t="s">
        <v>23</v>
      </c>
      <c r="F4" s="5"/>
    </row>
    <row r="5" spans="1:6" s="2" customFormat="1" ht="13.5">
      <c r="A5" s="258" t="s">
        <v>24</v>
      </c>
      <c r="B5" s="259"/>
      <c r="C5" s="110"/>
      <c r="D5" s="125"/>
      <c r="E5" s="109"/>
      <c r="F5" s="5"/>
    </row>
    <row r="6" spans="1:6" s="2" customFormat="1" ht="13.5">
      <c r="A6" s="258" t="s">
        <v>105</v>
      </c>
      <c r="B6" s="259"/>
      <c r="C6" s="126"/>
      <c r="D6" s="127"/>
      <c r="E6" s="109"/>
      <c r="F6" s="5"/>
    </row>
    <row r="7" spans="1:6" s="2" customFormat="1" ht="13.5">
      <c r="A7" s="258" t="s">
        <v>104</v>
      </c>
      <c r="B7" s="259"/>
      <c r="C7" s="110"/>
      <c r="D7" s="125"/>
      <c r="E7" s="109"/>
      <c r="F7" s="5"/>
    </row>
    <row r="8" spans="1:6" s="2" customFormat="1" ht="13.5">
      <c r="A8" s="258" t="s">
        <v>25</v>
      </c>
      <c r="B8" s="259"/>
      <c r="C8" s="110"/>
      <c r="D8" s="128"/>
      <c r="E8" s="109"/>
      <c r="F8" s="5"/>
    </row>
    <row r="9" spans="1:6" s="2" customFormat="1" ht="13.5">
      <c r="A9" s="258" t="s">
        <v>26</v>
      </c>
      <c r="B9" s="259"/>
      <c r="C9" s="110"/>
      <c r="D9" s="127"/>
      <c r="E9" s="109"/>
      <c r="F9" s="5"/>
    </row>
    <row r="10" spans="1:6" s="2" customFormat="1" ht="13.5">
      <c r="A10" s="260" t="s">
        <v>106</v>
      </c>
      <c r="B10" s="260"/>
      <c r="C10" s="110"/>
      <c r="D10" s="127"/>
      <c r="E10" s="109"/>
      <c r="F10" s="5"/>
    </row>
    <row r="11" spans="1:6" s="2" customFormat="1" ht="13.5">
      <c r="A11" s="251" t="s">
        <v>107</v>
      </c>
      <c r="B11" s="251"/>
      <c r="C11" s="130" t="s">
        <v>162</v>
      </c>
      <c r="D11" s="128" t="s">
        <v>164</v>
      </c>
      <c r="E11" s="109"/>
      <c r="F11" s="5"/>
    </row>
    <row r="12" spans="1:6" s="2" customFormat="1" ht="13.5">
      <c r="A12" s="251"/>
      <c r="B12" s="251"/>
      <c r="C12" s="130" t="s">
        <v>18</v>
      </c>
      <c r="D12" s="128" t="s">
        <v>165</v>
      </c>
      <c r="E12" s="109"/>
      <c r="F12" s="5"/>
    </row>
    <row r="13" spans="1:6" s="2" customFormat="1" ht="13.5">
      <c r="A13" s="254" t="s">
        <v>108</v>
      </c>
      <c r="B13" s="255"/>
      <c r="C13" s="110"/>
      <c r="D13" s="128"/>
      <c r="E13" s="109"/>
      <c r="F13" s="5"/>
    </row>
    <row r="14" spans="1:6" s="2" customFormat="1" ht="13.5">
      <c r="A14" s="256"/>
      <c r="B14" s="257"/>
      <c r="C14" s="110"/>
      <c r="D14" s="128"/>
      <c r="E14" s="109"/>
      <c r="F14" s="5"/>
    </row>
    <row r="15" spans="1:6" s="2" customFormat="1" ht="13.5">
      <c r="A15" s="253" t="s">
        <v>27</v>
      </c>
      <c r="B15" s="253"/>
      <c r="C15" s="110" t="s">
        <v>163</v>
      </c>
      <c r="D15" s="129" t="s">
        <v>166</v>
      </c>
      <c r="E15" s="109"/>
      <c r="F15" s="5"/>
    </row>
    <row r="16" spans="1:6" s="2" customFormat="1" ht="13.5">
      <c r="A16" s="253"/>
      <c r="B16" s="253"/>
      <c r="C16" s="110"/>
      <c r="D16" s="129"/>
      <c r="E16" s="109"/>
      <c r="F16" s="5"/>
    </row>
    <row r="17" spans="1:6" s="2" customFormat="1" ht="13.5">
      <c r="A17" s="253"/>
      <c r="B17" s="253"/>
      <c r="C17" s="110"/>
      <c r="D17" s="129"/>
      <c r="E17" s="109"/>
      <c r="F17" s="5"/>
    </row>
    <row r="18" spans="1:6" s="2" customFormat="1" ht="13.5">
      <c r="A18" s="112"/>
      <c r="B18" s="112"/>
      <c r="C18" s="113"/>
      <c r="D18" s="114"/>
      <c r="E18" s="113"/>
      <c r="F18" s="5"/>
    </row>
    <row r="19" spans="1:6" s="2" customFormat="1" ht="13.5">
      <c r="A19" s="113" t="s">
        <v>28</v>
      </c>
      <c r="B19" s="113"/>
      <c r="C19" s="113"/>
      <c r="D19" s="113"/>
      <c r="E19" s="113"/>
      <c r="F19" s="5"/>
    </row>
    <row r="20" spans="1:6" s="2" customFormat="1" ht="13.5">
      <c r="A20" s="252" t="s">
        <v>20</v>
      </c>
      <c r="B20" s="247"/>
      <c r="C20" s="115" t="s">
        <v>21</v>
      </c>
      <c r="D20" s="111" t="s">
        <v>22</v>
      </c>
      <c r="E20" s="111" t="s">
        <v>23</v>
      </c>
      <c r="F20" s="5"/>
    </row>
    <row r="21" spans="1:6" s="2" customFormat="1" ht="13.5">
      <c r="A21" s="261" t="s">
        <v>78</v>
      </c>
      <c r="B21" s="262"/>
      <c r="C21" s="243" t="s">
        <v>167</v>
      </c>
      <c r="D21" s="244" t="s">
        <v>168</v>
      </c>
      <c r="E21" s="111"/>
      <c r="F21" s="5"/>
    </row>
    <row r="22" spans="1:6" s="2" customFormat="1" ht="13.5">
      <c r="A22" s="263"/>
      <c r="B22" s="264"/>
      <c r="C22" s="243" t="s">
        <v>169</v>
      </c>
      <c r="D22" s="244" t="s">
        <v>165</v>
      </c>
      <c r="E22" s="111"/>
      <c r="F22" s="5"/>
    </row>
    <row r="23" spans="1:5" s="2" customFormat="1" ht="13.5">
      <c r="A23" s="116"/>
      <c r="B23" s="116"/>
      <c r="C23" s="116"/>
      <c r="D23" s="116"/>
      <c r="E23" s="116"/>
    </row>
    <row r="24" spans="1:5" s="2" customFormat="1" ht="13.5">
      <c r="A24" s="116" t="s">
        <v>29</v>
      </c>
      <c r="B24" s="116"/>
      <c r="C24" s="116"/>
      <c r="D24" s="116"/>
      <c r="E24" s="116"/>
    </row>
    <row r="25" spans="1:5" s="6" customFormat="1" ht="13.5">
      <c r="A25" s="117" t="s">
        <v>30</v>
      </c>
      <c r="B25" s="117" t="s">
        <v>31</v>
      </c>
      <c r="C25" s="246" t="s">
        <v>32</v>
      </c>
      <c r="D25" s="247"/>
      <c r="E25" s="117" t="s">
        <v>47</v>
      </c>
    </row>
    <row r="26" spans="1:5" s="2" customFormat="1" ht="13.5">
      <c r="A26" s="118" t="s">
        <v>34</v>
      </c>
      <c r="B26" s="7" t="s">
        <v>170</v>
      </c>
      <c r="C26" s="225" t="s">
        <v>199</v>
      </c>
      <c r="D26" s="226"/>
      <c r="E26" s="119" t="s">
        <v>225</v>
      </c>
    </row>
    <row r="27" spans="1:5" s="2" customFormat="1" ht="13.5">
      <c r="A27" s="120" t="s">
        <v>35</v>
      </c>
      <c r="B27" s="7" t="s">
        <v>171</v>
      </c>
      <c r="C27" s="225" t="s">
        <v>200</v>
      </c>
      <c r="D27" s="226"/>
      <c r="E27" s="119" t="s">
        <v>226</v>
      </c>
    </row>
    <row r="28" spans="1:5" s="2" customFormat="1" ht="13.5">
      <c r="A28" s="121"/>
      <c r="B28" s="7" t="s">
        <v>172</v>
      </c>
      <c r="C28" s="225" t="s">
        <v>201</v>
      </c>
      <c r="D28" s="226"/>
      <c r="E28" s="111" t="s">
        <v>227</v>
      </c>
    </row>
    <row r="29" spans="1:5" s="2" customFormat="1" ht="13.5">
      <c r="A29" s="118" t="s">
        <v>36</v>
      </c>
      <c r="B29" s="7" t="s">
        <v>173</v>
      </c>
      <c r="C29" s="225" t="s">
        <v>202</v>
      </c>
      <c r="D29" s="226"/>
      <c r="E29" s="119" t="s">
        <v>228</v>
      </c>
    </row>
    <row r="30" spans="1:5" s="2" customFormat="1" ht="13.5">
      <c r="A30" s="120" t="s">
        <v>37</v>
      </c>
      <c r="B30" s="7" t="s">
        <v>174</v>
      </c>
      <c r="C30" s="225" t="s">
        <v>203</v>
      </c>
      <c r="D30" s="226"/>
      <c r="E30" s="119" t="s">
        <v>229</v>
      </c>
    </row>
    <row r="31" spans="1:5" s="2" customFormat="1" ht="13.5">
      <c r="A31" s="120"/>
      <c r="B31" s="7" t="s">
        <v>175</v>
      </c>
      <c r="C31" s="225" t="s">
        <v>204</v>
      </c>
      <c r="D31" s="226"/>
      <c r="E31" s="119" t="s">
        <v>230</v>
      </c>
    </row>
    <row r="32" spans="1:5" s="2" customFormat="1" ht="13.5">
      <c r="A32" s="120"/>
      <c r="B32" s="7" t="s">
        <v>176</v>
      </c>
      <c r="C32" s="225" t="s">
        <v>205</v>
      </c>
      <c r="D32" s="226"/>
      <c r="E32" s="119" t="s">
        <v>231</v>
      </c>
    </row>
    <row r="33" spans="1:5" s="2" customFormat="1" ht="13.5">
      <c r="A33" s="120"/>
      <c r="B33" s="7" t="s">
        <v>177</v>
      </c>
      <c r="C33" s="225" t="s">
        <v>206</v>
      </c>
      <c r="D33" s="226"/>
      <c r="E33" s="111" t="s">
        <v>232</v>
      </c>
    </row>
    <row r="34" spans="1:5" s="2" customFormat="1" ht="13.5">
      <c r="A34" s="121"/>
      <c r="B34" s="7" t="s">
        <v>178</v>
      </c>
      <c r="C34" s="225" t="s">
        <v>207</v>
      </c>
      <c r="D34" s="226"/>
      <c r="E34" s="111" t="s">
        <v>233</v>
      </c>
    </row>
    <row r="35" spans="1:5" s="2" customFormat="1" ht="13.5">
      <c r="A35" s="118" t="s">
        <v>38</v>
      </c>
      <c r="B35" s="7" t="s">
        <v>179</v>
      </c>
      <c r="C35" s="225" t="s">
        <v>208</v>
      </c>
      <c r="D35" s="226"/>
      <c r="E35" s="119" t="s">
        <v>225</v>
      </c>
    </row>
    <row r="36" spans="1:5" s="2" customFormat="1" ht="13.5">
      <c r="A36" s="120" t="s">
        <v>39</v>
      </c>
      <c r="B36" s="7" t="s">
        <v>180</v>
      </c>
      <c r="C36" s="225" t="s">
        <v>209</v>
      </c>
      <c r="D36" s="226"/>
      <c r="E36" s="119" t="s">
        <v>228</v>
      </c>
    </row>
    <row r="37" spans="1:5" s="2" customFormat="1" ht="13.5">
      <c r="A37" s="120"/>
      <c r="B37" s="7" t="s">
        <v>181</v>
      </c>
      <c r="C37" s="225" t="s">
        <v>210</v>
      </c>
      <c r="D37" s="226"/>
      <c r="E37" s="119" t="s">
        <v>228</v>
      </c>
    </row>
    <row r="38" spans="1:5" s="2" customFormat="1" ht="13.5">
      <c r="A38" s="120"/>
      <c r="B38" s="7" t="s">
        <v>182</v>
      </c>
      <c r="C38" s="225" t="s">
        <v>211</v>
      </c>
      <c r="D38" s="226"/>
      <c r="E38" s="119" t="s">
        <v>229</v>
      </c>
    </row>
    <row r="39" spans="1:5" s="2" customFormat="1" ht="13.5">
      <c r="A39" s="122"/>
      <c r="B39" s="7" t="s">
        <v>183</v>
      </c>
      <c r="C39" s="225" t="s">
        <v>212</v>
      </c>
      <c r="D39" s="226"/>
      <c r="E39" s="119" t="s">
        <v>229</v>
      </c>
    </row>
    <row r="40" spans="1:5" s="2" customFormat="1" ht="13.5">
      <c r="A40" s="122"/>
      <c r="B40" s="7" t="s">
        <v>184</v>
      </c>
      <c r="C40" s="225" t="s">
        <v>213</v>
      </c>
      <c r="D40" s="226"/>
      <c r="E40" s="119" t="s">
        <v>230</v>
      </c>
    </row>
    <row r="41" spans="1:5" s="2" customFormat="1" ht="13.5">
      <c r="A41" s="122"/>
      <c r="B41" s="7" t="s">
        <v>185</v>
      </c>
      <c r="C41" s="225" t="s">
        <v>214</v>
      </c>
      <c r="D41" s="226"/>
      <c r="E41" s="119" t="s">
        <v>230</v>
      </c>
    </row>
    <row r="42" spans="1:5" s="2" customFormat="1" ht="13.5" customHeight="1">
      <c r="A42" s="122"/>
      <c r="B42" s="7" t="s">
        <v>186</v>
      </c>
      <c r="C42" s="225" t="s">
        <v>200</v>
      </c>
      <c r="D42" s="226"/>
      <c r="E42" s="119" t="s">
        <v>226</v>
      </c>
    </row>
    <row r="43" spans="1:5" s="2" customFormat="1" ht="13.5" customHeight="1">
      <c r="A43" s="122"/>
      <c r="B43" s="7" t="s">
        <v>187</v>
      </c>
      <c r="C43" s="225" t="s">
        <v>215</v>
      </c>
      <c r="D43" s="226"/>
      <c r="E43" s="119" t="s">
        <v>231</v>
      </c>
    </row>
    <row r="44" spans="1:5" s="2" customFormat="1" ht="13.5">
      <c r="A44" s="122"/>
      <c r="B44" s="7" t="s">
        <v>188</v>
      </c>
      <c r="C44" s="225" t="s">
        <v>216</v>
      </c>
      <c r="D44" s="226"/>
      <c r="E44" s="119" t="s">
        <v>231</v>
      </c>
    </row>
    <row r="45" spans="1:5" s="2" customFormat="1" ht="13.5">
      <c r="A45" s="122"/>
      <c r="B45" s="7" t="s">
        <v>189</v>
      </c>
      <c r="C45" s="225" t="s">
        <v>217</v>
      </c>
      <c r="D45" s="226"/>
      <c r="E45" s="119" t="s">
        <v>231</v>
      </c>
    </row>
    <row r="46" spans="1:5" s="2" customFormat="1" ht="13.5">
      <c r="A46" s="122"/>
      <c r="B46" s="7" t="s">
        <v>190</v>
      </c>
      <c r="C46" s="225" t="s">
        <v>218</v>
      </c>
      <c r="D46" s="226"/>
      <c r="E46" s="111" t="s">
        <v>227</v>
      </c>
    </row>
    <row r="47" spans="1:5" s="2" customFormat="1" ht="13.5">
      <c r="A47" s="122"/>
      <c r="B47" s="7" t="s">
        <v>191</v>
      </c>
      <c r="C47" s="225" t="s">
        <v>219</v>
      </c>
      <c r="D47" s="226"/>
      <c r="E47" s="111" t="s">
        <v>227</v>
      </c>
    </row>
    <row r="48" spans="1:5" s="2" customFormat="1" ht="13.5">
      <c r="A48" s="122"/>
      <c r="B48" s="7" t="s">
        <v>192</v>
      </c>
      <c r="C48" s="225" t="s">
        <v>220</v>
      </c>
      <c r="D48" s="226"/>
      <c r="E48" s="111" t="s">
        <v>232</v>
      </c>
    </row>
    <row r="49" spans="1:5" s="2" customFormat="1" ht="13.5">
      <c r="A49" s="122"/>
      <c r="B49" s="7" t="s">
        <v>193</v>
      </c>
      <c r="C49" s="225" t="s">
        <v>220</v>
      </c>
      <c r="D49" s="226"/>
      <c r="E49" s="111" t="s">
        <v>232</v>
      </c>
    </row>
    <row r="50" spans="1:5" s="2" customFormat="1" ht="13.5">
      <c r="A50" s="122"/>
      <c r="B50" s="7" t="s">
        <v>194</v>
      </c>
      <c r="C50" s="225" t="s">
        <v>221</v>
      </c>
      <c r="D50" s="226"/>
      <c r="E50" s="111" t="s">
        <v>232</v>
      </c>
    </row>
    <row r="51" spans="1:5" s="2" customFormat="1" ht="13.5">
      <c r="A51" s="122"/>
      <c r="B51" s="7" t="s">
        <v>195</v>
      </c>
      <c r="C51" s="225" t="s">
        <v>206</v>
      </c>
      <c r="D51" s="226"/>
      <c r="E51" s="111" t="s">
        <v>233</v>
      </c>
    </row>
    <row r="52" spans="1:5" s="2" customFormat="1" ht="13.5">
      <c r="A52" s="122"/>
      <c r="B52" s="7" t="s">
        <v>196</v>
      </c>
      <c r="C52" s="225" t="s">
        <v>222</v>
      </c>
      <c r="D52" s="226"/>
      <c r="E52" s="111" t="s">
        <v>233</v>
      </c>
    </row>
    <row r="53" spans="1:5" s="2" customFormat="1" ht="13.5">
      <c r="A53" s="122"/>
      <c r="B53" s="7" t="s">
        <v>197</v>
      </c>
      <c r="C53" s="225" t="s">
        <v>223</v>
      </c>
      <c r="D53" s="226"/>
      <c r="E53" s="111" t="s">
        <v>234</v>
      </c>
    </row>
    <row r="54" spans="1:5" s="2" customFormat="1" ht="13.5">
      <c r="A54" s="123"/>
      <c r="B54" s="7" t="s">
        <v>198</v>
      </c>
      <c r="C54" s="225" t="s">
        <v>224</v>
      </c>
      <c r="D54" s="226"/>
      <c r="E54" s="111" t="s">
        <v>234</v>
      </c>
    </row>
    <row r="55" spans="1:5" ht="13.5">
      <c r="A55" s="124"/>
      <c r="B55" s="124"/>
      <c r="C55" s="124"/>
      <c r="D55" s="124"/>
      <c r="E55" s="124"/>
    </row>
    <row r="56" spans="1:5" ht="13.5">
      <c r="A56" s="116" t="s">
        <v>40</v>
      </c>
      <c r="B56" s="124"/>
      <c r="C56" s="124"/>
      <c r="D56" s="124"/>
      <c r="E56" s="124"/>
    </row>
    <row r="57" spans="1:5" ht="13.5">
      <c r="A57" s="246" t="s">
        <v>41</v>
      </c>
      <c r="B57" s="248"/>
      <c r="C57" s="117" t="s">
        <v>31</v>
      </c>
      <c r="D57" s="117" t="s">
        <v>32</v>
      </c>
      <c r="E57" s="117" t="s">
        <v>33</v>
      </c>
    </row>
    <row r="58" spans="1:5" ht="13.5">
      <c r="A58" s="227" t="s">
        <v>154</v>
      </c>
      <c r="B58" s="227"/>
      <c r="C58" s="231" t="s">
        <v>236</v>
      </c>
      <c r="D58" s="229" t="s">
        <v>237</v>
      </c>
      <c r="E58" s="230" t="s">
        <v>152</v>
      </c>
    </row>
    <row r="59" spans="1:5" ht="13.5">
      <c r="A59" s="227" t="s">
        <v>154</v>
      </c>
      <c r="B59" s="227"/>
      <c r="C59" s="228" t="s">
        <v>151</v>
      </c>
      <c r="D59" s="229" t="s">
        <v>235</v>
      </c>
      <c r="E59" s="230" t="s">
        <v>153</v>
      </c>
    </row>
    <row r="60" ht="13.5">
      <c r="A60" t="s">
        <v>42</v>
      </c>
    </row>
  </sheetData>
  <sheetProtection/>
  <mergeCells count="14">
    <mergeCell ref="A7:B7"/>
    <mergeCell ref="A8:B8"/>
    <mergeCell ref="A9:B9"/>
    <mergeCell ref="A21:B22"/>
    <mergeCell ref="C25:D25"/>
    <mergeCell ref="A57:B57"/>
    <mergeCell ref="A4:B4"/>
    <mergeCell ref="A11:B12"/>
    <mergeCell ref="A20:B20"/>
    <mergeCell ref="A15:B17"/>
    <mergeCell ref="A13:B14"/>
    <mergeCell ref="A6:B6"/>
    <mergeCell ref="A10:B10"/>
    <mergeCell ref="A5:B5"/>
  </mergeCells>
  <printOptions/>
  <pageMargins left="0.75" right="0.75" top="0.75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5" sqref="I15"/>
    </sheetView>
  </sheetViews>
  <sheetFormatPr defaultColWidth="9.00390625" defaultRowHeight="13.5"/>
  <cols>
    <col min="1" max="1" width="3.25390625" style="134" customWidth="1"/>
    <col min="2" max="2" width="13.625" style="134" customWidth="1"/>
    <col min="3" max="3" width="24.50390625" style="134" customWidth="1"/>
    <col min="4" max="4" width="9.00390625" style="224" bestFit="1" customWidth="1"/>
    <col min="5" max="5" width="31.625" style="134" customWidth="1"/>
    <col min="6" max="6" width="12.50390625" style="134" bestFit="1" customWidth="1"/>
    <col min="7" max="7" width="10.50390625" style="134" bestFit="1" customWidth="1"/>
    <col min="8" max="12" width="4.625" style="224" customWidth="1"/>
    <col min="13" max="13" width="22.75390625" style="134" bestFit="1" customWidth="1"/>
    <col min="14" max="16384" width="9.00390625" style="134" customWidth="1"/>
  </cols>
  <sheetData>
    <row r="1" spans="1:13" ht="19.5" thickBot="1">
      <c r="A1" s="132" t="s">
        <v>238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.5" customHeight="1">
      <c r="A2" s="265" t="s">
        <v>143</v>
      </c>
      <c r="B2" s="267" t="s">
        <v>102</v>
      </c>
      <c r="C2" s="269" t="s">
        <v>0</v>
      </c>
      <c r="D2" s="269" t="s">
        <v>1</v>
      </c>
      <c r="E2" s="271" t="s">
        <v>2</v>
      </c>
      <c r="F2" s="273" t="s">
        <v>3</v>
      </c>
      <c r="G2" s="294" t="s">
        <v>82</v>
      </c>
      <c r="H2" s="296" t="s">
        <v>77</v>
      </c>
      <c r="I2" s="297"/>
      <c r="J2" s="297"/>
      <c r="K2" s="297"/>
      <c r="L2" s="298"/>
      <c r="M2" s="278" t="s">
        <v>83</v>
      </c>
    </row>
    <row r="3" spans="1:13" ht="19.5" customHeight="1" thickBot="1">
      <c r="A3" s="266"/>
      <c r="B3" s="268"/>
      <c r="C3" s="270"/>
      <c r="D3" s="270"/>
      <c r="E3" s="272"/>
      <c r="F3" s="274"/>
      <c r="G3" s="295"/>
      <c r="H3" s="135">
        <v>24</v>
      </c>
      <c r="I3" s="135">
        <v>25</v>
      </c>
      <c r="J3" s="135">
        <v>26</v>
      </c>
      <c r="K3" s="136">
        <v>27</v>
      </c>
      <c r="L3" s="137">
        <v>28</v>
      </c>
      <c r="M3" s="279"/>
    </row>
    <row r="4" spans="1:13" ht="19.5" customHeight="1" thickTop="1">
      <c r="A4" s="138">
        <v>1</v>
      </c>
      <c r="B4" s="280" t="s">
        <v>109</v>
      </c>
      <c r="C4" s="139" t="s">
        <v>95</v>
      </c>
      <c r="D4" s="140" t="s">
        <v>144</v>
      </c>
      <c r="E4" s="141" t="s">
        <v>96</v>
      </c>
      <c r="F4" s="142" t="s">
        <v>145</v>
      </c>
      <c r="G4" s="143">
        <v>72</v>
      </c>
      <c r="H4" s="144" t="s">
        <v>146</v>
      </c>
      <c r="I4" s="144"/>
      <c r="J4" s="144" t="s">
        <v>146</v>
      </c>
      <c r="K4" s="144"/>
      <c r="L4" s="144"/>
      <c r="M4" s="145" t="s">
        <v>84</v>
      </c>
    </row>
    <row r="5" spans="1:13" ht="19.5" customHeight="1">
      <c r="A5" s="146">
        <v>2</v>
      </c>
      <c r="B5" s="281"/>
      <c r="C5" s="147" t="s">
        <v>60</v>
      </c>
      <c r="D5" s="148" t="s">
        <v>61</v>
      </c>
      <c r="E5" s="147" t="s">
        <v>62</v>
      </c>
      <c r="F5" s="149" t="s">
        <v>147</v>
      </c>
      <c r="G5" s="150">
        <v>265</v>
      </c>
      <c r="H5" s="151"/>
      <c r="I5" s="151"/>
      <c r="J5" s="151"/>
      <c r="K5" s="151"/>
      <c r="L5" s="151" t="s">
        <v>112</v>
      </c>
      <c r="M5" s="152"/>
    </row>
    <row r="6" spans="1:13" ht="19.5" customHeight="1">
      <c r="A6" s="153">
        <v>3</v>
      </c>
      <c r="B6" s="282" t="s">
        <v>110</v>
      </c>
      <c r="C6" s="154" t="s">
        <v>4</v>
      </c>
      <c r="D6" s="155" t="s">
        <v>48</v>
      </c>
      <c r="E6" s="154" t="s">
        <v>5</v>
      </c>
      <c r="F6" s="156" t="s">
        <v>111</v>
      </c>
      <c r="G6" s="157">
        <v>200</v>
      </c>
      <c r="H6" s="158"/>
      <c r="I6" s="158"/>
      <c r="J6" s="158"/>
      <c r="K6" s="158" t="s">
        <v>112</v>
      </c>
      <c r="L6" s="158"/>
      <c r="M6" s="159"/>
    </row>
    <row r="7" spans="1:13" ht="19.5" customHeight="1">
      <c r="A7" s="160">
        <v>4</v>
      </c>
      <c r="B7" s="283"/>
      <c r="C7" s="161" t="s">
        <v>85</v>
      </c>
      <c r="D7" s="162" t="s">
        <v>113</v>
      </c>
      <c r="E7" s="161" t="s">
        <v>86</v>
      </c>
      <c r="F7" s="163" t="s">
        <v>114</v>
      </c>
      <c r="G7" s="164">
        <v>143</v>
      </c>
      <c r="H7" s="165"/>
      <c r="I7" s="165" t="s">
        <v>112</v>
      </c>
      <c r="J7" s="165"/>
      <c r="K7" s="165"/>
      <c r="L7" s="165"/>
      <c r="M7" s="166"/>
    </row>
    <row r="8" spans="1:13" ht="19.5" customHeight="1">
      <c r="A8" s="146">
        <v>5</v>
      </c>
      <c r="B8" s="284"/>
      <c r="C8" s="161" t="s">
        <v>97</v>
      </c>
      <c r="D8" s="162" t="s">
        <v>115</v>
      </c>
      <c r="E8" s="161" t="s">
        <v>98</v>
      </c>
      <c r="F8" s="163" t="s">
        <v>116</v>
      </c>
      <c r="G8" s="164">
        <v>63</v>
      </c>
      <c r="H8" s="165" t="s">
        <v>112</v>
      </c>
      <c r="I8" s="165"/>
      <c r="J8" s="165" t="s">
        <v>112</v>
      </c>
      <c r="K8" s="165"/>
      <c r="L8" s="165"/>
      <c r="M8" s="166" t="s">
        <v>84</v>
      </c>
    </row>
    <row r="9" spans="1:13" ht="19.5" customHeight="1">
      <c r="A9" s="146">
        <v>6</v>
      </c>
      <c r="B9" s="284"/>
      <c r="C9" s="161" t="s">
        <v>99</v>
      </c>
      <c r="D9" s="162" t="s">
        <v>117</v>
      </c>
      <c r="E9" s="161" t="s">
        <v>100</v>
      </c>
      <c r="F9" s="163" t="s">
        <v>118</v>
      </c>
      <c r="G9" s="164">
        <v>79</v>
      </c>
      <c r="H9" s="165" t="s">
        <v>112</v>
      </c>
      <c r="I9" s="165"/>
      <c r="J9" s="165" t="s">
        <v>112</v>
      </c>
      <c r="K9" s="165"/>
      <c r="L9" s="165"/>
      <c r="M9" s="166" t="s">
        <v>84</v>
      </c>
    </row>
    <row r="10" spans="1:13" ht="19.5" customHeight="1">
      <c r="A10" s="167">
        <v>7</v>
      </c>
      <c r="B10" s="285"/>
      <c r="C10" s="168" t="s">
        <v>88</v>
      </c>
      <c r="D10" s="169" t="s">
        <v>119</v>
      </c>
      <c r="E10" s="168" t="s">
        <v>89</v>
      </c>
      <c r="F10" s="170" t="s">
        <v>120</v>
      </c>
      <c r="G10" s="171">
        <v>79</v>
      </c>
      <c r="H10" s="172"/>
      <c r="I10" s="172" t="s">
        <v>112</v>
      </c>
      <c r="J10" s="172"/>
      <c r="K10" s="172"/>
      <c r="L10" s="172"/>
      <c r="M10" s="173"/>
    </row>
    <row r="11" spans="1:13" ht="19.5" customHeight="1">
      <c r="A11" s="160">
        <v>8</v>
      </c>
      <c r="B11" s="174" t="s">
        <v>121</v>
      </c>
      <c r="C11" s="175" t="s">
        <v>63</v>
      </c>
      <c r="D11" s="176" t="s">
        <v>130</v>
      </c>
      <c r="E11" s="175" t="s">
        <v>64</v>
      </c>
      <c r="F11" s="177" t="s">
        <v>131</v>
      </c>
      <c r="G11" s="178">
        <v>44</v>
      </c>
      <c r="H11" s="179" t="s">
        <v>112</v>
      </c>
      <c r="I11" s="179"/>
      <c r="J11" s="179"/>
      <c r="K11" s="179"/>
      <c r="L11" s="179"/>
      <c r="M11" s="180"/>
    </row>
    <row r="12" spans="1:13" ht="19.5" customHeight="1">
      <c r="A12" s="153">
        <v>9</v>
      </c>
      <c r="B12" s="286" t="s">
        <v>132</v>
      </c>
      <c r="C12" s="181" t="s">
        <v>6</v>
      </c>
      <c r="D12" s="182" t="s">
        <v>49</v>
      </c>
      <c r="E12" s="181" t="s">
        <v>91</v>
      </c>
      <c r="F12" s="183" t="s">
        <v>133</v>
      </c>
      <c r="G12" s="184">
        <v>163</v>
      </c>
      <c r="H12" s="185"/>
      <c r="I12" s="185"/>
      <c r="J12" s="185"/>
      <c r="K12" s="185" t="s">
        <v>112</v>
      </c>
      <c r="L12" s="185"/>
      <c r="M12" s="186"/>
    </row>
    <row r="13" spans="1:13" ht="19.5" customHeight="1">
      <c r="A13" s="160">
        <v>10</v>
      </c>
      <c r="B13" s="287"/>
      <c r="C13" s="161" t="s">
        <v>43</v>
      </c>
      <c r="D13" s="162" t="s">
        <v>50</v>
      </c>
      <c r="E13" s="161" t="s">
        <v>7</v>
      </c>
      <c r="F13" s="163" t="s">
        <v>134</v>
      </c>
      <c r="G13" s="164">
        <v>41</v>
      </c>
      <c r="H13" s="165"/>
      <c r="I13" s="165"/>
      <c r="J13" s="165"/>
      <c r="K13" s="165"/>
      <c r="L13" s="165" t="s">
        <v>112</v>
      </c>
      <c r="M13" s="166"/>
    </row>
    <row r="14" spans="1:13" ht="19.5" customHeight="1">
      <c r="A14" s="146">
        <v>11</v>
      </c>
      <c r="B14" s="287"/>
      <c r="C14" s="147" t="s">
        <v>65</v>
      </c>
      <c r="D14" s="187" t="s">
        <v>66</v>
      </c>
      <c r="E14" s="147" t="s">
        <v>67</v>
      </c>
      <c r="F14" s="188" t="s">
        <v>135</v>
      </c>
      <c r="G14" s="150">
        <v>235</v>
      </c>
      <c r="H14" s="151" t="s">
        <v>112</v>
      </c>
      <c r="I14" s="151"/>
      <c r="J14" s="151"/>
      <c r="K14" s="151"/>
      <c r="L14" s="151" t="s">
        <v>239</v>
      </c>
      <c r="M14" s="152"/>
    </row>
    <row r="15" spans="1:13" ht="19.5" customHeight="1">
      <c r="A15" s="153">
        <v>12</v>
      </c>
      <c r="B15" s="288" t="s">
        <v>122</v>
      </c>
      <c r="C15" s="154" t="s">
        <v>44</v>
      </c>
      <c r="D15" s="155" t="s">
        <v>51</v>
      </c>
      <c r="E15" s="154" t="s">
        <v>68</v>
      </c>
      <c r="F15" s="189" t="s">
        <v>136</v>
      </c>
      <c r="G15" s="157">
        <v>174</v>
      </c>
      <c r="H15" s="158" t="s">
        <v>112</v>
      </c>
      <c r="I15" s="158"/>
      <c r="J15" s="158"/>
      <c r="K15" s="158"/>
      <c r="L15" s="158"/>
      <c r="M15" s="159" t="s">
        <v>161</v>
      </c>
    </row>
    <row r="16" spans="1:13" ht="19.5" customHeight="1">
      <c r="A16" s="160">
        <v>13</v>
      </c>
      <c r="B16" s="289"/>
      <c r="C16" s="161" t="s">
        <v>79</v>
      </c>
      <c r="D16" s="162" t="s">
        <v>137</v>
      </c>
      <c r="E16" s="161" t="s">
        <v>92</v>
      </c>
      <c r="F16" s="190" t="s">
        <v>76</v>
      </c>
      <c r="G16" s="164">
        <v>69</v>
      </c>
      <c r="H16" s="165"/>
      <c r="I16" s="165"/>
      <c r="J16" s="165"/>
      <c r="K16" s="165" t="s">
        <v>112</v>
      </c>
      <c r="L16" s="165"/>
      <c r="M16" s="166"/>
    </row>
    <row r="17" spans="1:13" ht="19.5" customHeight="1">
      <c r="A17" s="160">
        <v>14</v>
      </c>
      <c r="B17" s="289"/>
      <c r="C17" s="161" t="s">
        <v>8</v>
      </c>
      <c r="D17" s="162" t="s">
        <v>52</v>
      </c>
      <c r="E17" s="161" t="s">
        <v>9</v>
      </c>
      <c r="F17" s="190" t="s">
        <v>138</v>
      </c>
      <c r="G17" s="164">
        <v>92</v>
      </c>
      <c r="H17" s="191"/>
      <c r="I17" s="165"/>
      <c r="J17" s="165" t="s">
        <v>112</v>
      </c>
      <c r="K17" s="165"/>
      <c r="L17" s="165"/>
      <c r="M17" s="166"/>
    </row>
    <row r="18" spans="1:13" ht="19.5" customHeight="1">
      <c r="A18" s="160">
        <v>15</v>
      </c>
      <c r="B18" s="289"/>
      <c r="C18" s="161" t="s">
        <v>10</v>
      </c>
      <c r="D18" s="162" t="s">
        <v>53</v>
      </c>
      <c r="E18" s="161" t="s">
        <v>11</v>
      </c>
      <c r="F18" s="190" t="s">
        <v>139</v>
      </c>
      <c r="G18" s="164">
        <v>63</v>
      </c>
      <c r="H18" s="165"/>
      <c r="I18" s="165" t="s">
        <v>112</v>
      </c>
      <c r="J18" s="165"/>
      <c r="K18" s="165"/>
      <c r="L18" s="165"/>
      <c r="M18" s="166" t="s">
        <v>160</v>
      </c>
    </row>
    <row r="19" spans="1:13" ht="19.5" customHeight="1">
      <c r="A19" s="167">
        <v>16</v>
      </c>
      <c r="B19" s="290"/>
      <c r="C19" s="168" t="s">
        <v>12</v>
      </c>
      <c r="D19" s="169" t="s">
        <v>54</v>
      </c>
      <c r="E19" s="168" t="s">
        <v>13</v>
      </c>
      <c r="F19" s="192" t="s">
        <v>140</v>
      </c>
      <c r="G19" s="171">
        <v>345</v>
      </c>
      <c r="H19" s="172"/>
      <c r="I19" s="172"/>
      <c r="J19" s="172"/>
      <c r="K19" s="172"/>
      <c r="L19" s="172" t="s">
        <v>112</v>
      </c>
      <c r="M19" s="173"/>
    </row>
    <row r="20" spans="1:13" ht="19.5" customHeight="1">
      <c r="A20" s="193">
        <v>17</v>
      </c>
      <c r="B20" s="291" t="s">
        <v>123</v>
      </c>
      <c r="C20" s="194" t="s">
        <v>14</v>
      </c>
      <c r="D20" s="195" t="s">
        <v>55</v>
      </c>
      <c r="E20" s="194" t="s">
        <v>15</v>
      </c>
      <c r="F20" s="196" t="s">
        <v>141</v>
      </c>
      <c r="G20" s="197">
        <v>371</v>
      </c>
      <c r="H20" s="198"/>
      <c r="I20" s="198" t="s">
        <v>112</v>
      </c>
      <c r="J20" s="198"/>
      <c r="K20" s="198"/>
      <c r="L20" s="198"/>
      <c r="M20" s="199"/>
    </row>
    <row r="21" spans="1:13" ht="19.5" customHeight="1">
      <c r="A21" s="160">
        <v>18</v>
      </c>
      <c r="B21" s="292"/>
      <c r="C21" s="161" t="s">
        <v>16</v>
      </c>
      <c r="D21" s="162" t="s">
        <v>57</v>
      </c>
      <c r="E21" s="161" t="s">
        <v>17</v>
      </c>
      <c r="F21" s="163" t="s">
        <v>142</v>
      </c>
      <c r="G21" s="164">
        <v>65</v>
      </c>
      <c r="H21" s="165"/>
      <c r="I21" s="165"/>
      <c r="J21" s="165"/>
      <c r="K21" s="165" t="s">
        <v>112</v>
      </c>
      <c r="L21" s="165"/>
      <c r="M21" s="166"/>
    </row>
    <row r="22" spans="1:13" ht="19.5" customHeight="1">
      <c r="A22" s="167">
        <v>19</v>
      </c>
      <c r="B22" s="293"/>
      <c r="C22" s="200" t="s">
        <v>45</v>
      </c>
      <c r="D22" s="201" t="s">
        <v>56</v>
      </c>
      <c r="E22" s="200" t="s">
        <v>46</v>
      </c>
      <c r="F22" s="202" t="s">
        <v>124</v>
      </c>
      <c r="G22" s="203">
        <v>18</v>
      </c>
      <c r="H22" s="204"/>
      <c r="I22" s="204"/>
      <c r="J22" s="204"/>
      <c r="K22" s="204"/>
      <c r="L22" s="204" t="s">
        <v>112</v>
      </c>
      <c r="M22" s="205"/>
    </row>
    <row r="23" spans="1:13" ht="19.5" customHeight="1">
      <c r="A23" s="153">
        <v>20</v>
      </c>
      <c r="B23" s="275" t="s">
        <v>148</v>
      </c>
      <c r="C23" s="181" t="s">
        <v>18</v>
      </c>
      <c r="D23" s="182" t="s">
        <v>125</v>
      </c>
      <c r="E23" s="181" t="s">
        <v>103</v>
      </c>
      <c r="F23" s="206" t="s">
        <v>126</v>
      </c>
      <c r="G23" s="184">
        <v>483</v>
      </c>
      <c r="H23" s="185"/>
      <c r="I23" s="185"/>
      <c r="J23" s="185" t="s">
        <v>112</v>
      </c>
      <c r="K23" s="185"/>
      <c r="L23" s="185"/>
      <c r="M23" s="186"/>
    </row>
    <row r="24" spans="1:13" ht="19.5" customHeight="1">
      <c r="A24" s="160">
        <v>21</v>
      </c>
      <c r="B24" s="276"/>
      <c r="C24" s="161" t="s">
        <v>69</v>
      </c>
      <c r="D24" s="162" t="s">
        <v>58</v>
      </c>
      <c r="E24" s="161" t="s">
        <v>70</v>
      </c>
      <c r="F24" s="207" t="s">
        <v>127</v>
      </c>
      <c r="G24" s="164">
        <v>100</v>
      </c>
      <c r="H24" s="165"/>
      <c r="I24" s="165"/>
      <c r="J24" s="165"/>
      <c r="K24" s="165" t="s">
        <v>112</v>
      </c>
      <c r="L24" s="165"/>
      <c r="M24" s="166"/>
    </row>
    <row r="25" spans="1:13" ht="19.5" customHeight="1">
      <c r="A25" s="160">
        <v>22</v>
      </c>
      <c r="B25" s="276"/>
      <c r="C25" s="161" t="s">
        <v>71</v>
      </c>
      <c r="D25" s="162" t="s">
        <v>59</v>
      </c>
      <c r="E25" s="161" t="s">
        <v>72</v>
      </c>
      <c r="F25" s="207" t="s">
        <v>128</v>
      </c>
      <c r="G25" s="164">
        <v>275</v>
      </c>
      <c r="H25" s="165"/>
      <c r="I25" s="165"/>
      <c r="J25" s="165"/>
      <c r="K25" s="165"/>
      <c r="L25" s="165"/>
      <c r="M25" s="166"/>
    </row>
    <row r="26" spans="1:13" ht="19.5" customHeight="1" thickBot="1">
      <c r="A26" s="208">
        <v>23</v>
      </c>
      <c r="B26" s="277"/>
      <c r="C26" s="209" t="s">
        <v>73</v>
      </c>
      <c r="D26" s="210" t="s">
        <v>74</v>
      </c>
      <c r="E26" s="209" t="s">
        <v>75</v>
      </c>
      <c r="F26" s="211" t="s">
        <v>129</v>
      </c>
      <c r="G26" s="212">
        <v>90</v>
      </c>
      <c r="H26" s="213"/>
      <c r="I26" s="213" t="s">
        <v>112</v>
      </c>
      <c r="J26" s="213"/>
      <c r="K26" s="213"/>
      <c r="L26" s="213"/>
      <c r="M26" s="214"/>
    </row>
    <row r="27" spans="1:13" ht="19.5" customHeight="1" thickBot="1">
      <c r="A27" s="215"/>
      <c r="B27" s="216"/>
      <c r="C27" s="217"/>
      <c r="D27" s="216"/>
      <c r="E27" s="217"/>
      <c r="F27" s="218" t="s">
        <v>93</v>
      </c>
      <c r="G27" s="219">
        <f>SUM(G4:G26)</f>
        <v>3529</v>
      </c>
      <c r="H27" s="220">
        <f>COUNTA(H4:H26)</f>
        <v>6</v>
      </c>
      <c r="I27" s="221">
        <f>COUNTA(I4:I26)</f>
        <v>5</v>
      </c>
      <c r="J27" s="221">
        <f>COUNTA(J4:J26)</f>
        <v>5</v>
      </c>
      <c r="K27" s="221">
        <f>COUNTA(K4:K26)</f>
        <v>5</v>
      </c>
      <c r="L27" s="222">
        <f>COUNTA(L4:L26)</f>
        <v>5</v>
      </c>
      <c r="M27" s="223"/>
    </row>
  </sheetData>
  <sheetProtection/>
  <mergeCells count="15">
    <mergeCell ref="B23:B26"/>
    <mergeCell ref="M2:M3"/>
    <mergeCell ref="B4:B5"/>
    <mergeCell ref="B6:B10"/>
    <mergeCell ref="B12:B14"/>
    <mergeCell ref="B15:B19"/>
    <mergeCell ref="B20:B22"/>
    <mergeCell ref="G2:G3"/>
    <mergeCell ref="H2:L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00390625" defaultRowHeight="13.5"/>
  <cols>
    <col min="1" max="1" width="3.25390625" style="8" customWidth="1"/>
    <col min="2" max="2" width="16.125" style="8" customWidth="1"/>
    <col min="3" max="3" width="24.50390625" style="8" customWidth="1"/>
    <col min="4" max="4" width="9.00390625" style="107" bestFit="1" customWidth="1"/>
    <col min="5" max="5" width="31.625" style="8" customWidth="1"/>
    <col min="6" max="6" width="12.50390625" style="8" bestFit="1" customWidth="1"/>
    <col min="7" max="7" width="8.25390625" style="8" hidden="1" customWidth="1"/>
    <col min="8" max="8" width="10.50390625" style="8" bestFit="1" customWidth="1"/>
    <col min="9" max="13" width="4.625" style="107" customWidth="1"/>
    <col min="14" max="14" width="22.75390625" style="8" customWidth="1"/>
    <col min="15" max="16384" width="9.00390625" style="8" customWidth="1"/>
  </cols>
  <sheetData>
    <row r="1" spans="1:14" ht="21" thickBot="1">
      <c r="A1" s="318" t="s">
        <v>94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9.5" customHeight="1">
      <c r="A2" s="319" t="s">
        <v>240</v>
      </c>
      <c r="B2" s="321" t="s">
        <v>80</v>
      </c>
      <c r="C2" s="323" t="s">
        <v>0</v>
      </c>
      <c r="D2" s="323" t="s">
        <v>1</v>
      </c>
      <c r="E2" s="325" t="s">
        <v>2</v>
      </c>
      <c r="F2" s="327" t="s">
        <v>3</v>
      </c>
      <c r="G2" s="327" t="s">
        <v>81</v>
      </c>
      <c r="H2" s="329" t="s">
        <v>82</v>
      </c>
      <c r="I2" s="331" t="s">
        <v>77</v>
      </c>
      <c r="J2" s="332"/>
      <c r="K2" s="332"/>
      <c r="L2" s="332"/>
      <c r="M2" s="333"/>
      <c r="N2" s="302" t="s">
        <v>83</v>
      </c>
    </row>
    <row r="3" spans="1:14" ht="19.5" customHeight="1" thickBot="1">
      <c r="A3" s="320"/>
      <c r="B3" s="322"/>
      <c r="C3" s="324"/>
      <c r="D3" s="324"/>
      <c r="E3" s="326"/>
      <c r="F3" s="328"/>
      <c r="G3" s="328"/>
      <c r="H3" s="330"/>
      <c r="I3" s="9">
        <v>24</v>
      </c>
      <c r="J3" s="9">
        <v>25</v>
      </c>
      <c r="K3" s="9">
        <v>26</v>
      </c>
      <c r="L3" s="10">
        <v>27</v>
      </c>
      <c r="M3" s="11">
        <v>28</v>
      </c>
      <c r="N3" s="303"/>
    </row>
    <row r="4" spans="1:14" ht="19.5" customHeight="1" thickTop="1">
      <c r="A4" s="12">
        <v>1</v>
      </c>
      <c r="B4" s="304" t="s">
        <v>109</v>
      </c>
      <c r="C4" s="232" t="s">
        <v>95</v>
      </c>
      <c r="D4" s="13" t="s">
        <v>144</v>
      </c>
      <c r="E4" s="14" t="s">
        <v>96</v>
      </c>
      <c r="F4" s="15" t="s">
        <v>145</v>
      </c>
      <c r="G4" s="16"/>
      <c r="H4" s="17">
        <v>72</v>
      </c>
      <c r="I4" s="18" t="s">
        <v>239</v>
      </c>
      <c r="J4" s="18"/>
      <c r="K4" s="18" t="s">
        <v>112</v>
      </c>
      <c r="L4" s="18"/>
      <c r="M4" s="18"/>
      <c r="N4" s="19" t="s">
        <v>84</v>
      </c>
    </row>
    <row r="5" spans="1:14" ht="19.5" customHeight="1">
      <c r="A5" s="20">
        <v>2</v>
      </c>
      <c r="B5" s="305"/>
      <c r="C5" s="233" t="s">
        <v>60</v>
      </c>
      <c r="D5" s="22" t="s">
        <v>61</v>
      </c>
      <c r="E5" s="21" t="s">
        <v>62</v>
      </c>
      <c r="F5" s="23" t="s">
        <v>257</v>
      </c>
      <c r="G5" s="24"/>
      <c r="H5" s="25">
        <v>265</v>
      </c>
      <c r="I5" s="26"/>
      <c r="J5" s="26"/>
      <c r="K5" s="26"/>
      <c r="L5" s="26"/>
      <c r="M5" s="26" t="s">
        <v>241</v>
      </c>
      <c r="N5" s="27"/>
    </row>
    <row r="6" spans="1:14" ht="19.5" customHeight="1">
      <c r="A6" s="28">
        <v>3</v>
      </c>
      <c r="B6" s="306" t="s">
        <v>110</v>
      </c>
      <c r="C6" s="234" t="s">
        <v>4</v>
      </c>
      <c r="D6" s="30" t="s">
        <v>48</v>
      </c>
      <c r="E6" s="29" t="s">
        <v>5</v>
      </c>
      <c r="F6" s="31" t="s">
        <v>262</v>
      </c>
      <c r="G6" s="32"/>
      <c r="H6" s="33">
        <v>200</v>
      </c>
      <c r="I6" s="34"/>
      <c r="J6" s="34"/>
      <c r="K6" s="34"/>
      <c r="L6" s="34" t="s">
        <v>239</v>
      </c>
      <c r="M6" s="34"/>
      <c r="N6" s="35"/>
    </row>
    <row r="7" spans="1:14" ht="19.5" customHeight="1">
      <c r="A7" s="36">
        <v>4</v>
      </c>
      <c r="B7" s="307"/>
      <c r="C7" s="235" t="s">
        <v>85</v>
      </c>
      <c r="D7" s="38" t="s">
        <v>113</v>
      </c>
      <c r="E7" s="37" t="s">
        <v>86</v>
      </c>
      <c r="F7" s="39" t="s">
        <v>263</v>
      </c>
      <c r="G7" s="40"/>
      <c r="H7" s="41">
        <v>143</v>
      </c>
      <c r="I7" s="42"/>
      <c r="J7" s="42" t="s">
        <v>241</v>
      </c>
      <c r="K7" s="42"/>
      <c r="L7" s="42"/>
      <c r="M7" s="42"/>
      <c r="N7" s="43" t="s">
        <v>87</v>
      </c>
    </row>
    <row r="8" spans="1:14" ht="19.5" customHeight="1">
      <c r="A8" s="20">
        <v>5</v>
      </c>
      <c r="B8" s="308"/>
      <c r="C8" s="235" t="s">
        <v>97</v>
      </c>
      <c r="D8" s="38" t="s">
        <v>264</v>
      </c>
      <c r="E8" s="37" t="s">
        <v>98</v>
      </c>
      <c r="F8" s="39" t="s">
        <v>265</v>
      </c>
      <c r="G8" s="40"/>
      <c r="H8" s="41">
        <v>63</v>
      </c>
      <c r="I8" s="42" t="s">
        <v>239</v>
      </c>
      <c r="J8" s="42"/>
      <c r="K8" s="42" t="s">
        <v>239</v>
      </c>
      <c r="L8" s="42"/>
      <c r="M8" s="42"/>
      <c r="N8" s="43" t="s">
        <v>84</v>
      </c>
    </row>
    <row r="9" spans="1:14" ht="19.5" customHeight="1">
      <c r="A9" s="20">
        <v>6</v>
      </c>
      <c r="B9" s="308"/>
      <c r="C9" s="235" t="s">
        <v>99</v>
      </c>
      <c r="D9" s="38" t="s">
        <v>258</v>
      </c>
      <c r="E9" s="37" t="s">
        <v>100</v>
      </c>
      <c r="F9" s="39" t="s">
        <v>118</v>
      </c>
      <c r="G9" s="40"/>
      <c r="H9" s="41">
        <v>79</v>
      </c>
      <c r="I9" s="42" t="s">
        <v>239</v>
      </c>
      <c r="J9" s="42"/>
      <c r="K9" s="42" t="s">
        <v>241</v>
      </c>
      <c r="L9" s="42"/>
      <c r="M9" s="42"/>
      <c r="N9" s="43" t="s">
        <v>84</v>
      </c>
    </row>
    <row r="10" spans="1:14" ht="19.5" customHeight="1">
      <c r="A10" s="44">
        <v>7</v>
      </c>
      <c r="B10" s="309"/>
      <c r="C10" s="236" t="s">
        <v>88</v>
      </c>
      <c r="D10" s="46" t="s">
        <v>243</v>
      </c>
      <c r="E10" s="45" t="s">
        <v>89</v>
      </c>
      <c r="F10" s="47" t="s">
        <v>256</v>
      </c>
      <c r="G10" s="48"/>
      <c r="H10" s="49">
        <v>79</v>
      </c>
      <c r="I10" s="50"/>
      <c r="J10" s="50" t="s">
        <v>242</v>
      </c>
      <c r="K10" s="50"/>
      <c r="L10" s="50"/>
      <c r="M10" s="50"/>
      <c r="N10" s="51" t="s">
        <v>90</v>
      </c>
    </row>
    <row r="11" spans="1:14" ht="19.5" customHeight="1">
      <c r="A11" s="36">
        <v>8</v>
      </c>
      <c r="B11" s="131" t="s">
        <v>121</v>
      </c>
      <c r="C11" s="237" t="s">
        <v>63</v>
      </c>
      <c r="D11" s="56" t="s">
        <v>266</v>
      </c>
      <c r="E11" s="55" t="s">
        <v>64</v>
      </c>
      <c r="F11" s="57" t="s">
        <v>267</v>
      </c>
      <c r="G11" s="58"/>
      <c r="H11" s="59">
        <v>44</v>
      </c>
      <c r="I11" s="60" t="s">
        <v>242</v>
      </c>
      <c r="J11" s="60"/>
      <c r="K11" s="60"/>
      <c r="L11" s="60"/>
      <c r="M11" s="60"/>
      <c r="N11" s="61"/>
    </row>
    <row r="12" spans="1:14" ht="19.5" customHeight="1">
      <c r="A12" s="28">
        <v>9</v>
      </c>
      <c r="B12" s="310" t="s">
        <v>260</v>
      </c>
      <c r="C12" s="238" t="s">
        <v>6</v>
      </c>
      <c r="D12" s="63" t="s">
        <v>49</v>
      </c>
      <c r="E12" s="62" t="s">
        <v>91</v>
      </c>
      <c r="F12" s="64" t="s">
        <v>268</v>
      </c>
      <c r="G12" s="65"/>
      <c r="H12" s="66">
        <v>163</v>
      </c>
      <c r="I12" s="67"/>
      <c r="J12" s="67"/>
      <c r="K12" s="67"/>
      <c r="L12" s="67" t="s">
        <v>261</v>
      </c>
      <c r="M12" s="67"/>
      <c r="N12" s="68"/>
    </row>
    <row r="13" spans="1:14" ht="19.5" customHeight="1">
      <c r="A13" s="36">
        <v>10</v>
      </c>
      <c r="B13" s="311"/>
      <c r="C13" s="235" t="s">
        <v>43</v>
      </c>
      <c r="D13" s="38" t="s">
        <v>50</v>
      </c>
      <c r="E13" s="37" t="s">
        <v>7</v>
      </c>
      <c r="F13" s="39" t="s">
        <v>269</v>
      </c>
      <c r="G13" s="69"/>
      <c r="H13" s="41">
        <v>41</v>
      </c>
      <c r="I13" s="42"/>
      <c r="J13" s="42"/>
      <c r="K13" s="42"/>
      <c r="L13" s="42"/>
      <c r="M13" s="42" t="s">
        <v>241</v>
      </c>
      <c r="N13" s="43"/>
    </row>
    <row r="14" spans="1:14" ht="19.5" customHeight="1">
      <c r="A14" s="20">
        <v>11</v>
      </c>
      <c r="B14" s="311"/>
      <c r="C14" s="233" t="s">
        <v>65</v>
      </c>
      <c r="D14" s="70" t="s">
        <v>66</v>
      </c>
      <c r="E14" s="21" t="s">
        <v>67</v>
      </c>
      <c r="F14" s="71" t="s">
        <v>244</v>
      </c>
      <c r="G14" s="72"/>
      <c r="H14" s="25">
        <v>235</v>
      </c>
      <c r="I14" s="26" t="s">
        <v>239</v>
      </c>
      <c r="J14" s="26"/>
      <c r="K14" s="26"/>
      <c r="L14" s="26"/>
      <c r="M14" s="26" t="s">
        <v>241</v>
      </c>
      <c r="N14" s="27"/>
    </row>
    <row r="15" spans="1:14" ht="19.5" customHeight="1">
      <c r="A15" s="28">
        <v>12</v>
      </c>
      <c r="B15" s="312" t="s">
        <v>155</v>
      </c>
      <c r="C15" s="234" t="s">
        <v>79</v>
      </c>
      <c r="D15" s="30" t="s">
        <v>245</v>
      </c>
      <c r="E15" s="29" t="s">
        <v>92</v>
      </c>
      <c r="F15" s="73" t="s">
        <v>76</v>
      </c>
      <c r="G15" s="32"/>
      <c r="H15" s="33">
        <v>69</v>
      </c>
      <c r="I15" s="34"/>
      <c r="J15" s="34"/>
      <c r="K15" s="34"/>
      <c r="L15" s="34" t="s">
        <v>242</v>
      </c>
      <c r="M15" s="34"/>
      <c r="N15" s="239"/>
    </row>
    <row r="16" spans="1:14" ht="19.5" customHeight="1">
      <c r="A16" s="36">
        <v>13</v>
      </c>
      <c r="B16" s="313"/>
      <c r="C16" s="235" t="s">
        <v>8</v>
      </c>
      <c r="D16" s="38" t="s">
        <v>52</v>
      </c>
      <c r="E16" s="37" t="s">
        <v>9</v>
      </c>
      <c r="F16" s="74" t="s">
        <v>246</v>
      </c>
      <c r="G16" s="40"/>
      <c r="H16" s="41">
        <v>92</v>
      </c>
      <c r="I16" s="75"/>
      <c r="J16" s="42"/>
      <c r="K16" s="42" t="s">
        <v>241</v>
      </c>
      <c r="L16" s="42"/>
      <c r="M16" s="42"/>
      <c r="N16" s="43"/>
    </row>
    <row r="17" spans="1:14" ht="19.5" customHeight="1">
      <c r="A17" s="44">
        <v>14</v>
      </c>
      <c r="B17" s="314"/>
      <c r="C17" s="236" t="s">
        <v>12</v>
      </c>
      <c r="D17" s="46" t="s">
        <v>54</v>
      </c>
      <c r="E17" s="45" t="s">
        <v>13</v>
      </c>
      <c r="F17" s="76" t="s">
        <v>247</v>
      </c>
      <c r="G17" s="48"/>
      <c r="H17" s="49">
        <v>345</v>
      </c>
      <c r="I17" s="50"/>
      <c r="J17" s="50"/>
      <c r="K17" s="50"/>
      <c r="L17" s="50"/>
      <c r="M17" s="50" t="s">
        <v>242</v>
      </c>
      <c r="N17" s="51"/>
    </row>
    <row r="18" spans="1:14" ht="19.5" customHeight="1">
      <c r="A18" s="52">
        <v>15</v>
      </c>
      <c r="B18" s="315" t="s">
        <v>123</v>
      </c>
      <c r="C18" s="240" t="s">
        <v>14</v>
      </c>
      <c r="D18" s="78" t="s">
        <v>55</v>
      </c>
      <c r="E18" s="77" t="s">
        <v>15</v>
      </c>
      <c r="F18" s="79" t="s">
        <v>248</v>
      </c>
      <c r="G18" s="80"/>
      <c r="H18" s="81">
        <v>371</v>
      </c>
      <c r="I18" s="53"/>
      <c r="J18" s="53" t="s">
        <v>261</v>
      </c>
      <c r="K18" s="53"/>
      <c r="L18" s="53"/>
      <c r="M18" s="53"/>
      <c r="N18" s="54"/>
    </row>
    <row r="19" spans="1:14" ht="19.5" customHeight="1">
      <c r="A19" s="36">
        <v>16</v>
      </c>
      <c r="B19" s="316"/>
      <c r="C19" s="235" t="s">
        <v>16</v>
      </c>
      <c r="D19" s="38" t="s">
        <v>57</v>
      </c>
      <c r="E19" s="37" t="s">
        <v>17</v>
      </c>
      <c r="F19" s="39" t="s">
        <v>249</v>
      </c>
      <c r="G19" s="69"/>
      <c r="H19" s="41">
        <v>65</v>
      </c>
      <c r="I19" s="42"/>
      <c r="J19" s="42"/>
      <c r="K19" s="42"/>
      <c r="L19" s="42" t="s">
        <v>239</v>
      </c>
      <c r="M19" s="42"/>
      <c r="N19" s="43"/>
    </row>
    <row r="20" spans="1:14" ht="19.5" customHeight="1">
      <c r="A20" s="44">
        <v>17</v>
      </c>
      <c r="B20" s="317"/>
      <c r="C20" s="241" t="s">
        <v>45</v>
      </c>
      <c r="D20" s="83" t="s">
        <v>56</v>
      </c>
      <c r="E20" s="82" t="s">
        <v>46</v>
      </c>
      <c r="F20" s="84" t="s">
        <v>250</v>
      </c>
      <c r="G20" s="85"/>
      <c r="H20" s="86">
        <v>18</v>
      </c>
      <c r="I20" s="87"/>
      <c r="J20" s="87"/>
      <c r="K20" s="87"/>
      <c r="L20" s="87"/>
      <c r="M20" s="87" t="s">
        <v>242</v>
      </c>
      <c r="N20" s="88"/>
    </row>
    <row r="21" spans="1:14" ht="19.5" customHeight="1">
      <c r="A21" s="28">
        <v>18</v>
      </c>
      <c r="B21" s="299" t="s">
        <v>148</v>
      </c>
      <c r="C21" s="238" t="s">
        <v>18</v>
      </c>
      <c r="D21" s="63" t="s">
        <v>251</v>
      </c>
      <c r="E21" s="62" t="s">
        <v>103</v>
      </c>
      <c r="F21" s="89" t="s">
        <v>252</v>
      </c>
      <c r="G21" s="90"/>
      <c r="H21" s="66">
        <v>483</v>
      </c>
      <c r="I21" s="67"/>
      <c r="J21" s="67"/>
      <c r="K21" s="67" t="s">
        <v>259</v>
      </c>
      <c r="L21" s="67"/>
      <c r="M21" s="67"/>
      <c r="N21" s="68"/>
    </row>
    <row r="22" spans="1:14" ht="19.5" customHeight="1">
      <c r="A22" s="36">
        <v>19</v>
      </c>
      <c r="B22" s="300"/>
      <c r="C22" s="235" t="s">
        <v>156</v>
      </c>
      <c r="D22" s="38" t="s">
        <v>58</v>
      </c>
      <c r="E22" s="37" t="s">
        <v>70</v>
      </c>
      <c r="F22" s="91" t="s">
        <v>253</v>
      </c>
      <c r="G22" s="92"/>
      <c r="H22" s="41">
        <v>100</v>
      </c>
      <c r="I22" s="42"/>
      <c r="J22" s="42"/>
      <c r="K22" s="42"/>
      <c r="L22" s="42" t="s">
        <v>259</v>
      </c>
      <c r="M22" s="42"/>
      <c r="N22" s="43"/>
    </row>
    <row r="23" spans="1:14" ht="19.5" customHeight="1">
      <c r="A23" s="36">
        <v>20</v>
      </c>
      <c r="B23" s="300"/>
      <c r="C23" s="235" t="s">
        <v>71</v>
      </c>
      <c r="D23" s="38" t="s">
        <v>59</v>
      </c>
      <c r="E23" s="37" t="s">
        <v>72</v>
      </c>
      <c r="F23" s="91" t="s">
        <v>254</v>
      </c>
      <c r="G23" s="92"/>
      <c r="H23" s="41">
        <v>275</v>
      </c>
      <c r="I23" s="42"/>
      <c r="J23" s="42"/>
      <c r="K23" s="42"/>
      <c r="L23" s="42"/>
      <c r="M23" s="245"/>
      <c r="N23" s="43"/>
    </row>
    <row r="24" spans="1:14" ht="19.5" customHeight="1" thickBot="1">
      <c r="A24" s="93">
        <v>21</v>
      </c>
      <c r="B24" s="301"/>
      <c r="C24" s="242" t="s">
        <v>157</v>
      </c>
      <c r="D24" s="95" t="s">
        <v>74</v>
      </c>
      <c r="E24" s="94" t="s">
        <v>75</v>
      </c>
      <c r="F24" s="96" t="s">
        <v>255</v>
      </c>
      <c r="G24" s="97"/>
      <c r="H24" s="98">
        <v>90</v>
      </c>
      <c r="I24" s="99"/>
      <c r="J24" s="99" t="s">
        <v>241</v>
      </c>
      <c r="K24" s="99"/>
      <c r="L24" s="99"/>
      <c r="M24" s="99"/>
      <c r="N24" s="100"/>
    </row>
    <row r="25" spans="1:14" ht="19.5" customHeight="1" thickBot="1">
      <c r="A25" s="101"/>
      <c r="B25" s="102"/>
      <c r="C25" s="103"/>
      <c r="D25" s="102"/>
      <c r="E25" s="103"/>
      <c r="F25" s="104"/>
      <c r="G25" s="105" t="s">
        <v>93</v>
      </c>
      <c r="H25" s="106">
        <f>SUM(H4:H24)</f>
        <v>3292</v>
      </c>
      <c r="I25" s="107">
        <f>COUNTA(I4:I24)</f>
        <v>5</v>
      </c>
      <c r="J25" s="107">
        <f>COUNTA(J4:J24)</f>
        <v>4</v>
      </c>
      <c r="K25" s="107">
        <f>COUNTA(K4:K24)</f>
        <v>5</v>
      </c>
      <c r="L25" s="107">
        <f>COUNTA(L4:L24)</f>
        <v>5</v>
      </c>
      <c r="M25" s="107">
        <f>COUNTA(M4:M24)</f>
        <v>5</v>
      </c>
      <c r="N25" s="108"/>
    </row>
    <row r="26" ht="13.5">
      <c r="B26" s="8" t="s">
        <v>101</v>
      </c>
    </row>
    <row r="27" ht="13.5">
      <c r="B27" s="8" t="s">
        <v>149</v>
      </c>
    </row>
    <row r="28" ht="13.5">
      <c r="B28" s="8" t="s">
        <v>150</v>
      </c>
    </row>
    <row r="29" ht="13.5">
      <c r="B29" s="8" t="s">
        <v>158</v>
      </c>
    </row>
    <row r="30" ht="13.5">
      <c r="B30" s="8" t="s">
        <v>159</v>
      </c>
    </row>
  </sheetData>
  <sheetProtection/>
  <mergeCells count="17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B21:B24"/>
    <mergeCell ref="N2:N3"/>
    <mergeCell ref="B4:B5"/>
    <mergeCell ref="B6:B10"/>
    <mergeCell ref="B12:B14"/>
    <mergeCell ref="B15:B17"/>
    <mergeCell ref="B18:B20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北澄 直希０１</cp:lastModifiedBy>
  <cp:lastPrinted>2017-01-05T11:11:40Z</cp:lastPrinted>
  <dcterms:created xsi:type="dcterms:W3CDTF">2005-04-14T11:24:13Z</dcterms:created>
  <dcterms:modified xsi:type="dcterms:W3CDTF">2018-01-19T08:02:52Z</dcterms:modified>
  <cp:category/>
  <cp:version/>
  <cp:contentType/>
  <cp:contentStatus/>
</cp:coreProperties>
</file>