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0" windowWidth="14385" windowHeight="10335" tabRatio="781" activeTab="0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</sheets>
  <definedNames/>
  <calcPr fullCalcOnLoad="1"/>
</workbook>
</file>

<file path=xl/sharedStrings.xml><?xml version="1.0" encoding="utf-8"?>
<sst xmlns="http://schemas.openxmlformats.org/spreadsheetml/2006/main" count="232" uniqueCount="84">
  <si>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</si>
  <si>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</si>
  <si>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</si>
  <si>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</si>
  <si>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</si>
  <si>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</si>
  <si>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</si>
  <si>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</si>
  <si>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</si>
  <si>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</si>
  <si>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</si>
  <si>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</si>
  <si>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</si>
  <si>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</si>
  <si>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</si>
  <si>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</si>
  <si>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</si>
  <si>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</si>
  <si>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</si>
  <si>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</si>
  <si>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</si>
  <si>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</si>
  <si>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</si>
  <si>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計</t>
  </si>
  <si>
    <t>（２）休猟区</t>
  </si>
  <si>
    <t>０箇所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</si>
  <si>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</si>
  <si>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</si>
  <si>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</si>
  <si>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</si>
  <si>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</si>
  <si>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</si>
  <si>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</si>
  <si>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</si>
  <si>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（３）特定猟具使用禁止区域</t>
  </si>
  <si>
    <t>特定猟具の種類</t>
  </si>
  <si>
    <t>計</t>
  </si>
  <si>
    <t>捕獲禁止狩猟鳥獣</t>
  </si>
  <si>
    <t>再指定</t>
  </si>
  <si>
    <t>従前
指定年月日</t>
  </si>
  <si>
    <t>従前
指定期間</t>
  </si>
  <si>
    <t>銃器</t>
  </si>
  <si>
    <t>（４）狩猟鳥獣の捕獲禁止区域</t>
  </si>
  <si>
    <r>
      <rPr>
        <sz val="11"/>
        <rFont val="ＭＳ Ｐゴシック"/>
        <family val="3"/>
      </rPr>
      <t>従前の
指定年月日</t>
    </r>
  </si>
  <si>
    <t>利根郡片品村</t>
  </si>
  <si>
    <t>桐生市</t>
  </si>
  <si>
    <t>計</t>
  </si>
  <si>
    <r>
      <t>ア　鳥獣保護区　　平成２９年度指定状況　</t>
    </r>
    <r>
      <rPr>
        <sz val="11"/>
        <rFont val="ＭＳ Ｐゴシック"/>
        <family val="3"/>
      </rPr>
      <t>※該当なし</t>
    </r>
  </si>
  <si>
    <t>イ　鳥獣保護区　平成２９年度指定変更箇所　※該当なし</t>
  </si>
  <si>
    <t>ウ　鳥獣保護区　平成２９年度期間満了箇所</t>
  </si>
  <si>
    <r>
      <t>エ　鳥獣保護区　平成２９年度区域指定解除箇所　</t>
    </r>
    <r>
      <rPr>
        <sz val="11"/>
        <rFont val="ＭＳ Ｐゴシック"/>
        <family val="3"/>
      </rPr>
      <t>※該当なし</t>
    </r>
  </si>
  <si>
    <t>オ　鳥獣保護区特別保護地区　　平成２９年度指定状況　※該当なし</t>
  </si>
  <si>
    <t>カ　鳥獣保護区特別保護地区　平成２９年度指定変更箇所　※該当なし</t>
  </si>
  <si>
    <t>キ　鳥獣保護区特別保護地区　平成２９年度期間満了箇所　※該当なし　</t>
  </si>
  <si>
    <t>ク　鳥獣保護区特別保護地区　平成２９年度区域指定解除箇所　※該当なし</t>
  </si>
  <si>
    <t>森林鳥獣生息地</t>
  </si>
  <si>
    <t>森林鳥獣生息地</t>
  </si>
  <si>
    <t>集団渡来地</t>
  </si>
  <si>
    <t>身近な鳥獣生息地</t>
  </si>
  <si>
    <t>小根山</t>
  </si>
  <si>
    <t>丸沼菅沼</t>
  </si>
  <si>
    <t>神流湖</t>
  </si>
  <si>
    <t>花見ヶ原</t>
  </si>
  <si>
    <t>県指定</t>
  </si>
  <si>
    <t>存続期間更新</t>
  </si>
  <si>
    <t>安中市</t>
  </si>
  <si>
    <t>10年</t>
  </si>
  <si>
    <r>
      <t>ア　平成２９年度指定状況　</t>
    </r>
    <r>
      <rPr>
        <sz val="11"/>
        <rFont val="ＭＳ Ｐゴシック"/>
        <family val="3"/>
      </rPr>
      <t>※該当なし</t>
    </r>
  </si>
  <si>
    <r>
      <t>イ　平成２９年度指定変更箇所　</t>
    </r>
    <r>
      <rPr>
        <sz val="11"/>
        <rFont val="ＭＳ Ｐゴシック"/>
        <family val="3"/>
      </rPr>
      <t>※該当なし</t>
    </r>
  </si>
  <si>
    <r>
      <t>ウ　平成２９年度期間満了箇所　</t>
    </r>
    <r>
      <rPr>
        <sz val="11"/>
        <rFont val="ＭＳ Ｐゴシック"/>
        <family val="3"/>
      </rPr>
      <t>※該当なし</t>
    </r>
  </si>
  <si>
    <t>ア　平成２９年度指定状況</t>
  </si>
  <si>
    <t>ウ　平成２９年度期間満了及び廃止箇所</t>
  </si>
  <si>
    <t>新里町山上・鶴ヶ谷</t>
  </si>
  <si>
    <t>千代田町利根川西</t>
  </si>
  <si>
    <t>大泉町利根川西</t>
  </si>
  <si>
    <t>新規指定</t>
  </si>
  <si>
    <t>H29.11.1～H39.10.31</t>
  </si>
  <si>
    <t>荒砥川</t>
  </si>
  <si>
    <t>前橋市、伊勢崎市</t>
  </si>
  <si>
    <t>邑楽郡千代田町</t>
  </si>
  <si>
    <t>邑楽郡大泉町</t>
  </si>
  <si>
    <t>イ　平成２９年度指定変更箇所</t>
  </si>
  <si>
    <r>
      <t>イ　平成２９年度指定変更箇所　</t>
    </r>
    <r>
      <rPr>
        <sz val="11"/>
        <rFont val="ＭＳ Ｐゴシック"/>
        <family val="3"/>
      </rPr>
      <t>※該当なし</t>
    </r>
  </si>
  <si>
    <t>藤岡市、多野郡神流町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</si>
</sst>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shrinkToFit="1"/>
    </xf>
    <xf numFmtId="183" fontId="0" fillId="0" borderId="11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57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5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57" fontId="0" fillId="0" borderId="18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57" fontId="0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6" fontId="0" fillId="0" borderId="19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61"/>
  <sheetViews>
    <sheetView tabSelected="1" view="pageBreakPreview" zoomScaleSheetLayoutView="100" zoomScalePageLayoutView="0" workbookViewId="0" topLeftCell="A4">
      <selection activeCell="B25" sqref="B25"/>
    </sheetView>
  </sheetViews>
  <sheetFormatPr defaultColWidth="9.00390625" defaultRowHeight="13.5"/>
  <cols>
    <col min="1" max="1" width="10.25390625" style="0" customWidth="1"/>
    <col min="2" max="2" width="16.375" style="8" customWidth="1"/>
    <col min="3" max="3" width="10.125" style="0" customWidth="1"/>
    <col min="4" max="4" width="8.625" style="0" customWidth="1"/>
    <col min="5" max="5" width="12.125" style="8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1" customFormat="1" ht="18" customHeight="1">
      <c r="A1" s="1" t="s">
        <v>26</v>
      </c>
      <c r="B1" s="4"/>
      <c r="E1" s="4"/>
    </row>
    <row r="2" spans="2:5" s="1" customFormat="1" ht="18" customHeight="1">
      <c r="B2" s="4"/>
      <c r="E2" s="4"/>
    </row>
    <row r="3" spans="1:5" s="1" customFormat="1" ht="18" customHeight="1">
      <c r="A3" s="3" t="s">
        <v>17</v>
      </c>
      <c r="B3" s="4"/>
      <c r="E3" s="4"/>
    </row>
    <row r="4" spans="2:5" s="10" customFormat="1" ht="18" customHeight="1">
      <c r="B4" s="11"/>
      <c r="E4" s="11"/>
    </row>
    <row r="5" spans="1:5" s="10" customFormat="1" ht="18" customHeight="1">
      <c r="A5" s="10" t="s">
        <v>47</v>
      </c>
      <c r="B5" s="11"/>
      <c r="E5" s="11"/>
    </row>
    <row r="6" spans="1:8" s="10" customFormat="1" ht="18" customHeight="1">
      <c r="A6" s="76" t="s">
        <v>4</v>
      </c>
      <c r="B6" s="78" t="s">
        <v>5</v>
      </c>
      <c r="C6" s="76" t="s">
        <v>28</v>
      </c>
      <c r="D6" s="76" t="s">
        <v>31</v>
      </c>
      <c r="E6" s="78" t="s">
        <v>27</v>
      </c>
      <c r="F6" s="12" t="s">
        <v>6</v>
      </c>
      <c r="G6" s="13" t="s">
        <v>29</v>
      </c>
      <c r="H6" s="76" t="s">
        <v>7</v>
      </c>
    </row>
    <row r="7" spans="1:8" s="10" customFormat="1" ht="18" customHeight="1">
      <c r="A7" s="77"/>
      <c r="B7" s="79"/>
      <c r="C7" s="77"/>
      <c r="D7" s="77"/>
      <c r="E7" s="79"/>
      <c r="F7" s="14" t="s">
        <v>21</v>
      </c>
      <c r="G7" s="16" t="s">
        <v>30</v>
      </c>
      <c r="H7" s="77"/>
    </row>
    <row r="8" spans="1:8" s="10" customFormat="1" ht="18" customHeight="1" thickBot="1">
      <c r="A8" s="17"/>
      <c r="B8" s="17"/>
      <c r="C8" s="18"/>
      <c r="D8" s="19"/>
      <c r="E8" s="17"/>
      <c r="F8" s="20"/>
      <c r="G8" s="19"/>
      <c r="H8" s="19"/>
    </row>
    <row r="9" spans="1:8" s="10" customFormat="1" ht="18" customHeight="1" thickTop="1">
      <c r="A9" s="21" t="s">
        <v>20</v>
      </c>
      <c r="B9" s="22" t="str">
        <f>WIDECHAR(COUNTA(B8:B8))&amp;"箇所"</f>
        <v>０箇所</v>
      </c>
      <c r="C9" s="23"/>
      <c r="D9" s="21"/>
      <c r="E9" s="24"/>
      <c r="F9" s="25"/>
      <c r="G9" s="21"/>
      <c r="H9" s="26"/>
    </row>
    <row r="10" spans="1:9" s="10" customFormat="1" ht="18" customHeight="1">
      <c r="A10" s="27"/>
      <c r="B10" s="28"/>
      <c r="C10" s="29"/>
      <c r="D10" s="30"/>
      <c r="E10" s="31"/>
      <c r="G10" s="27"/>
      <c r="H10" s="30"/>
      <c r="I10" s="27"/>
    </row>
    <row r="11" spans="1:9" s="10" customFormat="1" ht="18" customHeight="1">
      <c r="A11" s="27"/>
      <c r="B11" s="28"/>
      <c r="C11" s="29"/>
      <c r="D11" s="30"/>
      <c r="E11" s="31"/>
      <c r="G11" s="27"/>
      <c r="H11" s="30"/>
      <c r="I11" s="27"/>
    </row>
    <row r="12" spans="1:5" s="10" customFormat="1" ht="18" customHeight="1">
      <c r="A12" s="10" t="s">
        <v>48</v>
      </c>
      <c r="B12" s="11"/>
      <c r="E12" s="11"/>
    </row>
    <row r="13" spans="1:9" s="10" customFormat="1" ht="18" customHeight="1">
      <c r="A13" s="76" t="s">
        <v>4</v>
      </c>
      <c r="B13" s="78" t="s">
        <v>5</v>
      </c>
      <c r="C13" s="76" t="s">
        <v>28</v>
      </c>
      <c r="D13" s="76" t="s">
        <v>31</v>
      </c>
      <c r="E13" s="78" t="s">
        <v>27</v>
      </c>
      <c r="F13" s="81" t="s">
        <v>13</v>
      </c>
      <c r="G13" s="82"/>
      <c r="H13" s="13" t="s">
        <v>29</v>
      </c>
      <c r="I13" s="76" t="s">
        <v>7</v>
      </c>
    </row>
    <row r="14" spans="1:9" s="10" customFormat="1" ht="18" customHeight="1">
      <c r="A14" s="77"/>
      <c r="B14" s="79"/>
      <c r="C14" s="77"/>
      <c r="D14" s="77"/>
      <c r="E14" s="79"/>
      <c r="F14" s="19" t="s">
        <v>10</v>
      </c>
      <c r="G14" s="19" t="s">
        <v>12</v>
      </c>
      <c r="H14" s="16" t="s">
        <v>30</v>
      </c>
      <c r="I14" s="77"/>
    </row>
    <row r="15" spans="1:10" s="10" customFormat="1" ht="18" customHeight="1" thickBot="1">
      <c r="A15" s="14"/>
      <c r="B15" s="61"/>
      <c r="C15" s="32"/>
      <c r="D15" s="62"/>
      <c r="E15" s="15"/>
      <c r="F15" s="33"/>
      <c r="G15" s="33"/>
      <c r="H15" s="19"/>
      <c r="I15" s="17"/>
      <c r="J15" s="27"/>
    </row>
    <row r="16" spans="1:9" s="10" customFormat="1" ht="18" customHeight="1" thickTop="1">
      <c r="A16" s="21" t="s">
        <v>20</v>
      </c>
      <c r="B16" s="22" t="s">
        <v>25</v>
      </c>
      <c r="C16" s="23"/>
      <c r="D16" s="21"/>
      <c r="E16" s="24"/>
      <c r="F16" s="25"/>
      <c r="G16" s="25"/>
      <c r="H16" s="21"/>
      <c r="I16" s="26"/>
    </row>
    <row r="17" spans="2:5" s="10" customFormat="1" ht="18" customHeight="1">
      <c r="B17" s="11"/>
      <c r="E17" s="11"/>
    </row>
    <row r="18" spans="2:5" s="10" customFormat="1" ht="18" customHeight="1">
      <c r="B18" s="11"/>
      <c r="E18" s="11"/>
    </row>
    <row r="19" spans="1:5" s="10" customFormat="1" ht="18" customHeight="1">
      <c r="A19" s="10" t="s">
        <v>49</v>
      </c>
      <c r="B19" s="11"/>
      <c r="E19" s="11"/>
    </row>
    <row r="20" spans="1:8" s="10" customFormat="1" ht="18" customHeight="1">
      <c r="A20" s="76" t="s">
        <v>4</v>
      </c>
      <c r="B20" s="78" t="s">
        <v>5</v>
      </c>
      <c r="C20" s="76" t="s">
        <v>32</v>
      </c>
      <c r="D20" s="76" t="s">
        <v>33</v>
      </c>
      <c r="E20" s="78" t="s">
        <v>27</v>
      </c>
      <c r="F20" s="12" t="s">
        <v>6</v>
      </c>
      <c r="G20" s="13" t="s">
        <v>29</v>
      </c>
      <c r="H20" s="76" t="s">
        <v>7</v>
      </c>
    </row>
    <row r="21" spans="1:8" s="10" customFormat="1" ht="18" customHeight="1">
      <c r="A21" s="77"/>
      <c r="B21" s="79"/>
      <c r="C21" s="77"/>
      <c r="D21" s="77"/>
      <c r="E21" s="79"/>
      <c r="F21" s="14" t="s">
        <v>21</v>
      </c>
      <c r="G21" s="16" t="s">
        <v>30</v>
      </c>
      <c r="H21" s="77"/>
    </row>
    <row r="22" spans="1:8" s="10" customFormat="1" ht="18" customHeight="1">
      <c r="A22" s="15" t="s">
        <v>59</v>
      </c>
      <c r="B22" s="15" t="s">
        <v>65</v>
      </c>
      <c r="C22" s="66">
        <v>43040</v>
      </c>
      <c r="D22" s="15" t="s">
        <v>66</v>
      </c>
      <c r="E22" s="15" t="s">
        <v>55</v>
      </c>
      <c r="F22" s="69">
        <v>798</v>
      </c>
      <c r="G22" s="65" t="s">
        <v>63</v>
      </c>
      <c r="H22" s="15" t="s">
        <v>64</v>
      </c>
    </row>
    <row r="23" spans="1:8" s="10" customFormat="1" ht="18" customHeight="1">
      <c r="A23" s="15" t="s">
        <v>60</v>
      </c>
      <c r="B23" s="15" t="s">
        <v>44</v>
      </c>
      <c r="C23" s="15">
        <v>43040</v>
      </c>
      <c r="D23" s="15" t="s">
        <v>66</v>
      </c>
      <c r="E23" s="15" t="s">
        <v>56</v>
      </c>
      <c r="F23" s="70">
        <v>3570</v>
      </c>
      <c r="G23" s="65" t="s">
        <v>63</v>
      </c>
      <c r="H23" s="15" t="s">
        <v>64</v>
      </c>
    </row>
    <row r="24" spans="1:8" s="10" customFormat="1" ht="18" customHeight="1">
      <c r="A24" s="15" t="s">
        <v>61</v>
      </c>
      <c r="B24" s="15" t="s">
        <v>83</v>
      </c>
      <c r="C24" s="15">
        <v>43040</v>
      </c>
      <c r="D24" s="15" t="s">
        <v>66</v>
      </c>
      <c r="E24" s="15" t="s">
        <v>57</v>
      </c>
      <c r="F24" s="69">
        <v>315</v>
      </c>
      <c r="G24" s="65" t="s">
        <v>63</v>
      </c>
      <c r="H24" s="15" t="s">
        <v>64</v>
      </c>
    </row>
    <row r="25" spans="1:8" s="10" customFormat="1" ht="18" customHeight="1" thickBot="1">
      <c r="A25" s="15" t="s">
        <v>62</v>
      </c>
      <c r="B25" s="15" t="s">
        <v>45</v>
      </c>
      <c r="C25" s="66">
        <v>43040</v>
      </c>
      <c r="D25" s="67" t="s">
        <v>66</v>
      </c>
      <c r="E25" s="15" t="s">
        <v>58</v>
      </c>
      <c r="F25" s="68">
        <v>55</v>
      </c>
      <c r="G25" s="65" t="s">
        <v>63</v>
      </c>
      <c r="H25" s="67" t="s">
        <v>64</v>
      </c>
    </row>
    <row r="26" spans="1:8" s="10" customFormat="1" ht="18" customHeight="1" thickTop="1">
      <c r="A26" s="21" t="s">
        <v>20</v>
      </c>
      <c r="B26" s="22" t="str">
        <f>WIDECHAR(COUNTA(B22:B25))&amp;"箇所"</f>
        <v>４箇所</v>
      </c>
      <c r="C26" s="23"/>
      <c r="D26" s="21"/>
      <c r="E26" s="24"/>
      <c r="F26" s="35">
        <f>SUM(F22:F25)</f>
        <v>4738</v>
      </c>
      <c r="G26" s="21"/>
      <c r="H26" s="26"/>
    </row>
    <row r="27" spans="2:5" s="10" customFormat="1" ht="18" customHeight="1">
      <c r="B27" s="11"/>
      <c r="C27" s="58"/>
      <c r="E27" s="11"/>
    </row>
    <row r="28" spans="1:5" s="10" customFormat="1" ht="18" customHeight="1">
      <c r="A28" s="10" t="s">
        <v>50</v>
      </c>
      <c r="B28" s="11"/>
      <c r="E28" s="11"/>
    </row>
    <row r="29" spans="1:8" s="10" customFormat="1" ht="18" customHeight="1">
      <c r="A29" s="76" t="s">
        <v>4</v>
      </c>
      <c r="B29" s="78" t="s">
        <v>5</v>
      </c>
      <c r="C29" s="76" t="s">
        <v>28</v>
      </c>
      <c r="D29" s="76" t="s">
        <v>31</v>
      </c>
      <c r="E29" s="78" t="s">
        <v>27</v>
      </c>
      <c r="F29" s="12" t="s">
        <v>6</v>
      </c>
      <c r="G29" s="13" t="s">
        <v>29</v>
      </c>
      <c r="H29" s="76" t="s">
        <v>7</v>
      </c>
    </row>
    <row r="30" spans="1:8" s="10" customFormat="1" ht="18" customHeight="1">
      <c r="A30" s="77"/>
      <c r="B30" s="79"/>
      <c r="C30" s="77"/>
      <c r="D30" s="77"/>
      <c r="E30" s="79"/>
      <c r="F30" s="14" t="s">
        <v>21</v>
      </c>
      <c r="G30" s="16" t="s">
        <v>30</v>
      </c>
      <c r="H30" s="77"/>
    </row>
    <row r="31" spans="1:8" s="10" customFormat="1" ht="18" customHeight="1" thickBot="1">
      <c r="A31" s="14"/>
      <c r="B31" s="15"/>
      <c r="C31" s="32"/>
      <c r="D31" s="14"/>
      <c r="E31" s="15"/>
      <c r="F31" s="9"/>
      <c r="G31" s="19"/>
      <c r="H31" s="14"/>
    </row>
    <row r="32" spans="1:8" s="10" customFormat="1" ht="18" customHeight="1" thickTop="1">
      <c r="A32" s="21" t="s">
        <v>20</v>
      </c>
      <c r="B32" s="22" t="s">
        <v>25</v>
      </c>
      <c r="C32" s="23"/>
      <c r="D32" s="21"/>
      <c r="E32" s="24"/>
      <c r="F32" s="25"/>
      <c r="G32" s="21"/>
      <c r="H32" s="26"/>
    </row>
    <row r="33" spans="2:5" s="10" customFormat="1" ht="18" customHeight="1">
      <c r="B33" s="11"/>
      <c r="E33" s="11"/>
    </row>
    <row r="34" spans="2:5" s="10" customFormat="1" ht="18" customHeight="1">
      <c r="B34" s="11"/>
      <c r="E34" s="11"/>
    </row>
    <row r="35" spans="1:5" s="10" customFormat="1" ht="18" customHeight="1">
      <c r="A35" s="10" t="s">
        <v>51</v>
      </c>
      <c r="B35" s="11"/>
      <c r="E35" s="11"/>
    </row>
    <row r="36" spans="1:8" s="10" customFormat="1" ht="18" customHeight="1">
      <c r="A36" s="76" t="s">
        <v>4</v>
      </c>
      <c r="B36" s="78" t="s">
        <v>5</v>
      </c>
      <c r="C36" s="76" t="s">
        <v>28</v>
      </c>
      <c r="D36" s="76" t="s">
        <v>31</v>
      </c>
      <c r="E36" s="78" t="s">
        <v>27</v>
      </c>
      <c r="F36" s="12" t="s">
        <v>6</v>
      </c>
      <c r="G36" s="13" t="s">
        <v>29</v>
      </c>
      <c r="H36" s="76" t="s">
        <v>7</v>
      </c>
    </row>
    <row r="37" spans="1:8" s="10" customFormat="1" ht="18" customHeight="1">
      <c r="A37" s="77"/>
      <c r="B37" s="79"/>
      <c r="C37" s="77"/>
      <c r="D37" s="77"/>
      <c r="E37" s="79"/>
      <c r="F37" s="14" t="s">
        <v>21</v>
      </c>
      <c r="G37" s="16" t="s">
        <v>30</v>
      </c>
      <c r="H37" s="77"/>
    </row>
    <row r="38" spans="1:8" s="10" customFormat="1" ht="18" customHeight="1" thickBot="1">
      <c r="A38" s="56"/>
      <c r="B38" s="54"/>
      <c r="C38" s="59"/>
      <c r="D38" s="56"/>
      <c r="E38" s="54"/>
      <c r="F38" s="57"/>
      <c r="G38" s="55"/>
      <c r="H38" s="56"/>
    </row>
    <row r="39" spans="1:8" s="10" customFormat="1" ht="18" customHeight="1" thickTop="1">
      <c r="A39" s="21" t="s">
        <v>46</v>
      </c>
      <c r="B39" s="22" t="s">
        <v>25</v>
      </c>
      <c r="C39" s="23"/>
      <c r="D39" s="21"/>
      <c r="E39" s="22"/>
      <c r="F39" s="35"/>
      <c r="G39" s="26"/>
      <c r="H39" s="21"/>
    </row>
    <row r="40" spans="1:9" s="10" customFormat="1" ht="18" customHeight="1">
      <c r="A40" s="27"/>
      <c r="B40" s="28"/>
      <c r="C40" s="29"/>
      <c r="D40" s="30"/>
      <c r="E40" s="31"/>
      <c r="G40" s="27"/>
      <c r="H40" s="30"/>
      <c r="I40" s="27"/>
    </row>
    <row r="41" spans="1:9" s="10" customFormat="1" ht="18" customHeight="1">
      <c r="A41" s="27"/>
      <c r="B41" s="28"/>
      <c r="C41" s="29"/>
      <c r="D41" s="30"/>
      <c r="E41" s="31"/>
      <c r="G41" s="27"/>
      <c r="H41" s="30"/>
      <c r="I41" s="27"/>
    </row>
    <row r="42" spans="1:5" s="10" customFormat="1" ht="18" customHeight="1">
      <c r="A42" s="10" t="s">
        <v>52</v>
      </c>
      <c r="B42" s="11"/>
      <c r="E42" s="11"/>
    </row>
    <row r="43" spans="1:9" s="10" customFormat="1" ht="18" customHeight="1">
      <c r="A43" s="76" t="s">
        <v>4</v>
      </c>
      <c r="B43" s="78" t="s">
        <v>5</v>
      </c>
      <c r="C43" s="76" t="s">
        <v>28</v>
      </c>
      <c r="D43" s="76" t="s">
        <v>31</v>
      </c>
      <c r="E43" s="78" t="s">
        <v>27</v>
      </c>
      <c r="F43" s="81" t="s">
        <v>13</v>
      </c>
      <c r="G43" s="82"/>
      <c r="H43" s="13" t="s">
        <v>29</v>
      </c>
      <c r="I43" s="76" t="s">
        <v>7</v>
      </c>
    </row>
    <row r="44" spans="1:9" s="10" customFormat="1" ht="18" customHeight="1">
      <c r="A44" s="77"/>
      <c r="B44" s="79"/>
      <c r="C44" s="77"/>
      <c r="D44" s="77"/>
      <c r="E44" s="79"/>
      <c r="F44" s="19" t="s">
        <v>10</v>
      </c>
      <c r="G44" s="19" t="s">
        <v>12</v>
      </c>
      <c r="H44" s="16" t="s">
        <v>30</v>
      </c>
      <c r="I44" s="77"/>
    </row>
    <row r="45" spans="1:10" s="10" customFormat="1" ht="18" customHeight="1" thickBot="1">
      <c r="A45" s="14"/>
      <c r="B45" s="15"/>
      <c r="C45" s="32"/>
      <c r="D45" s="14"/>
      <c r="E45" s="15"/>
      <c r="F45" s="33"/>
      <c r="G45" s="33"/>
      <c r="H45" s="19"/>
      <c r="I45" s="17"/>
      <c r="J45" s="27"/>
    </row>
    <row r="46" spans="1:9" s="10" customFormat="1" ht="18" customHeight="1" thickTop="1">
      <c r="A46" s="21" t="s">
        <v>20</v>
      </c>
      <c r="B46" s="22" t="s">
        <v>25</v>
      </c>
      <c r="C46" s="23"/>
      <c r="D46" s="21"/>
      <c r="E46" s="24"/>
      <c r="F46" s="25"/>
      <c r="G46" s="25"/>
      <c r="H46" s="21"/>
      <c r="I46" s="26"/>
    </row>
    <row r="47" spans="2:5" s="10" customFormat="1" ht="18" customHeight="1">
      <c r="B47" s="11"/>
      <c r="E47" s="11"/>
    </row>
    <row r="48" spans="2:5" s="10" customFormat="1" ht="18" customHeight="1">
      <c r="B48" s="11"/>
      <c r="E48" s="11"/>
    </row>
    <row r="49" spans="1:5" s="10" customFormat="1" ht="18" customHeight="1">
      <c r="A49" s="10" t="s">
        <v>53</v>
      </c>
      <c r="B49" s="11"/>
      <c r="E49" s="11"/>
    </row>
    <row r="50" spans="1:8" s="10" customFormat="1" ht="18" customHeight="1">
      <c r="A50" s="76" t="s">
        <v>4</v>
      </c>
      <c r="B50" s="78" t="s">
        <v>5</v>
      </c>
      <c r="C50" s="80" t="s">
        <v>39</v>
      </c>
      <c r="D50" s="80" t="s">
        <v>40</v>
      </c>
      <c r="E50" s="78" t="s">
        <v>27</v>
      </c>
      <c r="F50" s="12" t="s">
        <v>6</v>
      </c>
      <c r="G50" s="13" t="s">
        <v>29</v>
      </c>
      <c r="H50" s="76" t="s">
        <v>7</v>
      </c>
    </row>
    <row r="51" spans="1:8" s="10" customFormat="1" ht="18" customHeight="1">
      <c r="A51" s="77"/>
      <c r="B51" s="79"/>
      <c r="C51" s="77"/>
      <c r="D51" s="77"/>
      <c r="E51" s="79"/>
      <c r="F51" s="14" t="s">
        <v>21</v>
      </c>
      <c r="G51" s="16" t="s">
        <v>30</v>
      </c>
      <c r="H51" s="77"/>
    </row>
    <row r="52" spans="1:8" s="10" customFormat="1" ht="18" customHeight="1" thickBot="1">
      <c r="A52" s="14"/>
      <c r="B52" s="15"/>
      <c r="C52" s="32"/>
      <c r="D52" s="14"/>
      <c r="E52" s="15"/>
      <c r="F52" s="34"/>
      <c r="G52" s="16"/>
      <c r="H52" s="14"/>
    </row>
    <row r="53" spans="1:8" s="10" customFormat="1" ht="18" customHeight="1" thickTop="1">
      <c r="A53" s="21" t="s">
        <v>20</v>
      </c>
      <c r="B53" s="22" t="str">
        <f>WIDECHAR(COUNTA(B52:B52))&amp;"箇所"</f>
        <v>０箇所</v>
      </c>
      <c r="C53" s="23"/>
      <c r="D53" s="21"/>
      <c r="E53" s="24"/>
      <c r="F53" s="35"/>
      <c r="G53" s="21"/>
      <c r="H53" s="26"/>
    </row>
    <row r="54" spans="2:5" s="10" customFormat="1" ht="18" customHeight="1">
      <c r="B54" s="11"/>
      <c r="E54" s="11"/>
    </row>
    <row r="55" spans="2:5" s="10" customFormat="1" ht="18" customHeight="1">
      <c r="B55" s="11"/>
      <c r="E55" s="11"/>
    </row>
    <row r="56" spans="1:5" s="10" customFormat="1" ht="18" customHeight="1">
      <c r="A56" s="10" t="s">
        <v>54</v>
      </c>
      <c r="B56" s="11"/>
      <c r="E56" s="11"/>
    </row>
    <row r="57" spans="1:8" s="10" customFormat="1" ht="18" customHeight="1">
      <c r="A57" s="76" t="s">
        <v>4</v>
      </c>
      <c r="B57" s="78" t="s">
        <v>5</v>
      </c>
      <c r="C57" s="76" t="s">
        <v>28</v>
      </c>
      <c r="D57" s="76" t="s">
        <v>31</v>
      </c>
      <c r="E57" s="78" t="s">
        <v>27</v>
      </c>
      <c r="F57" s="12" t="s">
        <v>6</v>
      </c>
      <c r="G57" s="13" t="s">
        <v>29</v>
      </c>
      <c r="H57" s="76" t="s">
        <v>7</v>
      </c>
    </row>
    <row r="58" spans="1:8" s="10" customFormat="1" ht="18" customHeight="1">
      <c r="A58" s="77"/>
      <c r="B58" s="79"/>
      <c r="C58" s="77"/>
      <c r="D58" s="77"/>
      <c r="E58" s="79"/>
      <c r="F58" s="14" t="s">
        <v>21</v>
      </c>
      <c r="G58" s="16" t="s">
        <v>30</v>
      </c>
      <c r="H58" s="77"/>
    </row>
    <row r="59" spans="1:8" s="10" customFormat="1" ht="18" customHeight="1" thickBot="1">
      <c r="A59" s="14"/>
      <c r="B59" s="15"/>
      <c r="C59" s="32"/>
      <c r="D59" s="14"/>
      <c r="E59" s="15"/>
      <c r="F59" s="9"/>
      <c r="G59" s="19"/>
      <c r="H59" s="14"/>
    </row>
    <row r="60" spans="1:8" s="10" customFormat="1" ht="18" customHeight="1" thickTop="1">
      <c r="A60" s="21" t="s">
        <v>20</v>
      </c>
      <c r="B60" s="22" t="s">
        <v>25</v>
      </c>
      <c r="C60" s="23"/>
      <c r="D60" s="21"/>
      <c r="E60" s="24"/>
      <c r="F60" s="25"/>
      <c r="G60" s="21"/>
      <c r="H60" s="26"/>
    </row>
    <row r="61" spans="2:5" s="10" customFormat="1" ht="13.5">
      <c r="B61" s="11"/>
      <c r="E61" s="11"/>
    </row>
  </sheetData>
  <sheetProtection/>
  <mergeCells count="50">
    <mergeCell ref="A20:A21"/>
    <mergeCell ref="B20:B21"/>
    <mergeCell ref="C20:C21"/>
    <mergeCell ref="D20:D21"/>
    <mergeCell ref="A13:A14"/>
    <mergeCell ref="B13:B14"/>
    <mergeCell ref="I13:I14"/>
    <mergeCell ref="C13:C14"/>
    <mergeCell ref="D13:D14"/>
    <mergeCell ref="E13:E14"/>
    <mergeCell ref="E20:E21"/>
    <mergeCell ref="H20:H21"/>
    <mergeCell ref="F13:G13"/>
    <mergeCell ref="B6:B7"/>
    <mergeCell ref="A6:A7"/>
    <mergeCell ref="E6:E7"/>
    <mergeCell ref="D6:D7"/>
    <mergeCell ref="H6:H7"/>
    <mergeCell ref="C6:C7"/>
    <mergeCell ref="H36:H37"/>
    <mergeCell ref="E29:E30"/>
    <mergeCell ref="H29:H30"/>
    <mergeCell ref="A29:A30"/>
    <mergeCell ref="B29:B30"/>
    <mergeCell ref="C29:C30"/>
    <mergeCell ref="D29:D30"/>
    <mergeCell ref="D43:D44"/>
    <mergeCell ref="E43:E44"/>
    <mergeCell ref="F43:G43"/>
    <mergeCell ref="A36:A37"/>
    <mergeCell ref="B36:B37"/>
    <mergeCell ref="C36:C37"/>
    <mergeCell ref="D36:D37"/>
    <mergeCell ref="E36:E37"/>
    <mergeCell ref="I43:I44"/>
    <mergeCell ref="A50:A51"/>
    <mergeCell ref="B50:B51"/>
    <mergeCell ref="C50:C51"/>
    <mergeCell ref="D50:D51"/>
    <mergeCell ref="E50:E51"/>
    <mergeCell ref="H50:H51"/>
    <mergeCell ref="A43:A44"/>
    <mergeCell ref="B43:B44"/>
    <mergeCell ref="C43:C44"/>
    <mergeCell ref="A57:A58"/>
    <mergeCell ref="B57:B58"/>
    <mergeCell ref="C57:C58"/>
    <mergeCell ref="D57:D58"/>
    <mergeCell ref="E57:E58"/>
    <mergeCell ref="H57:H58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8" sqref="A18:A19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3.875" style="46" customWidth="1"/>
    <col min="4" max="4" width="12.125" style="46" customWidth="1"/>
    <col min="5" max="6" width="10.125" style="46" customWidth="1"/>
    <col min="7" max="7" width="14.25390625" style="46" customWidth="1"/>
    <col min="8" max="8" width="9.0039062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3" t="s">
        <v>24</v>
      </c>
      <c r="E1" s="2"/>
      <c r="F1" s="2"/>
    </row>
    <row r="2" spans="5:6" s="10" customFormat="1" ht="18" customHeight="1">
      <c r="E2" s="36"/>
      <c r="F2" s="36"/>
    </row>
    <row r="3" spans="1:6" s="10" customFormat="1" ht="18" customHeight="1">
      <c r="A3" s="10" t="s">
        <v>67</v>
      </c>
      <c r="E3" s="36"/>
      <c r="F3" s="36"/>
    </row>
    <row r="4" spans="1:6" s="10" customFormat="1" ht="18" customHeight="1">
      <c r="A4" s="80" t="s">
        <v>0</v>
      </c>
      <c r="B4" s="80" t="s">
        <v>1</v>
      </c>
      <c r="C4" s="80" t="s">
        <v>32</v>
      </c>
      <c r="D4" s="80" t="s">
        <v>33</v>
      </c>
      <c r="E4" s="85" t="s">
        <v>14</v>
      </c>
      <c r="F4" s="80" t="s">
        <v>2</v>
      </c>
    </row>
    <row r="5" spans="1:6" s="10" customFormat="1" ht="18" customHeight="1">
      <c r="A5" s="77"/>
      <c r="B5" s="77"/>
      <c r="C5" s="77"/>
      <c r="D5" s="77"/>
      <c r="E5" s="77"/>
      <c r="F5" s="77"/>
    </row>
    <row r="6" spans="1:6" s="10" customFormat="1" ht="18" customHeight="1" thickBot="1">
      <c r="A6" s="37"/>
      <c r="B6" s="14"/>
      <c r="C6" s="14"/>
      <c r="D6" s="14"/>
      <c r="E6" s="38"/>
      <c r="F6" s="14"/>
    </row>
    <row r="7" spans="1:6" s="10" customFormat="1" ht="18" customHeight="1" thickTop="1">
      <c r="A7" s="21" t="s">
        <v>22</v>
      </c>
      <c r="B7" s="21" t="s">
        <v>25</v>
      </c>
      <c r="C7" s="21"/>
      <c r="D7" s="21"/>
      <c r="E7" s="39"/>
      <c r="F7" s="26"/>
    </row>
    <row r="8" s="10" customFormat="1" ht="18" customHeight="1"/>
    <row r="9" s="10" customFormat="1" ht="18" customHeight="1"/>
    <row r="10" spans="1:6" s="10" customFormat="1" ht="18" customHeight="1">
      <c r="A10" s="10" t="s">
        <v>68</v>
      </c>
      <c r="E10" s="36"/>
      <c r="F10" s="36"/>
    </row>
    <row r="11" spans="1:7" s="10" customFormat="1" ht="18" customHeight="1">
      <c r="A11" s="80" t="s">
        <v>0</v>
      </c>
      <c r="B11" s="80" t="s">
        <v>1</v>
      </c>
      <c r="C11" s="80" t="s">
        <v>32</v>
      </c>
      <c r="D11" s="80" t="s">
        <v>33</v>
      </c>
      <c r="E11" s="87" t="s">
        <v>3</v>
      </c>
      <c r="F11" s="88"/>
      <c r="G11" s="76" t="s">
        <v>2</v>
      </c>
    </row>
    <row r="12" spans="1:7" s="10" customFormat="1" ht="18" customHeight="1">
      <c r="A12" s="77"/>
      <c r="B12" s="77"/>
      <c r="C12" s="77"/>
      <c r="D12" s="77"/>
      <c r="E12" s="40" t="s">
        <v>15</v>
      </c>
      <c r="F12" s="40" t="s">
        <v>16</v>
      </c>
      <c r="G12" s="77"/>
    </row>
    <row r="13" spans="1:7" s="10" customFormat="1" ht="18" customHeight="1" thickBot="1">
      <c r="A13" s="41"/>
      <c r="B13" s="42"/>
      <c r="C13" s="18"/>
      <c r="D13" s="19"/>
      <c r="E13" s="20"/>
      <c r="F13" s="20"/>
      <c r="G13" s="41"/>
    </row>
    <row r="14" spans="1:7" s="10" customFormat="1" ht="18" customHeight="1" thickTop="1">
      <c r="A14" s="21" t="s">
        <v>22</v>
      </c>
      <c r="B14" s="21" t="s">
        <v>25</v>
      </c>
      <c r="C14" s="21"/>
      <c r="D14" s="21"/>
      <c r="E14" s="25"/>
      <c r="F14" s="25"/>
      <c r="G14" s="26"/>
    </row>
    <row r="15" s="10" customFormat="1" ht="18" customHeight="1"/>
    <row r="16" s="10" customFormat="1" ht="18" customHeight="1"/>
    <row r="17" spans="1:6" s="10" customFormat="1" ht="18" customHeight="1">
      <c r="A17" s="10" t="s">
        <v>69</v>
      </c>
      <c r="E17" s="36"/>
      <c r="F17" s="36"/>
    </row>
    <row r="18" spans="1:6" s="10" customFormat="1" ht="18" customHeight="1">
      <c r="A18" s="76" t="s">
        <v>0</v>
      </c>
      <c r="B18" s="76" t="s">
        <v>1</v>
      </c>
      <c r="C18" s="80" t="s">
        <v>32</v>
      </c>
      <c r="D18" s="80" t="s">
        <v>18</v>
      </c>
      <c r="E18" s="89" t="s">
        <v>19</v>
      </c>
      <c r="F18" s="90"/>
    </row>
    <row r="19" spans="1:6" s="10" customFormat="1" ht="18" customHeight="1">
      <c r="A19" s="77"/>
      <c r="B19" s="77"/>
      <c r="C19" s="77"/>
      <c r="D19" s="86"/>
      <c r="E19" s="91"/>
      <c r="F19" s="92"/>
    </row>
    <row r="20" spans="1:6" s="10" customFormat="1" ht="18" customHeight="1" thickBot="1">
      <c r="A20" s="14"/>
      <c r="B20" s="14"/>
      <c r="C20" s="32"/>
      <c r="D20" s="45"/>
      <c r="E20" s="43"/>
      <c r="F20" s="44"/>
    </row>
    <row r="21" spans="1:6" s="10" customFormat="1" ht="18" customHeight="1" thickTop="1">
      <c r="A21" s="21" t="s">
        <v>22</v>
      </c>
      <c r="B21" s="21" t="s">
        <v>25</v>
      </c>
      <c r="C21" s="21"/>
      <c r="D21" s="7"/>
      <c r="E21" s="83"/>
      <c r="F21" s="84"/>
    </row>
    <row r="22" s="10" customFormat="1" ht="18" customHeight="1"/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</sheetData>
  <sheetProtection/>
  <mergeCells count="18">
    <mergeCell ref="B18:B19"/>
    <mergeCell ref="C18:C19"/>
    <mergeCell ref="D18:D19"/>
    <mergeCell ref="F4:F5"/>
    <mergeCell ref="G11:G12"/>
    <mergeCell ref="E11:F11"/>
    <mergeCell ref="D11:D12"/>
    <mergeCell ref="E18:F19"/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12.125" style="46" customWidth="1"/>
    <col min="2" max="2" width="18.125" style="46" customWidth="1"/>
    <col min="3" max="3" width="11.00390625" style="46" bestFit="1" customWidth="1"/>
    <col min="4" max="4" width="9.75390625" style="46" customWidth="1"/>
    <col min="5" max="5" width="8.50390625" style="46" customWidth="1"/>
    <col min="6" max="6" width="8.875" style="46" customWidth="1"/>
    <col min="7" max="7" width="10.125" style="46" customWidth="1"/>
    <col min="8" max="8" width="13.37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34</v>
      </c>
      <c r="B1" s="6"/>
      <c r="C1" s="63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70</v>
      </c>
      <c r="E4" s="36"/>
      <c r="F4" s="36"/>
    </row>
    <row r="5" spans="1:7" s="10" customFormat="1" ht="18" customHeight="1">
      <c r="A5" s="80" t="s">
        <v>4</v>
      </c>
      <c r="B5" s="80" t="s">
        <v>5</v>
      </c>
      <c r="C5" s="80" t="s">
        <v>28</v>
      </c>
      <c r="D5" s="80" t="s">
        <v>31</v>
      </c>
      <c r="E5" s="85" t="s">
        <v>8</v>
      </c>
      <c r="F5" s="85" t="s">
        <v>35</v>
      </c>
      <c r="G5" s="80" t="s">
        <v>7</v>
      </c>
    </row>
    <row r="6" spans="1:7" s="10" customFormat="1" ht="18" customHeight="1">
      <c r="A6" s="77"/>
      <c r="B6" s="77"/>
      <c r="C6" s="77"/>
      <c r="D6" s="77"/>
      <c r="E6" s="77"/>
      <c r="F6" s="93"/>
      <c r="G6" s="77"/>
    </row>
    <row r="7" spans="1:7" s="10" customFormat="1" ht="18" customHeight="1" thickBot="1">
      <c r="A7" s="15" t="s">
        <v>77</v>
      </c>
      <c r="B7" s="14" t="s">
        <v>78</v>
      </c>
      <c r="C7" s="32">
        <v>43040</v>
      </c>
      <c r="D7" s="75" t="s">
        <v>76</v>
      </c>
      <c r="E7" s="48">
        <v>20</v>
      </c>
      <c r="F7" s="14" t="s">
        <v>41</v>
      </c>
      <c r="G7" s="14" t="s">
        <v>75</v>
      </c>
    </row>
    <row r="8" spans="1:7" s="10" customFormat="1" ht="18" customHeight="1" thickTop="1">
      <c r="A8" s="21" t="s">
        <v>22</v>
      </c>
      <c r="B8" s="22" t="str">
        <f>WIDECHAR(COUNTA(B7:B7))&amp;"箇所"</f>
        <v>１箇所</v>
      </c>
      <c r="C8" s="21"/>
      <c r="D8" s="21"/>
      <c r="E8" s="39">
        <f>SUM(E7:E7)</f>
        <v>20</v>
      </c>
      <c r="F8" s="39"/>
      <c r="G8" s="26"/>
    </row>
    <row r="9" s="10" customFormat="1" ht="18" customHeight="1">
      <c r="C9" s="58"/>
    </row>
    <row r="10" s="10" customFormat="1" ht="18" customHeight="1"/>
    <row r="11" spans="1:6" s="10" customFormat="1" ht="18" customHeight="1">
      <c r="A11" s="10" t="s">
        <v>82</v>
      </c>
      <c r="E11" s="36"/>
      <c r="F11" s="36"/>
    </row>
    <row r="12" spans="1:8" s="10" customFormat="1" ht="18" customHeight="1">
      <c r="A12" s="76" t="s">
        <v>4</v>
      </c>
      <c r="B12" s="76" t="s">
        <v>5</v>
      </c>
      <c r="C12" s="80" t="s">
        <v>28</v>
      </c>
      <c r="D12" s="80" t="s">
        <v>31</v>
      </c>
      <c r="E12" s="87" t="s">
        <v>8</v>
      </c>
      <c r="F12" s="88"/>
      <c r="G12" s="85" t="s">
        <v>35</v>
      </c>
      <c r="H12" s="76" t="s">
        <v>7</v>
      </c>
    </row>
    <row r="13" spans="1:8" s="10" customFormat="1" ht="18" customHeight="1">
      <c r="A13" s="77"/>
      <c r="B13" s="77"/>
      <c r="C13" s="77"/>
      <c r="D13" s="94"/>
      <c r="E13" s="40" t="s">
        <v>9</v>
      </c>
      <c r="F13" s="40" t="s">
        <v>11</v>
      </c>
      <c r="G13" s="93"/>
      <c r="H13" s="77"/>
    </row>
    <row r="14" spans="1:8" s="10" customFormat="1" ht="18" customHeight="1" thickBot="1">
      <c r="A14" s="14"/>
      <c r="B14" s="14"/>
      <c r="C14" s="32"/>
      <c r="D14" s="37"/>
      <c r="E14" s="33"/>
      <c r="F14" s="33"/>
      <c r="G14" s="49"/>
      <c r="H14" s="15"/>
    </row>
    <row r="15" spans="1:8" s="10" customFormat="1" ht="18" customHeight="1" thickTop="1">
      <c r="A15" s="21" t="s">
        <v>20</v>
      </c>
      <c r="B15" s="21" t="s">
        <v>25</v>
      </c>
      <c r="C15" s="21"/>
      <c r="D15" s="21"/>
      <c r="E15" s="25">
        <f>SUM(E14:E14)</f>
        <v>0</v>
      </c>
      <c r="F15" s="25">
        <f>SUM(F14:F14)</f>
        <v>0</v>
      </c>
      <c r="G15" s="25"/>
      <c r="H15" s="21"/>
    </row>
    <row r="16" s="10" customFormat="1" ht="18" customHeight="1">
      <c r="F16" s="36"/>
    </row>
    <row r="17" s="10" customFormat="1" ht="18" customHeight="1"/>
    <row r="18" spans="1:6" s="10" customFormat="1" ht="18" customHeight="1">
      <c r="A18" s="10" t="s">
        <v>71</v>
      </c>
      <c r="E18" s="36"/>
      <c r="F18" s="36"/>
    </row>
    <row r="19" spans="1:7" s="10" customFormat="1" ht="18" customHeight="1">
      <c r="A19" s="76" t="s">
        <v>4</v>
      </c>
      <c r="B19" s="76" t="s">
        <v>5</v>
      </c>
      <c r="C19" s="80" t="s">
        <v>28</v>
      </c>
      <c r="D19" s="85" t="s">
        <v>8</v>
      </c>
      <c r="E19" s="85" t="s">
        <v>35</v>
      </c>
      <c r="F19" s="99" t="s">
        <v>7</v>
      </c>
      <c r="G19" s="100"/>
    </row>
    <row r="20" spans="1:7" s="10" customFormat="1" ht="18" customHeight="1">
      <c r="A20" s="77"/>
      <c r="B20" s="77"/>
      <c r="C20" s="77"/>
      <c r="D20" s="93"/>
      <c r="E20" s="93"/>
      <c r="F20" s="101"/>
      <c r="G20" s="102"/>
    </row>
    <row r="21" spans="1:7" s="10" customFormat="1" ht="18" customHeight="1">
      <c r="A21" s="15" t="s">
        <v>72</v>
      </c>
      <c r="B21" s="15" t="s">
        <v>45</v>
      </c>
      <c r="C21" s="66">
        <v>43040</v>
      </c>
      <c r="D21" s="72">
        <v>188</v>
      </c>
      <c r="E21" s="71" t="s">
        <v>41</v>
      </c>
      <c r="F21" s="95" t="s">
        <v>38</v>
      </c>
      <c r="G21" s="96"/>
    </row>
    <row r="22" spans="1:7" s="10" customFormat="1" ht="18" customHeight="1">
      <c r="A22" s="15" t="s">
        <v>73</v>
      </c>
      <c r="B22" s="15" t="s">
        <v>79</v>
      </c>
      <c r="C22" s="66">
        <v>43040</v>
      </c>
      <c r="D22" s="72">
        <v>4</v>
      </c>
      <c r="E22" s="71" t="s">
        <v>41</v>
      </c>
      <c r="F22" s="95" t="s">
        <v>38</v>
      </c>
      <c r="G22" s="96"/>
    </row>
    <row r="23" spans="1:7" s="50" customFormat="1" ht="18" customHeight="1" thickBot="1">
      <c r="A23" s="15" t="s">
        <v>74</v>
      </c>
      <c r="B23" s="15" t="s">
        <v>80</v>
      </c>
      <c r="C23" s="66">
        <v>43040</v>
      </c>
      <c r="D23" s="73">
        <v>21</v>
      </c>
      <c r="E23" s="74" t="s">
        <v>41</v>
      </c>
      <c r="F23" s="103" t="s">
        <v>38</v>
      </c>
      <c r="G23" s="104"/>
    </row>
    <row r="24" spans="1:7" s="10" customFormat="1" ht="18" customHeight="1" thickTop="1">
      <c r="A24" s="21" t="s">
        <v>20</v>
      </c>
      <c r="B24" s="22" t="str">
        <f>WIDECHAR(COUNTA(B21:B23))&amp;"箇所"</f>
        <v>３箇所</v>
      </c>
      <c r="C24" s="21"/>
      <c r="D24" s="51">
        <f>SUM(D23:D23)</f>
        <v>21</v>
      </c>
      <c r="E24" s="52"/>
      <c r="F24" s="97"/>
      <c r="G24" s="98"/>
    </row>
    <row r="25" s="10" customFormat="1" ht="18" customHeight="1"/>
    <row r="26" s="10" customFormat="1" ht="18" customHeight="1"/>
    <row r="27" s="10" customFormat="1" ht="18" customHeight="1"/>
    <row r="28" s="10" customFormat="1" ht="13.5"/>
    <row r="29" s="10" customFormat="1" ht="13.5"/>
    <row r="30" s="10" customFormat="1" ht="18" customHeight="1"/>
    <row r="31" s="10" customFormat="1" ht="36" customHeight="1"/>
    <row r="32" s="10" customFormat="1" ht="18" customHeight="1"/>
    <row r="33" s="10" customFormat="1" ht="18" customHeight="1"/>
    <row r="34" s="10" customFormat="1" ht="18" customHeight="1"/>
    <row r="35" s="10" customFormat="1" ht="18" customHeight="1"/>
    <row r="36" s="10" customFormat="1" ht="18" customHeight="1"/>
    <row r="37" s="10" customFormat="1" ht="13.5"/>
    <row r="38" ht="13.5">
      <c r="D38" s="10"/>
    </row>
  </sheetData>
  <sheetProtection/>
  <mergeCells count="24">
    <mergeCell ref="F24:G24"/>
    <mergeCell ref="C12:C13"/>
    <mergeCell ref="B12:B13"/>
    <mergeCell ref="F19:G20"/>
    <mergeCell ref="F23:G23"/>
    <mergeCell ref="D19:D20"/>
    <mergeCell ref="E19:E20"/>
    <mergeCell ref="F22:G22"/>
    <mergeCell ref="H12:H13"/>
    <mergeCell ref="E12:F12"/>
    <mergeCell ref="F21:G21"/>
    <mergeCell ref="B19:B20"/>
    <mergeCell ref="C19:C20"/>
    <mergeCell ref="A12:A13"/>
    <mergeCell ref="A19:A20"/>
    <mergeCell ref="A5:A6"/>
    <mergeCell ref="E5:E6"/>
    <mergeCell ref="C5:C6"/>
    <mergeCell ref="D5:D6"/>
    <mergeCell ref="F5:F6"/>
    <mergeCell ref="G12:G13"/>
    <mergeCell ref="G5:G6"/>
    <mergeCell ref="B5:B6"/>
    <mergeCell ref="D12:D13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A19" sqref="A19:A20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1.00390625" style="46" bestFit="1" customWidth="1"/>
    <col min="4" max="4" width="9.875" style="46" customWidth="1"/>
    <col min="5" max="5" width="14.375" style="46" customWidth="1"/>
    <col min="6" max="6" width="8.50390625" style="46" customWidth="1"/>
    <col min="7" max="7" width="8.375" style="46" customWidth="1"/>
    <col min="8" max="8" width="9.87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42</v>
      </c>
      <c r="B1" s="6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70</v>
      </c>
      <c r="E4" s="36"/>
      <c r="F4" s="36"/>
    </row>
    <row r="5" spans="1:8" s="10" customFormat="1" ht="18" customHeight="1">
      <c r="A5" s="80" t="s">
        <v>4</v>
      </c>
      <c r="B5" s="80" t="s">
        <v>5</v>
      </c>
      <c r="C5" s="80" t="s">
        <v>28</v>
      </c>
      <c r="D5" s="80" t="s">
        <v>31</v>
      </c>
      <c r="E5" s="85" t="s">
        <v>37</v>
      </c>
      <c r="F5" s="85" t="s">
        <v>8</v>
      </c>
      <c r="G5" s="99" t="s">
        <v>7</v>
      </c>
      <c r="H5" s="100"/>
    </row>
    <row r="6" spans="1:8" s="10" customFormat="1" ht="18" customHeight="1">
      <c r="A6" s="77"/>
      <c r="B6" s="77"/>
      <c r="C6" s="77"/>
      <c r="D6" s="77"/>
      <c r="E6" s="93"/>
      <c r="F6" s="77"/>
      <c r="G6" s="101"/>
      <c r="H6" s="102"/>
    </row>
    <row r="7" spans="1:8" s="10" customFormat="1" ht="18.75" customHeight="1" thickBot="1">
      <c r="A7" s="14"/>
      <c r="B7" s="15"/>
      <c r="C7" s="32"/>
      <c r="D7" s="62"/>
      <c r="E7" s="62"/>
      <c r="F7" s="34"/>
      <c r="G7" s="111"/>
      <c r="H7" s="112"/>
    </row>
    <row r="8" spans="1:8" s="10" customFormat="1" ht="18" customHeight="1" thickTop="1">
      <c r="A8" s="21" t="s">
        <v>23</v>
      </c>
      <c r="B8" s="22" t="str">
        <f>WIDECHAR(COUNTA(B7:B7))&amp;"箇所"</f>
        <v>０箇所</v>
      </c>
      <c r="C8" s="21"/>
      <c r="D8" s="21"/>
      <c r="E8" s="39"/>
      <c r="F8" s="39">
        <f>SUM(F7:F7)</f>
        <v>0</v>
      </c>
      <c r="G8" s="97"/>
      <c r="H8" s="98"/>
    </row>
    <row r="9" s="10" customFormat="1" ht="18" customHeight="1"/>
    <row r="10" s="10" customFormat="1" ht="18" customHeight="1"/>
    <row r="11" spans="1:7" s="10" customFormat="1" ht="18" customHeight="1">
      <c r="A11" s="10" t="s">
        <v>81</v>
      </c>
      <c r="F11" s="36"/>
      <c r="G11" s="36"/>
    </row>
    <row r="12" spans="1:8" s="10" customFormat="1" ht="18" customHeight="1">
      <c r="A12" s="76" t="s">
        <v>4</v>
      </c>
      <c r="B12" s="76" t="s">
        <v>5</v>
      </c>
      <c r="C12" s="80" t="s">
        <v>28</v>
      </c>
      <c r="D12" s="80" t="s">
        <v>31</v>
      </c>
      <c r="E12" s="85" t="s">
        <v>37</v>
      </c>
      <c r="F12" s="89" t="s">
        <v>8</v>
      </c>
      <c r="G12" s="99" t="s">
        <v>7</v>
      </c>
      <c r="H12" s="100"/>
    </row>
    <row r="13" spans="1:8" s="10" customFormat="1" ht="18" customHeight="1">
      <c r="A13" s="77"/>
      <c r="B13" s="77"/>
      <c r="C13" s="77"/>
      <c r="D13" s="94"/>
      <c r="E13" s="93"/>
      <c r="F13" s="91"/>
      <c r="G13" s="101"/>
      <c r="H13" s="102"/>
    </row>
    <row r="14" spans="1:8" s="10" customFormat="1" ht="18.75" customHeight="1" thickBot="1">
      <c r="A14" s="14"/>
      <c r="B14" s="14"/>
      <c r="C14" s="32"/>
      <c r="D14" s="61"/>
      <c r="E14" s="62"/>
      <c r="F14" s="64"/>
      <c r="G14" s="107"/>
      <c r="H14" s="108"/>
    </row>
    <row r="15" spans="1:8" s="10" customFormat="1" ht="18" customHeight="1" thickTop="1">
      <c r="A15" s="21" t="s">
        <v>36</v>
      </c>
      <c r="B15" s="22" t="str">
        <f>WIDECHAR(COUNTA(B14:B14))&amp;"箇所"</f>
        <v>０箇所</v>
      </c>
      <c r="C15" s="21"/>
      <c r="D15" s="21"/>
      <c r="E15" s="25"/>
      <c r="F15" s="60">
        <f>SUM(F14:F14)</f>
        <v>0</v>
      </c>
      <c r="G15" s="109"/>
      <c r="H15" s="110"/>
    </row>
    <row r="16" s="10" customFormat="1" ht="18" customHeight="1"/>
    <row r="17" s="10" customFormat="1" ht="18" customHeight="1"/>
    <row r="18" spans="1:6" s="10" customFormat="1" ht="18" customHeight="1">
      <c r="A18" s="10" t="s">
        <v>71</v>
      </c>
      <c r="E18" s="36"/>
      <c r="F18" s="36"/>
    </row>
    <row r="19" spans="1:8" s="10" customFormat="1" ht="18" customHeight="1">
      <c r="A19" s="76" t="s">
        <v>4</v>
      </c>
      <c r="B19" s="76" t="s">
        <v>5</v>
      </c>
      <c r="C19" s="80" t="s">
        <v>43</v>
      </c>
      <c r="D19" s="99" t="s">
        <v>37</v>
      </c>
      <c r="E19" s="100"/>
      <c r="F19" s="85" t="s">
        <v>8</v>
      </c>
      <c r="G19" s="99" t="s">
        <v>7</v>
      </c>
      <c r="H19" s="100"/>
    </row>
    <row r="20" spans="1:8" s="10" customFormat="1" ht="18" customHeight="1">
      <c r="A20" s="77"/>
      <c r="B20" s="77"/>
      <c r="C20" s="77"/>
      <c r="D20" s="101"/>
      <c r="E20" s="102"/>
      <c r="F20" s="93"/>
      <c r="G20" s="101"/>
      <c r="H20" s="102"/>
    </row>
    <row r="21" spans="1:8" s="10" customFormat="1" ht="18.75" customHeight="1" thickBot="1">
      <c r="A21" s="14"/>
      <c r="B21" s="14"/>
      <c r="C21" s="32"/>
      <c r="D21" s="113"/>
      <c r="E21" s="104"/>
      <c r="F21" s="53"/>
      <c r="G21" s="105"/>
      <c r="H21" s="106"/>
    </row>
    <row r="22" spans="1:8" s="10" customFormat="1" ht="18" customHeight="1" thickTop="1">
      <c r="A22" s="21" t="s">
        <v>36</v>
      </c>
      <c r="B22" s="22" t="str">
        <f>WIDECHAR(COUNTA(B21:B21))&amp;"箇所"</f>
        <v>０箇所</v>
      </c>
      <c r="C22" s="21"/>
      <c r="D22" s="97"/>
      <c r="E22" s="98"/>
      <c r="F22" s="51">
        <f>SUM(F21:F21)</f>
        <v>0</v>
      </c>
      <c r="G22" s="97"/>
      <c r="H22" s="98"/>
    </row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  <row r="36" ht="13.5">
      <c r="D36" s="10"/>
    </row>
  </sheetData>
  <sheetProtection/>
  <mergeCells count="28">
    <mergeCell ref="G7:H7"/>
    <mergeCell ref="D21:E21"/>
    <mergeCell ref="D22:E22"/>
    <mergeCell ref="B5:B6"/>
    <mergeCell ref="D12:D13"/>
    <mergeCell ref="E12:E13"/>
    <mergeCell ref="D19:E20"/>
    <mergeCell ref="G22:H22"/>
    <mergeCell ref="C12:C13"/>
    <mergeCell ref="B12:B13"/>
    <mergeCell ref="A5:A6"/>
    <mergeCell ref="F5:F6"/>
    <mergeCell ref="C5:C6"/>
    <mergeCell ref="D5:D6"/>
    <mergeCell ref="E5:E6"/>
    <mergeCell ref="G5:H6"/>
    <mergeCell ref="G21:H21"/>
    <mergeCell ref="F19:F20"/>
    <mergeCell ref="B19:B20"/>
    <mergeCell ref="C19:C20"/>
    <mergeCell ref="G14:H14"/>
    <mergeCell ref="G15:H15"/>
    <mergeCell ref="G8:H8"/>
    <mergeCell ref="F12:F13"/>
    <mergeCell ref="A12:A13"/>
    <mergeCell ref="A19:A20"/>
    <mergeCell ref="G12:H13"/>
    <mergeCell ref="G19:H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北澄 直希０１</cp:lastModifiedBy>
  <cp:lastPrinted>2018-01-19T08:53:19Z</cp:lastPrinted>
  <dcterms:created xsi:type="dcterms:W3CDTF">1999-09-20T10:52:28Z</dcterms:created>
  <dcterms:modified xsi:type="dcterms:W3CDTF">2018-11-13T00:29:48Z</dcterms:modified>
  <cp:category/>
  <cp:version/>
  <cp:contentType/>
  <cp:contentStatus/>
</cp:coreProperties>
</file>