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754F13EB-46B2-4DFF-A85C-B9625C4DA749}" xr6:coauthVersionLast="36" xr6:coauthVersionMax="36" xr10:uidLastSave="{00000000-0000-0000-0000-000000000000}"/>
  <bookViews>
    <workbookView showHorizontalScroll="0" showVerticalScroll="0" xWindow="0" yWindow="0" windowWidth="16480" windowHeight="6370" xr2:uid="{00000000-000D-0000-FFFF-FFFF00000000}"/>
  </bookViews>
  <sheets>
    <sheet name="市町村、男女、年齢５歳階級別人口（日本人）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'市町村、男女、年齢５歳階級別人口（日本人）'!$B:$C,'市町村、男女、年齢５歳階級別人口（日本人）'!$1:$3</definedName>
    <definedName name="tblDOUTAIwk_T">#REF!</definedName>
  </definedNames>
  <calcPr calcId="191029"/>
</workbook>
</file>

<file path=xl/calcChain.xml><?xml version="1.0" encoding="utf-8"?>
<calcChain xmlns="http://schemas.openxmlformats.org/spreadsheetml/2006/main">
  <c r="E111" i="3" l="1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D111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D108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D105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D102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D99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D96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D93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D90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D87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D84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D81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D78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D75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D72" i="3"/>
  <c r="Y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D69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D66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D63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D60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D57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D54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D51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D48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D45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D42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D39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D36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D33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D30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D27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D24" i="3"/>
  <c r="Y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D21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D18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5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D12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D9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D6" i="3"/>
</calcChain>
</file>

<file path=xl/sharedStrings.xml><?xml version="1.0" encoding="utf-8"?>
<sst xmlns="http://schemas.openxmlformats.org/spreadsheetml/2006/main" count="169" uniqueCount="64">
  <si>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</si>
  <si>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</si>
  <si>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</si>
  <si>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</si>
  <si>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</si>
  <si>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</si>
  <si>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</si>
  <si>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</si>
  <si>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</si>
  <si>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</si>
  <si>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</si>
  <si>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</si>
  <si>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</si>
  <si>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</si>
  <si>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</si>
  <si>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</si>
  <si>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</si>
  <si>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</si>
  <si>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</si>
  <si>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</si>
  <si>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</si>
  <si>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</si>
  <si>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</si>
  <si>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</si>
  <si>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</si>
  <si>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</si>
  <si>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</si>
  <si>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</si>
  <si>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</si>
  <si>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</si>
  <si>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</si>
  <si>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</si>
  <si>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</si>
  <si>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</si>
  <si>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</si>
  <si>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</si>
  <si>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</si>
  <si>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</si>
  <si>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</si>
  <si>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</si>
  <si>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</si>
  <si>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</si>
  <si>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</si>
  <si>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</si>
  <si>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</si>
  <si>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</si>
  <si>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</si>
  <si>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</si>
  <si>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</si>
  <si>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</si>
  <si>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</si>
  <si>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</si>
  <si>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</si>
  <si>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</si>
  <si>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</si>
  <si>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</si>
  <si>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</si>
  <si>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</si>
  <si>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</si>
  <si>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</si>
  <si>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</si>
  <si>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</si>
  <si>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</si>
  <si>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【日本人】市町村、男女、年齢５歳階級別人口（令和5年1月1日現在）</t>
    <rPh sb="1" eb="4">
      <t>ニホンジン</t>
    </rPh>
    <rPh sb="22" eb="24">
      <t>レイワ</t>
    </rPh>
    <rPh sb="25" eb="26">
      <t>ネン</t>
    </rPh>
    <rPh sb="27" eb="28">
      <t>ツキ</t>
    </rPh>
    <rPh sb="29" eb="30">
      <t>ニチ</t>
    </rPh>
    <rPh sb="30" eb="3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</si>
</sst>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1" fontId="0" fillId="0" borderId="0"/>
    <xf numFmtId="0" fontId="1" fillId="0" borderId="0"/>
    <xf numFmtId="0" fontId="6" fillId="0" borderId="0"/>
    <xf numFmtId="38" fontId="6" fillId="0" borderId="0" applyFont="0" applyFill="0" applyBorder="0" applyAlignment="0" applyProtection="0"/>
  </cellStyleXfs>
  <cellXfs count="15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1" fontId="5" fillId="0" borderId="0" xfId="0" applyFont="1" applyAlignment="1"/>
    <xf numFmtId="1" fontId="3" fillId="2" borderId="2" xfId="0" applyFont="1" applyFill="1" applyBorder="1" applyAlignment="1">
      <alignment horizontal="center"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6" xfId="0" applyNumberFormat="1" applyFont="1" applyFill="1" applyBorder="1" applyAlignment="1" applyProtection="1">
      <alignment vertical="center"/>
    </xf>
    <xf numFmtId="37" fontId="3" fillId="0" borderId="5" xfId="0" applyNumberFormat="1" applyFont="1" applyFill="1" applyBorder="1"/>
  </cellXfs>
  <cellStyles count="4"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11"/>
  <sheetViews>
    <sheetView tabSelected="1" zoomScale="80" zoomScaleNormal="8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10.7109375" defaultRowHeight="13.5" customHeight="1" x14ac:dyDescent="0.2"/>
  <cols>
    <col min="1" max="1" width="2.7109375" style="1" customWidth="1"/>
    <col min="2" max="2" width="8.5" style="1" customWidth="1"/>
    <col min="3" max="3" width="4.2109375" style="1" customWidth="1"/>
    <col min="4" max="4" width="10.7109375" style="1"/>
    <col min="5" max="25" width="9.7109375" style="1" customWidth="1"/>
    <col min="26" max="16384" width="10.7109375" style="1"/>
  </cols>
  <sheetData>
    <row r="1" spans="2:25" ht="18" customHeight="1" x14ac:dyDescent="0.25">
      <c r="B1" s="10" t="s">
        <v>63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 x14ac:dyDescent="0.2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58</v>
      </c>
      <c r="V3" s="11" t="s">
        <v>59</v>
      </c>
      <c r="W3" s="11" t="s">
        <v>60</v>
      </c>
      <c r="X3" s="11" t="s">
        <v>61</v>
      </c>
      <c r="Y3" s="11" t="s">
        <v>62</v>
      </c>
    </row>
    <row r="4" spans="2:25" ht="15" customHeight="1" x14ac:dyDescent="0.2">
      <c r="B4" s="6"/>
      <c r="C4" s="9" t="s">
        <v>56</v>
      </c>
      <c r="D4" s="12">
        <v>924243</v>
      </c>
      <c r="E4" s="12">
        <v>30231</v>
      </c>
      <c r="F4" s="12">
        <v>36647</v>
      </c>
      <c r="G4" s="12">
        <v>41609</v>
      </c>
      <c r="H4" s="12">
        <v>45109</v>
      </c>
      <c r="I4" s="12">
        <v>46134</v>
      </c>
      <c r="J4" s="12">
        <v>43476</v>
      </c>
      <c r="K4" s="12">
        <v>45244</v>
      </c>
      <c r="L4" s="12">
        <v>51884</v>
      </c>
      <c r="M4" s="12">
        <v>59571</v>
      </c>
      <c r="N4" s="12">
        <v>73031</v>
      </c>
      <c r="O4" s="12">
        <v>73494</v>
      </c>
      <c r="P4" s="12">
        <v>61356</v>
      </c>
      <c r="Q4" s="12">
        <v>57310</v>
      </c>
      <c r="R4" s="12">
        <v>60541</v>
      </c>
      <c r="S4" s="12">
        <v>72297</v>
      </c>
      <c r="T4" s="12">
        <v>54462</v>
      </c>
      <c r="U4" s="12">
        <v>38742</v>
      </c>
      <c r="V4" s="12">
        <v>21967</v>
      </c>
      <c r="W4" s="12">
        <v>9031</v>
      </c>
      <c r="X4" s="12">
        <v>1944</v>
      </c>
      <c r="Y4" s="12">
        <v>163</v>
      </c>
    </row>
    <row r="5" spans="2:25" ht="15" customHeight="1" x14ac:dyDescent="0.2">
      <c r="B5" s="7" t="s">
        <v>16</v>
      </c>
      <c r="C5" s="9" t="s">
        <v>57</v>
      </c>
      <c r="D5" s="12">
        <v>941407</v>
      </c>
      <c r="E5" s="12">
        <v>28622</v>
      </c>
      <c r="F5" s="12">
        <v>34921</v>
      </c>
      <c r="G5" s="12">
        <v>39414</v>
      </c>
      <c r="H5" s="12">
        <v>42666</v>
      </c>
      <c r="I5" s="12">
        <v>41647</v>
      </c>
      <c r="J5" s="12">
        <v>38279</v>
      </c>
      <c r="K5" s="12">
        <v>40143</v>
      </c>
      <c r="L5" s="12">
        <v>47209</v>
      </c>
      <c r="M5" s="12">
        <v>54249</v>
      </c>
      <c r="N5" s="12">
        <v>67702</v>
      </c>
      <c r="O5" s="12">
        <v>68383</v>
      </c>
      <c r="P5" s="12">
        <v>58965</v>
      </c>
      <c r="Q5" s="12">
        <v>56152</v>
      </c>
      <c r="R5" s="12">
        <v>61431</v>
      </c>
      <c r="S5" s="12">
        <v>78359</v>
      </c>
      <c r="T5" s="12">
        <v>62967</v>
      </c>
      <c r="U5" s="12">
        <v>51415</v>
      </c>
      <c r="V5" s="12">
        <v>37660</v>
      </c>
      <c r="W5" s="12">
        <v>22221</v>
      </c>
      <c r="X5" s="12">
        <v>7748</v>
      </c>
      <c r="Y5" s="12">
        <v>1254</v>
      </c>
    </row>
    <row r="6" spans="2:25" ht="15" customHeight="1" x14ac:dyDescent="0.2">
      <c r="B6" s="8"/>
      <c r="C6" s="9" t="s">
        <v>55</v>
      </c>
      <c r="D6" s="12">
        <f>D4+D5</f>
        <v>1865650</v>
      </c>
      <c r="E6" s="12">
        <f t="shared" ref="E6:Y6" si="0">E4+E5</f>
        <v>58853</v>
      </c>
      <c r="F6" s="12">
        <f t="shared" si="0"/>
        <v>71568</v>
      </c>
      <c r="G6" s="12">
        <f t="shared" si="0"/>
        <v>81023</v>
      </c>
      <c r="H6" s="12">
        <f t="shared" si="0"/>
        <v>87775</v>
      </c>
      <c r="I6" s="12">
        <f t="shared" si="0"/>
        <v>87781</v>
      </c>
      <c r="J6" s="12">
        <f t="shared" si="0"/>
        <v>81755</v>
      </c>
      <c r="K6" s="12">
        <f t="shared" si="0"/>
        <v>85387</v>
      </c>
      <c r="L6" s="12">
        <f t="shared" si="0"/>
        <v>99093</v>
      </c>
      <c r="M6" s="12">
        <f t="shared" si="0"/>
        <v>113820</v>
      </c>
      <c r="N6" s="12">
        <f t="shared" si="0"/>
        <v>140733</v>
      </c>
      <c r="O6" s="12">
        <f t="shared" si="0"/>
        <v>141877</v>
      </c>
      <c r="P6" s="12">
        <f t="shared" si="0"/>
        <v>120321</v>
      </c>
      <c r="Q6" s="12">
        <f t="shared" si="0"/>
        <v>113462</v>
      </c>
      <c r="R6" s="12">
        <f t="shared" si="0"/>
        <v>121972</v>
      </c>
      <c r="S6" s="12">
        <f t="shared" si="0"/>
        <v>150656</v>
      </c>
      <c r="T6" s="12">
        <f t="shared" si="0"/>
        <v>117429</v>
      </c>
      <c r="U6" s="12">
        <f t="shared" si="0"/>
        <v>90157</v>
      </c>
      <c r="V6" s="12">
        <f t="shared" si="0"/>
        <v>59627</v>
      </c>
      <c r="W6" s="12">
        <f t="shared" si="0"/>
        <v>31252</v>
      </c>
      <c r="X6" s="12">
        <f t="shared" si="0"/>
        <v>9692</v>
      </c>
      <c r="Y6" s="12">
        <f t="shared" si="0"/>
        <v>1417</v>
      </c>
    </row>
    <row r="7" spans="2:25" ht="15" customHeight="1" x14ac:dyDescent="0.2">
      <c r="B7" s="6"/>
      <c r="C7" s="9" t="s">
        <v>56</v>
      </c>
      <c r="D7" s="12">
        <v>158443</v>
      </c>
      <c r="E7" s="12">
        <v>5627</v>
      </c>
      <c r="F7" s="12">
        <v>6727</v>
      </c>
      <c r="G7" s="12">
        <v>7245</v>
      </c>
      <c r="H7" s="12">
        <v>7634</v>
      </c>
      <c r="I7" s="12">
        <v>7793</v>
      </c>
      <c r="J7" s="12">
        <v>7337</v>
      </c>
      <c r="K7" s="12">
        <v>8016</v>
      </c>
      <c r="L7" s="12">
        <v>9175</v>
      </c>
      <c r="M7" s="12">
        <v>10181</v>
      </c>
      <c r="N7" s="12">
        <v>12358</v>
      </c>
      <c r="O7" s="12">
        <v>12579</v>
      </c>
      <c r="P7" s="12">
        <v>10425</v>
      </c>
      <c r="Q7" s="12">
        <v>9805</v>
      </c>
      <c r="R7" s="12">
        <v>10285</v>
      </c>
      <c r="S7" s="12">
        <v>11831</v>
      </c>
      <c r="T7" s="12">
        <v>8974</v>
      </c>
      <c r="U7" s="13">
        <v>6563</v>
      </c>
      <c r="V7" s="14">
        <v>3848</v>
      </c>
      <c r="W7" s="14">
        <v>1635</v>
      </c>
      <c r="X7" s="14">
        <v>373</v>
      </c>
      <c r="Y7" s="14">
        <v>32</v>
      </c>
    </row>
    <row r="8" spans="2:25" ht="15" customHeight="1" x14ac:dyDescent="0.2">
      <c r="B8" s="7" t="s">
        <v>17</v>
      </c>
      <c r="C8" s="9" t="s">
        <v>57</v>
      </c>
      <c r="D8" s="12">
        <v>165716</v>
      </c>
      <c r="E8" s="12">
        <v>5357</v>
      </c>
      <c r="F8" s="12">
        <v>6332</v>
      </c>
      <c r="G8" s="12">
        <v>6739</v>
      </c>
      <c r="H8" s="12">
        <v>7366</v>
      </c>
      <c r="I8" s="12">
        <v>7336</v>
      </c>
      <c r="J8" s="12">
        <v>7140</v>
      </c>
      <c r="K8" s="12">
        <v>7566</v>
      </c>
      <c r="L8" s="12">
        <v>8629</v>
      </c>
      <c r="M8" s="12">
        <v>9549</v>
      </c>
      <c r="N8" s="12">
        <v>11775</v>
      </c>
      <c r="O8" s="12">
        <v>11939</v>
      </c>
      <c r="P8" s="12">
        <v>10571</v>
      </c>
      <c r="Q8" s="12">
        <v>9896</v>
      </c>
      <c r="R8" s="12">
        <v>10610</v>
      </c>
      <c r="S8" s="12">
        <v>13033</v>
      </c>
      <c r="T8" s="12">
        <v>10737</v>
      </c>
      <c r="U8" s="13">
        <v>8835</v>
      </c>
      <c r="V8" s="14">
        <v>6743</v>
      </c>
      <c r="W8" s="14">
        <v>3954</v>
      </c>
      <c r="X8" s="14">
        <v>1412</v>
      </c>
      <c r="Y8" s="14">
        <v>197</v>
      </c>
    </row>
    <row r="9" spans="2:25" ht="15" customHeight="1" x14ac:dyDescent="0.2">
      <c r="B9" s="8"/>
      <c r="C9" s="9" t="s">
        <v>55</v>
      </c>
      <c r="D9" s="12">
        <f>D7+D8</f>
        <v>324159</v>
      </c>
      <c r="E9" s="12">
        <f t="shared" ref="E9:Y9" si="1">E7+E8</f>
        <v>10984</v>
      </c>
      <c r="F9" s="12">
        <f t="shared" si="1"/>
        <v>13059</v>
      </c>
      <c r="G9" s="12">
        <f t="shared" si="1"/>
        <v>13984</v>
      </c>
      <c r="H9" s="12">
        <f t="shared" si="1"/>
        <v>15000</v>
      </c>
      <c r="I9" s="12">
        <f t="shared" si="1"/>
        <v>15129</v>
      </c>
      <c r="J9" s="12">
        <f t="shared" si="1"/>
        <v>14477</v>
      </c>
      <c r="K9" s="12">
        <f t="shared" si="1"/>
        <v>15582</v>
      </c>
      <c r="L9" s="12">
        <f t="shared" si="1"/>
        <v>17804</v>
      </c>
      <c r="M9" s="12">
        <f t="shared" si="1"/>
        <v>19730</v>
      </c>
      <c r="N9" s="12">
        <f t="shared" si="1"/>
        <v>24133</v>
      </c>
      <c r="O9" s="12">
        <f t="shared" si="1"/>
        <v>24518</v>
      </c>
      <c r="P9" s="12">
        <f t="shared" si="1"/>
        <v>20996</v>
      </c>
      <c r="Q9" s="12">
        <f t="shared" si="1"/>
        <v>19701</v>
      </c>
      <c r="R9" s="12">
        <f t="shared" si="1"/>
        <v>20895</v>
      </c>
      <c r="S9" s="12">
        <f t="shared" si="1"/>
        <v>24864</v>
      </c>
      <c r="T9" s="12">
        <f t="shared" si="1"/>
        <v>19711</v>
      </c>
      <c r="U9" s="12">
        <f t="shared" si="1"/>
        <v>15398</v>
      </c>
      <c r="V9" s="12">
        <f t="shared" si="1"/>
        <v>10591</v>
      </c>
      <c r="W9" s="12">
        <f t="shared" si="1"/>
        <v>5589</v>
      </c>
      <c r="X9" s="12">
        <f t="shared" si="1"/>
        <v>1785</v>
      </c>
      <c r="Y9" s="12">
        <f t="shared" si="1"/>
        <v>229</v>
      </c>
    </row>
    <row r="10" spans="2:25" ht="15" customHeight="1" x14ac:dyDescent="0.2">
      <c r="B10" s="6"/>
      <c r="C10" s="9" t="s">
        <v>56</v>
      </c>
      <c r="D10" s="12">
        <v>178571</v>
      </c>
      <c r="E10" s="12">
        <v>6497</v>
      </c>
      <c r="F10" s="12">
        <v>7726</v>
      </c>
      <c r="G10" s="12">
        <v>8406</v>
      </c>
      <c r="H10" s="12">
        <v>9016</v>
      </c>
      <c r="I10" s="12">
        <v>9114</v>
      </c>
      <c r="J10" s="12">
        <v>8728</v>
      </c>
      <c r="K10" s="12">
        <v>9245</v>
      </c>
      <c r="L10" s="12">
        <v>10494</v>
      </c>
      <c r="M10" s="12">
        <v>11950</v>
      </c>
      <c r="N10" s="12">
        <v>14465</v>
      </c>
      <c r="O10" s="12">
        <v>14693</v>
      </c>
      <c r="P10" s="12">
        <v>11655</v>
      </c>
      <c r="Q10" s="12">
        <v>10380</v>
      </c>
      <c r="R10" s="12">
        <v>10516</v>
      </c>
      <c r="S10" s="12">
        <v>12518</v>
      </c>
      <c r="T10" s="12">
        <v>10003</v>
      </c>
      <c r="U10" s="13">
        <v>7181</v>
      </c>
      <c r="V10" s="14">
        <v>3941</v>
      </c>
      <c r="W10" s="14">
        <v>1628</v>
      </c>
      <c r="X10" s="14">
        <v>380</v>
      </c>
      <c r="Y10" s="14">
        <v>35</v>
      </c>
    </row>
    <row r="11" spans="2:25" ht="15" customHeight="1" x14ac:dyDescent="0.2">
      <c r="B11" s="7" t="s">
        <v>18</v>
      </c>
      <c r="C11" s="9" t="s">
        <v>57</v>
      </c>
      <c r="D11" s="12">
        <v>184491</v>
      </c>
      <c r="E11" s="12">
        <v>6142</v>
      </c>
      <c r="F11" s="12">
        <v>7285</v>
      </c>
      <c r="G11" s="12">
        <v>8036</v>
      </c>
      <c r="H11" s="12">
        <v>8465</v>
      </c>
      <c r="I11" s="12">
        <v>8322</v>
      </c>
      <c r="J11" s="12">
        <v>8103</v>
      </c>
      <c r="K11" s="12">
        <v>8471</v>
      </c>
      <c r="L11" s="12">
        <v>9958</v>
      </c>
      <c r="M11" s="12">
        <v>11352</v>
      </c>
      <c r="N11" s="12">
        <v>13674</v>
      </c>
      <c r="O11" s="12">
        <v>13803</v>
      </c>
      <c r="P11" s="12">
        <v>11541</v>
      </c>
      <c r="Q11" s="12">
        <v>10303</v>
      </c>
      <c r="R11" s="12">
        <v>10930</v>
      </c>
      <c r="S11" s="12">
        <v>14098</v>
      </c>
      <c r="T11" s="12">
        <v>11792</v>
      </c>
      <c r="U11" s="13">
        <v>9699</v>
      </c>
      <c r="V11" s="14">
        <v>6878</v>
      </c>
      <c r="W11" s="14">
        <v>4020</v>
      </c>
      <c r="X11" s="14">
        <v>1407</v>
      </c>
      <c r="Y11" s="14">
        <v>212</v>
      </c>
    </row>
    <row r="12" spans="2:25" ht="15" customHeight="1" x14ac:dyDescent="0.2">
      <c r="B12" s="8"/>
      <c r="C12" s="9" t="s">
        <v>55</v>
      </c>
      <c r="D12" s="12">
        <f>D10+D11</f>
        <v>363062</v>
      </c>
      <c r="E12" s="12">
        <f t="shared" ref="E12:Y12" si="2">E10+E11</f>
        <v>12639</v>
      </c>
      <c r="F12" s="12">
        <f t="shared" si="2"/>
        <v>15011</v>
      </c>
      <c r="G12" s="12">
        <f t="shared" si="2"/>
        <v>16442</v>
      </c>
      <c r="H12" s="12">
        <f t="shared" si="2"/>
        <v>17481</v>
      </c>
      <c r="I12" s="12">
        <f t="shared" si="2"/>
        <v>17436</v>
      </c>
      <c r="J12" s="12">
        <f t="shared" si="2"/>
        <v>16831</v>
      </c>
      <c r="K12" s="12">
        <f t="shared" si="2"/>
        <v>17716</v>
      </c>
      <c r="L12" s="12">
        <f t="shared" si="2"/>
        <v>20452</v>
      </c>
      <c r="M12" s="12">
        <f t="shared" si="2"/>
        <v>23302</v>
      </c>
      <c r="N12" s="12">
        <f t="shared" si="2"/>
        <v>28139</v>
      </c>
      <c r="O12" s="12">
        <f t="shared" si="2"/>
        <v>28496</v>
      </c>
      <c r="P12" s="12">
        <f t="shared" si="2"/>
        <v>23196</v>
      </c>
      <c r="Q12" s="12">
        <f t="shared" si="2"/>
        <v>20683</v>
      </c>
      <c r="R12" s="12">
        <f t="shared" si="2"/>
        <v>21446</v>
      </c>
      <c r="S12" s="12">
        <f t="shared" si="2"/>
        <v>26616</v>
      </c>
      <c r="T12" s="12">
        <f t="shared" si="2"/>
        <v>21795</v>
      </c>
      <c r="U12" s="12">
        <f t="shared" si="2"/>
        <v>16880</v>
      </c>
      <c r="V12" s="12">
        <f t="shared" si="2"/>
        <v>10819</v>
      </c>
      <c r="W12" s="12">
        <f t="shared" si="2"/>
        <v>5648</v>
      </c>
      <c r="X12" s="12">
        <f t="shared" si="2"/>
        <v>1787</v>
      </c>
      <c r="Y12" s="12">
        <f t="shared" si="2"/>
        <v>247</v>
      </c>
    </row>
    <row r="13" spans="2:25" ht="15" customHeight="1" x14ac:dyDescent="0.2">
      <c r="B13" s="6"/>
      <c r="C13" s="9" t="s">
        <v>56</v>
      </c>
      <c r="D13" s="12">
        <v>49479</v>
      </c>
      <c r="E13" s="12">
        <v>1164</v>
      </c>
      <c r="F13" s="12">
        <v>1546</v>
      </c>
      <c r="G13" s="12">
        <v>1976</v>
      </c>
      <c r="H13" s="12">
        <v>2149</v>
      </c>
      <c r="I13" s="12">
        <v>2488</v>
      </c>
      <c r="J13" s="12">
        <v>1838</v>
      </c>
      <c r="K13" s="12">
        <v>1939</v>
      </c>
      <c r="L13" s="12">
        <v>2390</v>
      </c>
      <c r="M13" s="12">
        <v>2736</v>
      </c>
      <c r="N13" s="12">
        <v>3732</v>
      </c>
      <c r="O13" s="12">
        <v>4084</v>
      </c>
      <c r="P13" s="12">
        <v>3587</v>
      </c>
      <c r="Q13" s="12">
        <v>3484</v>
      </c>
      <c r="R13" s="12">
        <v>3432</v>
      </c>
      <c r="S13" s="12">
        <v>4393</v>
      </c>
      <c r="T13" s="12">
        <v>3666</v>
      </c>
      <c r="U13" s="13">
        <v>2599</v>
      </c>
      <c r="V13" s="14">
        <v>1568</v>
      </c>
      <c r="W13" s="14">
        <v>572</v>
      </c>
      <c r="X13" s="14">
        <v>123</v>
      </c>
      <c r="Y13" s="14">
        <v>13</v>
      </c>
    </row>
    <row r="14" spans="2:25" ht="15" customHeight="1" x14ac:dyDescent="0.2">
      <c r="B14" s="7" t="s">
        <v>19</v>
      </c>
      <c r="C14" s="9" t="s">
        <v>57</v>
      </c>
      <c r="D14" s="12">
        <v>53010</v>
      </c>
      <c r="E14" s="12">
        <v>1101</v>
      </c>
      <c r="F14" s="12">
        <v>1497</v>
      </c>
      <c r="G14" s="12">
        <v>1796</v>
      </c>
      <c r="H14" s="12">
        <v>2132</v>
      </c>
      <c r="I14" s="12">
        <v>2125</v>
      </c>
      <c r="J14" s="12">
        <v>1623</v>
      </c>
      <c r="K14" s="12">
        <v>1701</v>
      </c>
      <c r="L14" s="12">
        <v>2104</v>
      </c>
      <c r="M14" s="12">
        <v>2587</v>
      </c>
      <c r="N14" s="12">
        <v>3469</v>
      </c>
      <c r="O14" s="12">
        <v>3900</v>
      </c>
      <c r="P14" s="12">
        <v>3590</v>
      </c>
      <c r="Q14" s="12">
        <v>3379</v>
      </c>
      <c r="R14" s="12">
        <v>3678</v>
      </c>
      <c r="S14" s="12">
        <v>4948</v>
      </c>
      <c r="T14" s="12">
        <v>4531</v>
      </c>
      <c r="U14" s="13">
        <v>3852</v>
      </c>
      <c r="V14" s="14">
        <v>2776</v>
      </c>
      <c r="W14" s="14">
        <v>1607</v>
      </c>
      <c r="X14" s="14">
        <v>530</v>
      </c>
      <c r="Y14" s="14">
        <v>84</v>
      </c>
    </row>
    <row r="15" spans="2:25" ht="15" customHeight="1" x14ac:dyDescent="0.2">
      <c r="B15" s="8"/>
      <c r="C15" s="9" t="s">
        <v>55</v>
      </c>
      <c r="D15" s="12">
        <f>D13+D14</f>
        <v>102489</v>
      </c>
      <c r="E15" s="12">
        <f t="shared" ref="E15:Y15" si="3">E13+E14</f>
        <v>2265</v>
      </c>
      <c r="F15" s="12">
        <f t="shared" si="3"/>
        <v>3043</v>
      </c>
      <c r="G15" s="12">
        <f t="shared" si="3"/>
        <v>3772</v>
      </c>
      <c r="H15" s="12">
        <f t="shared" si="3"/>
        <v>4281</v>
      </c>
      <c r="I15" s="12">
        <f t="shared" si="3"/>
        <v>4613</v>
      </c>
      <c r="J15" s="12">
        <f t="shared" si="3"/>
        <v>3461</v>
      </c>
      <c r="K15" s="12">
        <f t="shared" si="3"/>
        <v>3640</v>
      </c>
      <c r="L15" s="12">
        <f t="shared" si="3"/>
        <v>4494</v>
      </c>
      <c r="M15" s="12">
        <f t="shared" si="3"/>
        <v>5323</v>
      </c>
      <c r="N15" s="12">
        <f t="shared" si="3"/>
        <v>7201</v>
      </c>
      <c r="O15" s="12">
        <f t="shared" si="3"/>
        <v>7984</v>
      </c>
      <c r="P15" s="12">
        <f t="shared" si="3"/>
        <v>7177</v>
      </c>
      <c r="Q15" s="12">
        <f t="shared" si="3"/>
        <v>6863</v>
      </c>
      <c r="R15" s="12">
        <f t="shared" si="3"/>
        <v>7110</v>
      </c>
      <c r="S15" s="12">
        <f t="shared" si="3"/>
        <v>9341</v>
      </c>
      <c r="T15" s="12">
        <f t="shared" si="3"/>
        <v>8197</v>
      </c>
      <c r="U15" s="12">
        <f t="shared" si="3"/>
        <v>6451</v>
      </c>
      <c r="V15" s="12">
        <f t="shared" si="3"/>
        <v>4344</v>
      </c>
      <c r="W15" s="12">
        <f t="shared" si="3"/>
        <v>2179</v>
      </c>
      <c r="X15" s="12">
        <f t="shared" si="3"/>
        <v>653</v>
      </c>
      <c r="Y15" s="12">
        <f t="shared" si="3"/>
        <v>97</v>
      </c>
    </row>
    <row r="16" spans="2:25" ht="15" customHeight="1" x14ac:dyDescent="0.2">
      <c r="B16" s="6"/>
      <c r="C16" s="9" t="s">
        <v>56</v>
      </c>
      <c r="D16" s="12">
        <v>99292</v>
      </c>
      <c r="E16" s="12">
        <v>3724</v>
      </c>
      <c r="F16" s="12">
        <v>4092</v>
      </c>
      <c r="G16" s="12">
        <v>4678</v>
      </c>
      <c r="H16" s="12">
        <v>5089</v>
      </c>
      <c r="I16" s="12">
        <v>5496</v>
      </c>
      <c r="J16" s="12">
        <v>5302</v>
      </c>
      <c r="K16" s="12">
        <v>5428</v>
      </c>
      <c r="L16" s="12">
        <v>5888</v>
      </c>
      <c r="M16" s="12">
        <v>6858</v>
      </c>
      <c r="N16" s="12">
        <v>8315</v>
      </c>
      <c r="O16" s="12">
        <v>8147</v>
      </c>
      <c r="P16" s="12">
        <v>6597</v>
      </c>
      <c r="Q16" s="12">
        <v>5696</v>
      </c>
      <c r="R16" s="12">
        <v>5751</v>
      </c>
      <c r="S16" s="12">
        <v>6556</v>
      </c>
      <c r="T16" s="12">
        <v>5046</v>
      </c>
      <c r="U16" s="13">
        <v>3626</v>
      </c>
      <c r="V16" s="14">
        <v>2018</v>
      </c>
      <c r="W16" s="14">
        <v>830</v>
      </c>
      <c r="X16" s="14">
        <v>146</v>
      </c>
      <c r="Y16" s="14">
        <v>9</v>
      </c>
    </row>
    <row r="17" spans="2:25" ht="15" customHeight="1" x14ac:dyDescent="0.2">
      <c r="B17" s="7" t="s">
        <v>20</v>
      </c>
      <c r="C17" s="9" t="s">
        <v>57</v>
      </c>
      <c r="D17" s="12">
        <v>98791</v>
      </c>
      <c r="E17" s="12">
        <v>3474</v>
      </c>
      <c r="F17" s="12">
        <v>4076</v>
      </c>
      <c r="G17" s="12">
        <v>4477</v>
      </c>
      <c r="H17" s="12">
        <v>4827</v>
      </c>
      <c r="I17" s="12">
        <v>4829</v>
      </c>
      <c r="J17" s="12">
        <v>4683</v>
      </c>
      <c r="K17" s="12">
        <v>4735</v>
      </c>
      <c r="L17" s="12">
        <v>5445</v>
      </c>
      <c r="M17" s="12">
        <v>6175</v>
      </c>
      <c r="N17" s="12">
        <v>7702</v>
      </c>
      <c r="O17" s="12">
        <v>7380</v>
      </c>
      <c r="P17" s="12">
        <v>6003</v>
      </c>
      <c r="Q17" s="12">
        <v>5310</v>
      </c>
      <c r="R17" s="12">
        <v>5741</v>
      </c>
      <c r="S17" s="12">
        <v>7331</v>
      </c>
      <c r="T17" s="12">
        <v>5826</v>
      </c>
      <c r="U17" s="13">
        <v>4677</v>
      </c>
      <c r="V17" s="14">
        <v>3458</v>
      </c>
      <c r="W17" s="14">
        <v>1899</v>
      </c>
      <c r="X17" s="14">
        <v>636</v>
      </c>
      <c r="Y17" s="14">
        <v>107</v>
      </c>
    </row>
    <row r="18" spans="2:25" ht="15" customHeight="1" x14ac:dyDescent="0.2">
      <c r="B18" s="8"/>
      <c r="C18" s="9" t="s">
        <v>55</v>
      </c>
      <c r="D18" s="12">
        <f>D16+D17</f>
        <v>198083</v>
      </c>
      <c r="E18" s="12">
        <f t="shared" ref="E18:Y18" si="4">E16+E17</f>
        <v>7198</v>
      </c>
      <c r="F18" s="12">
        <f t="shared" si="4"/>
        <v>8168</v>
      </c>
      <c r="G18" s="12">
        <f t="shared" si="4"/>
        <v>9155</v>
      </c>
      <c r="H18" s="12">
        <f t="shared" si="4"/>
        <v>9916</v>
      </c>
      <c r="I18" s="12">
        <f t="shared" si="4"/>
        <v>10325</v>
      </c>
      <c r="J18" s="12">
        <f t="shared" si="4"/>
        <v>9985</v>
      </c>
      <c r="K18" s="12">
        <f t="shared" si="4"/>
        <v>10163</v>
      </c>
      <c r="L18" s="12">
        <f t="shared" si="4"/>
        <v>11333</v>
      </c>
      <c r="M18" s="12">
        <f t="shared" si="4"/>
        <v>13033</v>
      </c>
      <c r="N18" s="12">
        <f t="shared" si="4"/>
        <v>16017</v>
      </c>
      <c r="O18" s="12">
        <f t="shared" si="4"/>
        <v>15527</v>
      </c>
      <c r="P18" s="12">
        <f t="shared" si="4"/>
        <v>12600</v>
      </c>
      <c r="Q18" s="12">
        <f t="shared" si="4"/>
        <v>11006</v>
      </c>
      <c r="R18" s="12">
        <f t="shared" si="4"/>
        <v>11492</v>
      </c>
      <c r="S18" s="12">
        <f t="shared" si="4"/>
        <v>13887</v>
      </c>
      <c r="T18" s="12">
        <f t="shared" si="4"/>
        <v>10872</v>
      </c>
      <c r="U18" s="12">
        <f t="shared" si="4"/>
        <v>8303</v>
      </c>
      <c r="V18" s="12">
        <f t="shared" si="4"/>
        <v>5476</v>
      </c>
      <c r="W18" s="12">
        <f t="shared" si="4"/>
        <v>2729</v>
      </c>
      <c r="X18" s="12">
        <f t="shared" si="4"/>
        <v>782</v>
      </c>
      <c r="Y18" s="12">
        <f t="shared" si="4"/>
        <v>116</v>
      </c>
    </row>
    <row r="19" spans="2:25" ht="15" customHeight="1" x14ac:dyDescent="0.2">
      <c r="B19" s="6"/>
      <c r="C19" s="9" t="s">
        <v>56</v>
      </c>
      <c r="D19" s="12">
        <v>106952</v>
      </c>
      <c r="E19" s="12">
        <v>3883</v>
      </c>
      <c r="F19" s="12">
        <v>4661</v>
      </c>
      <c r="G19" s="12">
        <v>5331</v>
      </c>
      <c r="H19" s="12">
        <v>5444</v>
      </c>
      <c r="I19" s="12">
        <v>5772</v>
      </c>
      <c r="J19" s="12">
        <v>5690</v>
      </c>
      <c r="K19" s="12">
        <v>5736</v>
      </c>
      <c r="L19" s="12">
        <v>6341</v>
      </c>
      <c r="M19" s="12">
        <v>7681</v>
      </c>
      <c r="N19" s="12">
        <v>8987</v>
      </c>
      <c r="O19" s="12">
        <v>8799</v>
      </c>
      <c r="P19" s="12">
        <v>6835</v>
      </c>
      <c r="Q19" s="12">
        <v>5512</v>
      </c>
      <c r="R19" s="12">
        <v>5783</v>
      </c>
      <c r="S19" s="12">
        <v>7497</v>
      </c>
      <c r="T19" s="12">
        <v>6104</v>
      </c>
      <c r="U19" s="13">
        <v>4012</v>
      </c>
      <c r="V19" s="14">
        <v>2064</v>
      </c>
      <c r="W19" s="14">
        <v>677</v>
      </c>
      <c r="X19" s="14">
        <v>128</v>
      </c>
      <c r="Y19" s="14">
        <v>15</v>
      </c>
    </row>
    <row r="20" spans="2:25" ht="15" customHeight="1" x14ac:dyDescent="0.2">
      <c r="B20" s="7" t="s">
        <v>21</v>
      </c>
      <c r="C20" s="9" t="s">
        <v>57</v>
      </c>
      <c r="D20" s="12">
        <v>103360</v>
      </c>
      <c r="E20" s="12">
        <v>3700</v>
      </c>
      <c r="F20" s="12">
        <v>4481</v>
      </c>
      <c r="G20" s="12">
        <v>5036</v>
      </c>
      <c r="H20" s="12">
        <v>5229</v>
      </c>
      <c r="I20" s="12">
        <v>4788</v>
      </c>
      <c r="J20" s="12">
        <v>4407</v>
      </c>
      <c r="K20" s="12">
        <v>4718</v>
      </c>
      <c r="L20" s="12">
        <v>5601</v>
      </c>
      <c r="M20" s="12">
        <v>6547</v>
      </c>
      <c r="N20" s="12">
        <v>8011</v>
      </c>
      <c r="O20" s="12">
        <v>7757</v>
      </c>
      <c r="P20" s="12">
        <v>6003</v>
      </c>
      <c r="Q20" s="12">
        <v>5211</v>
      </c>
      <c r="R20" s="12">
        <v>5959</v>
      </c>
      <c r="S20" s="12">
        <v>8258</v>
      </c>
      <c r="T20" s="12">
        <v>6898</v>
      </c>
      <c r="U20" s="13">
        <v>4992</v>
      </c>
      <c r="V20" s="14">
        <v>3285</v>
      </c>
      <c r="W20" s="14">
        <v>1754</v>
      </c>
      <c r="X20" s="14">
        <v>619</v>
      </c>
      <c r="Y20" s="14">
        <v>106</v>
      </c>
    </row>
    <row r="21" spans="2:25" ht="15" customHeight="1" x14ac:dyDescent="0.2">
      <c r="B21" s="8"/>
      <c r="C21" s="9" t="s">
        <v>55</v>
      </c>
      <c r="D21" s="12">
        <f>D19+D20</f>
        <v>210312</v>
      </c>
      <c r="E21" s="12">
        <f t="shared" ref="E21:X21" si="5">E19+E20</f>
        <v>7583</v>
      </c>
      <c r="F21" s="12">
        <f t="shared" si="5"/>
        <v>9142</v>
      </c>
      <c r="G21" s="12">
        <f t="shared" si="5"/>
        <v>10367</v>
      </c>
      <c r="H21" s="12">
        <f t="shared" si="5"/>
        <v>10673</v>
      </c>
      <c r="I21" s="12">
        <f t="shared" si="5"/>
        <v>10560</v>
      </c>
      <c r="J21" s="12">
        <f t="shared" si="5"/>
        <v>10097</v>
      </c>
      <c r="K21" s="12">
        <f t="shared" si="5"/>
        <v>10454</v>
      </c>
      <c r="L21" s="12">
        <f t="shared" si="5"/>
        <v>11942</v>
      </c>
      <c r="M21" s="12">
        <f t="shared" si="5"/>
        <v>14228</v>
      </c>
      <c r="N21" s="12">
        <f t="shared" si="5"/>
        <v>16998</v>
      </c>
      <c r="O21" s="12">
        <f t="shared" si="5"/>
        <v>16556</v>
      </c>
      <c r="P21" s="12">
        <f t="shared" si="5"/>
        <v>12838</v>
      </c>
      <c r="Q21" s="12">
        <f t="shared" si="5"/>
        <v>10723</v>
      </c>
      <c r="R21" s="12">
        <f t="shared" si="5"/>
        <v>11742</v>
      </c>
      <c r="S21" s="12">
        <f t="shared" si="5"/>
        <v>15755</v>
      </c>
      <c r="T21" s="12">
        <f t="shared" si="5"/>
        <v>13002</v>
      </c>
      <c r="U21" s="12">
        <f t="shared" si="5"/>
        <v>9004</v>
      </c>
      <c r="V21" s="12">
        <f t="shared" si="5"/>
        <v>5349</v>
      </c>
      <c r="W21" s="12">
        <f t="shared" si="5"/>
        <v>2431</v>
      </c>
      <c r="X21" s="12">
        <f t="shared" si="5"/>
        <v>747</v>
      </c>
      <c r="Y21" s="12">
        <f>Y19+Y20</f>
        <v>121</v>
      </c>
    </row>
    <row r="22" spans="2:25" ht="15" customHeight="1" x14ac:dyDescent="0.2">
      <c r="B22" s="6"/>
      <c r="C22" s="9" t="s">
        <v>56</v>
      </c>
      <c r="D22" s="12">
        <v>21697</v>
      </c>
      <c r="E22" s="12">
        <v>568</v>
      </c>
      <c r="F22" s="12">
        <v>805</v>
      </c>
      <c r="G22" s="12">
        <v>893</v>
      </c>
      <c r="H22" s="12">
        <v>1066</v>
      </c>
      <c r="I22" s="12">
        <v>986</v>
      </c>
      <c r="J22" s="12">
        <v>879</v>
      </c>
      <c r="K22" s="12">
        <v>932</v>
      </c>
      <c r="L22" s="12">
        <v>1179</v>
      </c>
      <c r="M22" s="12">
        <v>1226</v>
      </c>
      <c r="N22" s="12">
        <v>1569</v>
      </c>
      <c r="O22" s="12">
        <v>1607</v>
      </c>
      <c r="P22" s="12">
        <v>1501</v>
      </c>
      <c r="Q22" s="12">
        <v>1534</v>
      </c>
      <c r="R22" s="12">
        <v>1752</v>
      </c>
      <c r="S22" s="12">
        <v>1913</v>
      </c>
      <c r="T22" s="12">
        <v>1297</v>
      </c>
      <c r="U22" s="13">
        <v>1001</v>
      </c>
      <c r="V22" s="14">
        <v>616</v>
      </c>
      <c r="W22" s="14">
        <v>301</v>
      </c>
      <c r="X22" s="14">
        <v>71</v>
      </c>
      <c r="Y22" s="14">
        <v>1</v>
      </c>
    </row>
    <row r="23" spans="2:25" ht="15" customHeight="1" x14ac:dyDescent="0.2">
      <c r="B23" s="7" t="s">
        <v>22</v>
      </c>
      <c r="C23" s="9" t="s">
        <v>57</v>
      </c>
      <c r="D23" s="12">
        <v>22841</v>
      </c>
      <c r="E23" s="12">
        <v>533</v>
      </c>
      <c r="F23" s="12">
        <v>695</v>
      </c>
      <c r="G23" s="12">
        <v>837</v>
      </c>
      <c r="H23" s="12">
        <v>1037</v>
      </c>
      <c r="I23" s="12">
        <v>936</v>
      </c>
      <c r="J23" s="12">
        <v>738</v>
      </c>
      <c r="K23" s="12">
        <v>776</v>
      </c>
      <c r="L23" s="12">
        <v>1019</v>
      </c>
      <c r="M23" s="12">
        <v>1164</v>
      </c>
      <c r="N23" s="12">
        <v>1530</v>
      </c>
      <c r="O23" s="12">
        <v>1533</v>
      </c>
      <c r="P23" s="12">
        <v>1496</v>
      </c>
      <c r="Q23" s="12">
        <v>1597</v>
      </c>
      <c r="R23" s="12">
        <v>1729</v>
      </c>
      <c r="S23" s="12">
        <v>1964</v>
      </c>
      <c r="T23" s="12">
        <v>1547</v>
      </c>
      <c r="U23" s="13">
        <v>1437</v>
      </c>
      <c r="V23" s="14">
        <v>1175</v>
      </c>
      <c r="W23" s="14">
        <v>794</v>
      </c>
      <c r="X23" s="14">
        <v>265</v>
      </c>
      <c r="Y23" s="14">
        <v>39</v>
      </c>
    </row>
    <row r="24" spans="2:25" ht="15" customHeight="1" x14ac:dyDescent="0.2">
      <c r="B24" s="8"/>
      <c r="C24" s="9" t="s">
        <v>55</v>
      </c>
      <c r="D24" s="12">
        <f>D22+D23</f>
        <v>44538</v>
      </c>
      <c r="E24" s="12">
        <f t="shared" ref="E24:Y24" si="6">E22+E23</f>
        <v>1101</v>
      </c>
      <c r="F24" s="12">
        <f t="shared" si="6"/>
        <v>1500</v>
      </c>
      <c r="G24" s="12">
        <f t="shared" si="6"/>
        <v>1730</v>
      </c>
      <c r="H24" s="12">
        <f t="shared" si="6"/>
        <v>2103</v>
      </c>
      <c r="I24" s="12">
        <f t="shared" si="6"/>
        <v>1922</v>
      </c>
      <c r="J24" s="12">
        <f t="shared" si="6"/>
        <v>1617</v>
      </c>
      <c r="K24" s="12">
        <f t="shared" si="6"/>
        <v>1708</v>
      </c>
      <c r="L24" s="12">
        <f t="shared" si="6"/>
        <v>2198</v>
      </c>
      <c r="M24" s="12">
        <f t="shared" si="6"/>
        <v>2390</v>
      </c>
      <c r="N24" s="12">
        <f t="shared" si="6"/>
        <v>3099</v>
      </c>
      <c r="O24" s="12">
        <f t="shared" si="6"/>
        <v>3140</v>
      </c>
      <c r="P24" s="12">
        <f t="shared" si="6"/>
        <v>2997</v>
      </c>
      <c r="Q24" s="12">
        <f t="shared" si="6"/>
        <v>3131</v>
      </c>
      <c r="R24" s="12">
        <f t="shared" si="6"/>
        <v>3481</v>
      </c>
      <c r="S24" s="12">
        <f t="shared" si="6"/>
        <v>3877</v>
      </c>
      <c r="T24" s="12">
        <f t="shared" si="6"/>
        <v>2844</v>
      </c>
      <c r="U24" s="12">
        <f t="shared" si="6"/>
        <v>2438</v>
      </c>
      <c r="V24" s="12">
        <f t="shared" si="6"/>
        <v>1791</v>
      </c>
      <c r="W24" s="12">
        <f t="shared" si="6"/>
        <v>1095</v>
      </c>
      <c r="X24" s="12">
        <f t="shared" si="6"/>
        <v>336</v>
      </c>
      <c r="Y24" s="12">
        <f t="shared" si="6"/>
        <v>40</v>
      </c>
    </row>
    <row r="25" spans="2:25" ht="15" customHeight="1" x14ac:dyDescent="0.2">
      <c r="B25" s="6"/>
      <c r="C25" s="9" t="s">
        <v>56</v>
      </c>
      <c r="D25" s="12">
        <v>35718</v>
      </c>
      <c r="E25" s="12">
        <v>974</v>
      </c>
      <c r="F25" s="12">
        <v>1270</v>
      </c>
      <c r="G25" s="12">
        <v>1624</v>
      </c>
      <c r="H25" s="12">
        <v>1758</v>
      </c>
      <c r="I25" s="12">
        <v>1849</v>
      </c>
      <c r="J25" s="12">
        <v>1735</v>
      </c>
      <c r="K25" s="12">
        <v>1666</v>
      </c>
      <c r="L25" s="12">
        <v>1960</v>
      </c>
      <c r="M25" s="12">
        <v>2348</v>
      </c>
      <c r="N25" s="12">
        <v>3050</v>
      </c>
      <c r="O25" s="12">
        <v>2993</v>
      </c>
      <c r="P25" s="12">
        <v>2436</v>
      </c>
      <c r="Q25" s="12">
        <v>2221</v>
      </c>
      <c r="R25" s="12">
        <v>2303</v>
      </c>
      <c r="S25" s="12">
        <v>2798</v>
      </c>
      <c r="T25" s="12">
        <v>2197</v>
      </c>
      <c r="U25" s="13">
        <v>1404</v>
      </c>
      <c r="V25" s="14">
        <v>771</v>
      </c>
      <c r="W25" s="14">
        <v>300</v>
      </c>
      <c r="X25" s="14">
        <v>55</v>
      </c>
      <c r="Y25" s="14">
        <v>6</v>
      </c>
    </row>
    <row r="26" spans="2:25" ht="15" customHeight="1" x14ac:dyDescent="0.2">
      <c r="B26" s="7" t="s">
        <v>23</v>
      </c>
      <c r="C26" s="9" t="s">
        <v>57</v>
      </c>
      <c r="D26" s="12">
        <v>35614</v>
      </c>
      <c r="E26" s="12">
        <v>897</v>
      </c>
      <c r="F26" s="12">
        <v>1274</v>
      </c>
      <c r="G26" s="12">
        <v>1524</v>
      </c>
      <c r="H26" s="12">
        <v>1629</v>
      </c>
      <c r="I26" s="12">
        <v>1642</v>
      </c>
      <c r="J26" s="12">
        <v>1396</v>
      </c>
      <c r="K26" s="12">
        <v>1427</v>
      </c>
      <c r="L26" s="12">
        <v>1638</v>
      </c>
      <c r="M26" s="12">
        <v>2049</v>
      </c>
      <c r="N26" s="12">
        <v>2809</v>
      </c>
      <c r="O26" s="12">
        <v>2772</v>
      </c>
      <c r="P26" s="12">
        <v>2213</v>
      </c>
      <c r="Q26" s="12">
        <v>2088</v>
      </c>
      <c r="R26" s="12">
        <v>2281</v>
      </c>
      <c r="S26" s="12">
        <v>3027</v>
      </c>
      <c r="T26" s="12">
        <v>2603</v>
      </c>
      <c r="U26" s="13">
        <v>1986</v>
      </c>
      <c r="V26" s="14">
        <v>1338</v>
      </c>
      <c r="W26" s="14">
        <v>762</v>
      </c>
      <c r="X26" s="14">
        <v>226</v>
      </c>
      <c r="Y26" s="14">
        <v>33</v>
      </c>
    </row>
    <row r="27" spans="2:25" ht="15" customHeight="1" x14ac:dyDescent="0.2">
      <c r="B27" s="8"/>
      <c r="C27" s="9" t="s">
        <v>55</v>
      </c>
      <c r="D27" s="12">
        <f>D25+D26</f>
        <v>71332</v>
      </c>
      <c r="E27" s="12">
        <f t="shared" ref="E27:Y27" si="7">E25+E26</f>
        <v>1871</v>
      </c>
      <c r="F27" s="12">
        <f t="shared" si="7"/>
        <v>2544</v>
      </c>
      <c r="G27" s="12">
        <f t="shared" si="7"/>
        <v>3148</v>
      </c>
      <c r="H27" s="12">
        <f t="shared" si="7"/>
        <v>3387</v>
      </c>
      <c r="I27" s="12">
        <f t="shared" si="7"/>
        <v>3491</v>
      </c>
      <c r="J27" s="12">
        <f t="shared" si="7"/>
        <v>3131</v>
      </c>
      <c r="K27" s="12">
        <f t="shared" si="7"/>
        <v>3093</v>
      </c>
      <c r="L27" s="12">
        <f t="shared" si="7"/>
        <v>3598</v>
      </c>
      <c r="M27" s="12">
        <f t="shared" si="7"/>
        <v>4397</v>
      </c>
      <c r="N27" s="12">
        <f t="shared" si="7"/>
        <v>5859</v>
      </c>
      <c r="O27" s="12">
        <f t="shared" si="7"/>
        <v>5765</v>
      </c>
      <c r="P27" s="12">
        <f t="shared" si="7"/>
        <v>4649</v>
      </c>
      <c r="Q27" s="12">
        <f t="shared" si="7"/>
        <v>4309</v>
      </c>
      <c r="R27" s="12">
        <f t="shared" si="7"/>
        <v>4584</v>
      </c>
      <c r="S27" s="12">
        <f t="shared" si="7"/>
        <v>5825</v>
      </c>
      <c r="T27" s="12">
        <f t="shared" si="7"/>
        <v>4800</v>
      </c>
      <c r="U27" s="12">
        <f t="shared" si="7"/>
        <v>3390</v>
      </c>
      <c r="V27" s="12">
        <f t="shared" si="7"/>
        <v>2109</v>
      </c>
      <c r="W27" s="12">
        <f t="shared" si="7"/>
        <v>1062</v>
      </c>
      <c r="X27" s="12">
        <f t="shared" si="7"/>
        <v>281</v>
      </c>
      <c r="Y27" s="12">
        <f t="shared" si="7"/>
        <v>39</v>
      </c>
    </row>
    <row r="28" spans="2:25" ht="15" customHeight="1" x14ac:dyDescent="0.2">
      <c r="B28" s="6"/>
      <c r="C28" s="9" t="s">
        <v>56</v>
      </c>
      <c r="D28" s="12">
        <v>35722</v>
      </c>
      <c r="E28" s="12">
        <v>986</v>
      </c>
      <c r="F28" s="12">
        <v>1194</v>
      </c>
      <c r="G28" s="12">
        <v>1436</v>
      </c>
      <c r="H28" s="12">
        <v>1637</v>
      </c>
      <c r="I28" s="12">
        <v>1540</v>
      </c>
      <c r="J28" s="12">
        <v>1525</v>
      </c>
      <c r="K28" s="12">
        <v>1497</v>
      </c>
      <c r="L28" s="12">
        <v>1905</v>
      </c>
      <c r="M28" s="12">
        <v>2221</v>
      </c>
      <c r="N28" s="12">
        <v>2588</v>
      </c>
      <c r="O28" s="12">
        <v>2524</v>
      </c>
      <c r="P28" s="12">
        <v>2308</v>
      </c>
      <c r="Q28" s="12">
        <v>2588</v>
      </c>
      <c r="R28" s="12">
        <v>2874</v>
      </c>
      <c r="S28" s="12">
        <v>3361</v>
      </c>
      <c r="T28" s="12">
        <v>2245</v>
      </c>
      <c r="U28" s="13">
        <v>1730</v>
      </c>
      <c r="V28" s="14">
        <v>1001</v>
      </c>
      <c r="W28" s="14">
        <v>452</v>
      </c>
      <c r="X28" s="14">
        <v>106</v>
      </c>
      <c r="Y28" s="14">
        <v>4</v>
      </c>
    </row>
    <row r="29" spans="2:25" ht="15" customHeight="1" x14ac:dyDescent="0.2">
      <c r="B29" s="7" t="s">
        <v>24</v>
      </c>
      <c r="C29" s="9" t="s">
        <v>57</v>
      </c>
      <c r="D29" s="12">
        <v>37190</v>
      </c>
      <c r="E29" s="12">
        <v>972</v>
      </c>
      <c r="F29" s="12">
        <v>1198</v>
      </c>
      <c r="G29" s="12">
        <v>1421</v>
      </c>
      <c r="H29" s="12">
        <v>1485</v>
      </c>
      <c r="I29" s="12">
        <v>1516</v>
      </c>
      <c r="J29" s="12">
        <v>1347</v>
      </c>
      <c r="K29" s="12">
        <v>1414</v>
      </c>
      <c r="L29" s="12">
        <v>1676</v>
      </c>
      <c r="M29" s="12">
        <v>1960</v>
      </c>
      <c r="N29" s="12">
        <v>2346</v>
      </c>
      <c r="O29" s="12">
        <v>2479</v>
      </c>
      <c r="P29" s="12">
        <v>2248</v>
      </c>
      <c r="Q29" s="12">
        <v>2521</v>
      </c>
      <c r="R29" s="12">
        <v>2797</v>
      </c>
      <c r="S29" s="12">
        <v>3510</v>
      </c>
      <c r="T29" s="12">
        <v>2603</v>
      </c>
      <c r="U29" s="13">
        <v>2327</v>
      </c>
      <c r="V29" s="14">
        <v>1787</v>
      </c>
      <c r="W29" s="14">
        <v>1161</v>
      </c>
      <c r="X29" s="14">
        <v>363</v>
      </c>
      <c r="Y29" s="14">
        <v>59</v>
      </c>
    </row>
    <row r="30" spans="2:25" ht="15" customHeight="1" x14ac:dyDescent="0.2">
      <c r="B30" s="8"/>
      <c r="C30" s="9" t="s">
        <v>55</v>
      </c>
      <c r="D30" s="12">
        <f>D28+D29</f>
        <v>72912</v>
      </c>
      <c r="E30" s="12">
        <f t="shared" ref="E30:Y30" si="8">E28+E29</f>
        <v>1958</v>
      </c>
      <c r="F30" s="12">
        <f t="shared" si="8"/>
        <v>2392</v>
      </c>
      <c r="G30" s="12">
        <f t="shared" si="8"/>
        <v>2857</v>
      </c>
      <c r="H30" s="12">
        <f t="shared" si="8"/>
        <v>3122</v>
      </c>
      <c r="I30" s="12">
        <f t="shared" si="8"/>
        <v>3056</v>
      </c>
      <c r="J30" s="12">
        <f t="shared" si="8"/>
        <v>2872</v>
      </c>
      <c r="K30" s="12">
        <f t="shared" si="8"/>
        <v>2911</v>
      </c>
      <c r="L30" s="12">
        <f t="shared" si="8"/>
        <v>3581</v>
      </c>
      <c r="M30" s="12">
        <f t="shared" si="8"/>
        <v>4181</v>
      </c>
      <c r="N30" s="12">
        <f t="shared" si="8"/>
        <v>4934</v>
      </c>
      <c r="O30" s="12">
        <f t="shared" si="8"/>
        <v>5003</v>
      </c>
      <c r="P30" s="12">
        <f t="shared" si="8"/>
        <v>4556</v>
      </c>
      <c r="Q30" s="12">
        <f t="shared" si="8"/>
        <v>5109</v>
      </c>
      <c r="R30" s="12">
        <f t="shared" si="8"/>
        <v>5671</v>
      </c>
      <c r="S30" s="12">
        <f t="shared" si="8"/>
        <v>6871</v>
      </c>
      <c r="T30" s="12">
        <f t="shared" si="8"/>
        <v>4848</v>
      </c>
      <c r="U30" s="12">
        <f t="shared" si="8"/>
        <v>4057</v>
      </c>
      <c r="V30" s="12">
        <f t="shared" si="8"/>
        <v>2788</v>
      </c>
      <c r="W30" s="12">
        <f t="shared" si="8"/>
        <v>1613</v>
      </c>
      <c r="X30" s="12">
        <f t="shared" si="8"/>
        <v>469</v>
      </c>
      <c r="Y30" s="12">
        <f t="shared" si="8"/>
        <v>63</v>
      </c>
    </row>
    <row r="31" spans="2:25" ht="15" customHeight="1" x14ac:dyDescent="0.2">
      <c r="B31" s="6"/>
      <c r="C31" s="9" t="s">
        <v>56</v>
      </c>
      <c r="D31" s="12">
        <v>30502</v>
      </c>
      <c r="E31" s="12">
        <v>814</v>
      </c>
      <c r="F31" s="12">
        <v>1060</v>
      </c>
      <c r="G31" s="12">
        <v>1280</v>
      </c>
      <c r="H31" s="12">
        <v>1525</v>
      </c>
      <c r="I31" s="12">
        <v>1422</v>
      </c>
      <c r="J31" s="12">
        <v>1414</v>
      </c>
      <c r="K31" s="12">
        <v>1397</v>
      </c>
      <c r="L31" s="12">
        <v>1633</v>
      </c>
      <c r="M31" s="12">
        <v>1863</v>
      </c>
      <c r="N31" s="12">
        <v>2428</v>
      </c>
      <c r="O31" s="12">
        <v>2390</v>
      </c>
      <c r="P31" s="12">
        <v>2041</v>
      </c>
      <c r="Q31" s="12">
        <v>1976</v>
      </c>
      <c r="R31" s="12">
        <v>2199</v>
      </c>
      <c r="S31" s="12">
        <v>2683</v>
      </c>
      <c r="T31" s="12">
        <v>1896</v>
      </c>
      <c r="U31" s="13">
        <v>1382</v>
      </c>
      <c r="V31" s="14">
        <v>735</v>
      </c>
      <c r="W31" s="14">
        <v>309</v>
      </c>
      <c r="X31" s="14">
        <v>51</v>
      </c>
      <c r="Y31" s="14">
        <v>4</v>
      </c>
    </row>
    <row r="32" spans="2:25" ht="15" customHeight="1" x14ac:dyDescent="0.2">
      <c r="B32" s="7" t="s">
        <v>25</v>
      </c>
      <c r="C32" s="9" t="s">
        <v>57</v>
      </c>
      <c r="D32" s="12">
        <v>31538</v>
      </c>
      <c r="E32" s="12">
        <v>820</v>
      </c>
      <c r="F32" s="12">
        <v>1012</v>
      </c>
      <c r="G32" s="12">
        <v>1333</v>
      </c>
      <c r="H32" s="12">
        <v>1393</v>
      </c>
      <c r="I32" s="12">
        <v>1393</v>
      </c>
      <c r="J32" s="12">
        <v>1242</v>
      </c>
      <c r="K32" s="12">
        <v>1236</v>
      </c>
      <c r="L32" s="12">
        <v>1453</v>
      </c>
      <c r="M32" s="12">
        <v>1687</v>
      </c>
      <c r="N32" s="12">
        <v>2204</v>
      </c>
      <c r="O32" s="12">
        <v>2327</v>
      </c>
      <c r="P32" s="12">
        <v>2034</v>
      </c>
      <c r="Q32" s="12">
        <v>1960</v>
      </c>
      <c r="R32" s="12">
        <v>2222</v>
      </c>
      <c r="S32" s="12">
        <v>2940</v>
      </c>
      <c r="T32" s="12">
        <v>2145</v>
      </c>
      <c r="U32" s="13">
        <v>1769</v>
      </c>
      <c r="V32" s="14">
        <v>1294</v>
      </c>
      <c r="W32" s="14">
        <v>775</v>
      </c>
      <c r="X32" s="14">
        <v>253</v>
      </c>
      <c r="Y32" s="14">
        <v>46</v>
      </c>
    </row>
    <row r="33" spans="2:25" ht="15" customHeight="1" x14ac:dyDescent="0.2">
      <c r="B33" s="8"/>
      <c r="C33" s="9" t="s">
        <v>55</v>
      </c>
      <c r="D33" s="12">
        <f>D31+D32</f>
        <v>62040</v>
      </c>
      <c r="E33" s="12">
        <f t="shared" ref="E33:Y33" si="9">E31+E32</f>
        <v>1634</v>
      </c>
      <c r="F33" s="12">
        <f t="shared" si="9"/>
        <v>2072</v>
      </c>
      <c r="G33" s="12">
        <f t="shared" si="9"/>
        <v>2613</v>
      </c>
      <c r="H33" s="12">
        <f t="shared" si="9"/>
        <v>2918</v>
      </c>
      <c r="I33" s="12">
        <f t="shared" si="9"/>
        <v>2815</v>
      </c>
      <c r="J33" s="12">
        <f t="shared" si="9"/>
        <v>2656</v>
      </c>
      <c r="K33" s="12">
        <f t="shared" si="9"/>
        <v>2633</v>
      </c>
      <c r="L33" s="12">
        <f t="shared" si="9"/>
        <v>3086</v>
      </c>
      <c r="M33" s="12">
        <f t="shared" si="9"/>
        <v>3550</v>
      </c>
      <c r="N33" s="12">
        <f t="shared" si="9"/>
        <v>4632</v>
      </c>
      <c r="O33" s="12">
        <f t="shared" si="9"/>
        <v>4717</v>
      </c>
      <c r="P33" s="12">
        <f t="shared" si="9"/>
        <v>4075</v>
      </c>
      <c r="Q33" s="12">
        <f t="shared" si="9"/>
        <v>3936</v>
      </c>
      <c r="R33" s="12">
        <f t="shared" si="9"/>
        <v>4421</v>
      </c>
      <c r="S33" s="12">
        <f t="shared" si="9"/>
        <v>5623</v>
      </c>
      <c r="T33" s="12">
        <f t="shared" si="9"/>
        <v>4041</v>
      </c>
      <c r="U33" s="12">
        <f t="shared" si="9"/>
        <v>3151</v>
      </c>
      <c r="V33" s="12">
        <f t="shared" si="9"/>
        <v>2029</v>
      </c>
      <c r="W33" s="12">
        <f t="shared" si="9"/>
        <v>1084</v>
      </c>
      <c r="X33" s="12">
        <f t="shared" si="9"/>
        <v>304</v>
      </c>
      <c r="Y33" s="12">
        <f t="shared" si="9"/>
        <v>50</v>
      </c>
    </row>
    <row r="34" spans="2:25" ht="15" customHeight="1" x14ac:dyDescent="0.2">
      <c r="B34" s="6"/>
      <c r="C34" s="9" t="s">
        <v>56</v>
      </c>
      <c r="D34" s="12">
        <v>22525</v>
      </c>
      <c r="E34" s="12">
        <v>583</v>
      </c>
      <c r="F34" s="12">
        <v>818</v>
      </c>
      <c r="G34" s="12">
        <v>986</v>
      </c>
      <c r="H34" s="12">
        <v>1131</v>
      </c>
      <c r="I34" s="12">
        <v>1050</v>
      </c>
      <c r="J34" s="12">
        <v>910</v>
      </c>
      <c r="K34" s="12">
        <v>917</v>
      </c>
      <c r="L34" s="12">
        <v>1071</v>
      </c>
      <c r="M34" s="12">
        <v>1310</v>
      </c>
      <c r="N34" s="12">
        <v>1688</v>
      </c>
      <c r="O34" s="12">
        <v>1643</v>
      </c>
      <c r="P34" s="12">
        <v>1521</v>
      </c>
      <c r="Q34" s="12">
        <v>1602</v>
      </c>
      <c r="R34" s="12">
        <v>1717</v>
      </c>
      <c r="S34" s="12">
        <v>2075</v>
      </c>
      <c r="T34" s="12">
        <v>1444</v>
      </c>
      <c r="U34" s="13">
        <v>1111</v>
      </c>
      <c r="V34" s="14">
        <v>606</v>
      </c>
      <c r="W34" s="14">
        <v>272</v>
      </c>
      <c r="X34" s="14">
        <v>68</v>
      </c>
      <c r="Y34" s="14">
        <v>2</v>
      </c>
    </row>
    <row r="35" spans="2:25" ht="15" customHeight="1" x14ac:dyDescent="0.2">
      <c r="B35" s="7" t="s">
        <v>26</v>
      </c>
      <c r="C35" s="9" t="s">
        <v>57</v>
      </c>
      <c r="D35" s="12">
        <v>22878</v>
      </c>
      <c r="E35" s="12">
        <v>508</v>
      </c>
      <c r="F35" s="12">
        <v>781</v>
      </c>
      <c r="G35" s="12">
        <v>940</v>
      </c>
      <c r="H35" s="12">
        <v>1037</v>
      </c>
      <c r="I35" s="12">
        <v>951</v>
      </c>
      <c r="J35" s="12">
        <v>772</v>
      </c>
      <c r="K35" s="12">
        <v>814</v>
      </c>
      <c r="L35" s="12">
        <v>984</v>
      </c>
      <c r="M35" s="12">
        <v>1173</v>
      </c>
      <c r="N35" s="12">
        <v>1583</v>
      </c>
      <c r="O35" s="12">
        <v>1646</v>
      </c>
      <c r="P35" s="12">
        <v>1432</v>
      </c>
      <c r="Q35" s="12">
        <v>1517</v>
      </c>
      <c r="R35" s="12">
        <v>1744</v>
      </c>
      <c r="S35" s="12">
        <v>2104</v>
      </c>
      <c r="T35" s="12">
        <v>1570</v>
      </c>
      <c r="U35" s="13">
        <v>1405</v>
      </c>
      <c r="V35" s="14">
        <v>1034</v>
      </c>
      <c r="W35" s="14">
        <v>631</v>
      </c>
      <c r="X35" s="14">
        <v>224</v>
      </c>
      <c r="Y35" s="14">
        <v>28</v>
      </c>
    </row>
    <row r="36" spans="2:25" ht="15" customHeight="1" x14ac:dyDescent="0.2">
      <c r="B36" s="8"/>
      <c r="C36" s="9" t="s">
        <v>55</v>
      </c>
      <c r="D36" s="12">
        <f>D34+D35</f>
        <v>45403</v>
      </c>
      <c r="E36" s="12">
        <f t="shared" ref="E36:Y36" si="10">E34+E35</f>
        <v>1091</v>
      </c>
      <c r="F36" s="12">
        <f t="shared" si="10"/>
        <v>1599</v>
      </c>
      <c r="G36" s="12">
        <f t="shared" si="10"/>
        <v>1926</v>
      </c>
      <c r="H36" s="12">
        <f t="shared" si="10"/>
        <v>2168</v>
      </c>
      <c r="I36" s="12">
        <f t="shared" si="10"/>
        <v>2001</v>
      </c>
      <c r="J36" s="12">
        <f t="shared" si="10"/>
        <v>1682</v>
      </c>
      <c r="K36" s="12">
        <f t="shared" si="10"/>
        <v>1731</v>
      </c>
      <c r="L36" s="12">
        <f t="shared" si="10"/>
        <v>2055</v>
      </c>
      <c r="M36" s="12">
        <f t="shared" si="10"/>
        <v>2483</v>
      </c>
      <c r="N36" s="12">
        <f t="shared" si="10"/>
        <v>3271</v>
      </c>
      <c r="O36" s="12">
        <f t="shared" si="10"/>
        <v>3289</v>
      </c>
      <c r="P36" s="12">
        <f t="shared" si="10"/>
        <v>2953</v>
      </c>
      <c r="Q36" s="12">
        <f t="shared" si="10"/>
        <v>3119</v>
      </c>
      <c r="R36" s="12">
        <f t="shared" si="10"/>
        <v>3461</v>
      </c>
      <c r="S36" s="12">
        <f t="shared" si="10"/>
        <v>4179</v>
      </c>
      <c r="T36" s="12">
        <f t="shared" si="10"/>
        <v>3014</v>
      </c>
      <c r="U36" s="12">
        <f t="shared" si="10"/>
        <v>2516</v>
      </c>
      <c r="V36" s="12">
        <f t="shared" si="10"/>
        <v>1640</v>
      </c>
      <c r="W36" s="12">
        <f t="shared" si="10"/>
        <v>903</v>
      </c>
      <c r="X36" s="12">
        <f t="shared" si="10"/>
        <v>292</v>
      </c>
      <c r="Y36" s="12">
        <f t="shared" si="10"/>
        <v>30</v>
      </c>
    </row>
    <row r="37" spans="2:25" ht="15" customHeight="1" x14ac:dyDescent="0.2">
      <c r="B37" s="6"/>
      <c r="C37" s="9" t="s">
        <v>56</v>
      </c>
      <c r="D37" s="12">
        <v>26865</v>
      </c>
      <c r="E37" s="12">
        <v>674</v>
      </c>
      <c r="F37" s="12">
        <v>891</v>
      </c>
      <c r="G37" s="12">
        <v>1085</v>
      </c>
      <c r="H37" s="12">
        <v>1220</v>
      </c>
      <c r="I37" s="12">
        <v>1168</v>
      </c>
      <c r="J37" s="12">
        <v>1097</v>
      </c>
      <c r="K37" s="12">
        <v>1179</v>
      </c>
      <c r="L37" s="12">
        <v>1330</v>
      </c>
      <c r="M37" s="12">
        <v>1532</v>
      </c>
      <c r="N37" s="12">
        <v>1871</v>
      </c>
      <c r="O37" s="12">
        <v>2133</v>
      </c>
      <c r="P37" s="12">
        <v>1882</v>
      </c>
      <c r="Q37" s="12">
        <v>1805</v>
      </c>
      <c r="R37" s="12">
        <v>2051</v>
      </c>
      <c r="S37" s="12">
        <v>2585</v>
      </c>
      <c r="T37" s="12">
        <v>1820</v>
      </c>
      <c r="U37" s="13">
        <v>1331</v>
      </c>
      <c r="V37" s="14">
        <v>759</v>
      </c>
      <c r="W37" s="14">
        <v>357</v>
      </c>
      <c r="X37" s="14">
        <v>89</v>
      </c>
      <c r="Y37" s="14">
        <v>6</v>
      </c>
    </row>
    <row r="38" spans="2:25" ht="15" customHeight="1" x14ac:dyDescent="0.2">
      <c r="B38" s="7" t="s">
        <v>27</v>
      </c>
      <c r="C38" s="9" t="s">
        <v>57</v>
      </c>
      <c r="D38" s="12">
        <v>27617</v>
      </c>
      <c r="E38" s="12">
        <v>643</v>
      </c>
      <c r="F38" s="12">
        <v>845</v>
      </c>
      <c r="G38" s="12">
        <v>1020</v>
      </c>
      <c r="H38" s="12">
        <v>1124</v>
      </c>
      <c r="I38" s="12">
        <v>1051</v>
      </c>
      <c r="J38" s="12">
        <v>954</v>
      </c>
      <c r="K38" s="12">
        <v>944</v>
      </c>
      <c r="L38" s="12">
        <v>1177</v>
      </c>
      <c r="M38" s="12">
        <v>1364</v>
      </c>
      <c r="N38" s="12">
        <v>1868</v>
      </c>
      <c r="O38" s="12">
        <v>2042</v>
      </c>
      <c r="P38" s="12">
        <v>1797</v>
      </c>
      <c r="Q38" s="12">
        <v>1823</v>
      </c>
      <c r="R38" s="12">
        <v>2036</v>
      </c>
      <c r="S38" s="12">
        <v>2726</v>
      </c>
      <c r="T38" s="12">
        <v>2011</v>
      </c>
      <c r="U38" s="13">
        <v>1724</v>
      </c>
      <c r="V38" s="14">
        <v>1319</v>
      </c>
      <c r="W38" s="14">
        <v>781</v>
      </c>
      <c r="X38" s="14">
        <v>309</v>
      </c>
      <c r="Y38" s="14">
        <v>59</v>
      </c>
    </row>
    <row r="39" spans="2:25" ht="15" customHeight="1" x14ac:dyDescent="0.2">
      <c r="B39" s="8"/>
      <c r="C39" s="9" t="s">
        <v>55</v>
      </c>
      <c r="D39" s="12">
        <f>D37+D38</f>
        <v>54482</v>
      </c>
      <c r="E39" s="12">
        <f t="shared" ref="E39:Y39" si="11">E37+E38</f>
        <v>1317</v>
      </c>
      <c r="F39" s="12">
        <f t="shared" si="11"/>
        <v>1736</v>
      </c>
      <c r="G39" s="12">
        <f t="shared" si="11"/>
        <v>2105</v>
      </c>
      <c r="H39" s="12">
        <f t="shared" si="11"/>
        <v>2344</v>
      </c>
      <c r="I39" s="12">
        <f t="shared" si="11"/>
        <v>2219</v>
      </c>
      <c r="J39" s="12">
        <f t="shared" si="11"/>
        <v>2051</v>
      </c>
      <c r="K39" s="12">
        <f t="shared" si="11"/>
        <v>2123</v>
      </c>
      <c r="L39" s="12">
        <f t="shared" si="11"/>
        <v>2507</v>
      </c>
      <c r="M39" s="12">
        <f t="shared" si="11"/>
        <v>2896</v>
      </c>
      <c r="N39" s="12">
        <f t="shared" si="11"/>
        <v>3739</v>
      </c>
      <c r="O39" s="12">
        <f t="shared" si="11"/>
        <v>4175</v>
      </c>
      <c r="P39" s="12">
        <f t="shared" si="11"/>
        <v>3679</v>
      </c>
      <c r="Q39" s="12">
        <f t="shared" si="11"/>
        <v>3628</v>
      </c>
      <c r="R39" s="12">
        <f t="shared" si="11"/>
        <v>4087</v>
      </c>
      <c r="S39" s="12">
        <f t="shared" si="11"/>
        <v>5311</v>
      </c>
      <c r="T39" s="12">
        <f t="shared" si="11"/>
        <v>3831</v>
      </c>
      <c r="U39" s="12">
        <f t="shared" si="11"/>
        <v>3055</v>
      </c>
      <c r="V39" s="12">
        <f t="shared" si="11"/>
        <v>2078</v>
      </c>
      <c r="W39" s="12">
        <f t="shared" si="11"/>
        <v>1138</v>
      </c>
      <c r="X39" s="12">
        <f t="shared" si="11"/>
        <v>398</v>
      </c>
      <c r="Y39" s="12">
        <f t="shared" si="11"/>
        <v>65</v>
      </c>
    </row>
    <row r="40" spans="2:25" ht="15" customHeight="1" x14ac:dyDescent="0.2">
      <c r="B40" s="6"/>
      <c r="C40" s="9" t="s">
        <v>56</v>
      </c>
      <c r="D40" s="12">
        <v>24058</v>
      </c>
      <c r="E40" s="12">
        <v>784</v>
      </c>
      <c r="F40" s="12">
        <v>976</v>
      </c>
      <c r="G40" s="12">
        <v>1127</v>
      </c>
      <c r="H40" s="12">
        <v>1255</v>
      </c>
      <c r="I40" s="12">
        <v>1242</v>
      </c>
      <c r="J40" s="12">
        <v>1022</v>
      </c>
      <c r="K40" s="12">
        <v>1093</v>
      </c>
      <c r="L40" s="12">
        <v>1339</v>
      </c>
      <c r="M40" s="12">
        <v>1575</v>
      </c>
      <c r="N40" s="12">
        <v>2000</v>
      </c>
      <c r="O40" s="12">
        <v>2009</v>
      </c>
      <c r="P40" s="12">
        <v>1592</v>
      </c>
      <c r="Q40" s="12">
        <v>1406</v>
      </c>
      <c r="R40" s="12">
        <v>1523</v>
      </c>
      <c r="S40" s="12">
        <v>1997</v>
      </c>
      <c r="T40" s="12">
        <v>1402</v>
      </c>
      <c r="U40" s="13">
        <v>966</v>
      </c>
      <c r="V40" s="14">
        <v>538</v>
      </c>
      <c r="W40" s="14">
        <v>179</v>
      </c>
      <c r="X40" s="14">
        <v>32</v>
      </c>
      <c r="Y40" s="14">
        <v>1</v>
      </c>
    </row>
    <row r="41" spans="2:25" ht="15" customHeight="1" x14ac:dyDescent="0.2">
      <c r="B41" s="7" t="s">
        <v>28</v>
      </c>
      <c r="C41" s="9" t="s">
        <v>57</v>
      </c>
      <c r="D41" s="12">
        <v>24468</v>
      </c>
      <c r="E41" s="12">
        <v>727</v>
      </c>
      <c r="F41" s="12">
        <v>905</v>
      </c>
      <c r="G41" s="12">
        <v>1068</v>
      </c>
      <c r="H41" s="12">
        <v>1199</v>
      </c>
      <c r="I41" s="12">
        <v>1109</v>
      </c>
      <c r="J41" s="12">
        <v>975</v>
      </c>
      <c r="K41" s="12">
        <v>978</v>
      </c>
      <c r="L41" s="12">
        <v>1219</v>
      </c>
      <c r="M41" s="12">
        <v>1463</v>
      </c>
      <c r="N41" s="12">
        <v>1879</v>
      </c>
      <c r="O41" s="12">
        <v>1853</v>
      </c>
      <c r="P41" s="12">
        <v>1432</v>
      </c>
      <c r="Q41" s="12">
        <v>1434</v>
      </c>
      <c r="R41" s="12">
        <v>1626</v>
      </c>
      <c r="S41" s="12">
        <v>2053</v>
      </c>
      <c r="T41" s="12">
        <v>1668</v>
      </c>
      <c r="U41" s="13">
        <v>1281</v>
      </c>
      <c r="V41" s="14">
        <v>909</v>
      </c>
      <c r="W41" s="14">
        <v>498</v>
      </c>
      <c r="X41" s="14">
        <v>157</v>
      </c>
      <c r="Y41" s="14">
        <v>35</v>
      </c>
    </row>
    <row r="42" spans="2:25" ht="15" customHeight="1" x14ac:dyDescent="0.2">
      <c r="B42" s="8"/>
      <c r="C42" s="9" t="s">
        <v>55</v>
      </c>
      <c r="D42" s="12">
        <f>D40+D41</f>
        <v>48526</v>
      </c>
      <c r="E42" s="12">
        <f t="shared" ref="E42:Y42" si="12">E40+E41</f>
        <v>1511</v>
      </c>
      <c r="F42" s="12">
        <f t="shared" si="12"/>
        <v>1881</v>
      </c>
      <c r="G42" s="12">
        <f t="shared" si="12"/>
        <v>2195</v>
      </c>
      <c r="H42" s="12">
        <f t="shared" si="12"/>
        <v>2454</v>
      </c>
      <c r="I42" s="12">
        <f t="shared" si="12"/>
        <v>2351</v>
      </c>
      <c r="J42" s="12">
        <f t="shared" si="12"/>
        <v>1997</v>
      </c>
      <c r="K42" s="12">
        <f t="shared" si="12"/>
        <v>2071</v>
      </c>
      <c r="L42" s="12">
        <f t="shared" si="12"/>
        <v>2558</v>
      </c>
      <c r="M42" s="12">
        <f t="shared" si="12"/>
        <v>3038</v>
      </c>
      <c r="N42" s="12">
        <f t="shared" si="12"/>
        <v>3879</v>
      </c>
      <c r="O42" s="12">
        <f t="shared" si="12"/>
        <v>3862</v>
      </c>
      <c r="P42" s="12">
        <f t="shared" si="12"/>
        <v>3024</v>
      </c>
      <c r="Q42" s="12">
        <f t="shared" si="12"/>
        <v>2840</v>
      </c>
      <c r="R42" s="12">
        <f t="shared" si="12"/>
        <v>3149</v>
      </c>
      <c r="S42" s="12">
        <f t="shared" si="12"/>
        <v>4050</v>
      </c>
      <c r="T42" s="12">
        <f t="shared" si="12"/>
        <v>3070</v>
      </c>
      <c r="U42" s="12">
        <f t="shared" si="12"/>
        <v>2247</v>
      </c>
      <c r="V42" s="12">
        <f t="shared" si="12"/>
        <v>1447</v>
      </c>
      <c r="W42" s="12">
        <f t="shared" si="12"/>
        <v>677</v>
      </c>
      <c r="X42" s="12">
        <f t="shared" si="12"/>
        <v>189</v>
      </c>
      <c r="Y42" s="12">
        <f t="shared" si="12"/>
        <v>36</v>
      </c>
    </row>
    <row r="43" spans="2:25" ht="15" customHeight="1" x14ac:dyDescent="0.2">
      <c r="B43" s="6"/>
      <c r="C43" s="9" t="s">
        <v>56</v>
      </c>
      <c r="D43" s="12">
        <v>7361</v>
      </c>
      <c r="E43" s="12">
        <v>262</v>
      </c>
      <c r="F43" s="12">
        <v>352</v>
      </c>
      <c r="G43" s="12">
        <v>343</v>
      </c>
      <c r="H43" s="12">
        <v>366</v>
      </c>
      <c r="I43" s="12">
        <v>493</v>
      </c>
      <c r="J43" s="12">
        <v>436</v>
      </c>
      <c r="K43" s="12">
        <v>438</v>
      </c>
      <c r="L43" s="12">
        <v>434</v>
      </c>
      <c r="M43" s="12">
        <v>465</v>
      </c>
      <c r="N43" s="12">
        <v>595</v>
      </c>
      <c r="O43" s="12">
        <v>533</v>
      </c>
      <c r="P43" s="12">
        <v>433</v>
      </c>
      <c r="Q43" s="12">
        <v>427</v>
      </c>
      <c r="R43" s="12">
        <v>465</v>
      </c>
      <c r="S43" s="12">
        <v>528</v>
      </c>
      <c r="T43" s="12">
        <v>362</v>
      </c>
      <c r="U43" s="13">
        <v>238</v>
      </c>
      <c r="V43" s="14">
        <v>131</v>
      </c>
      <c r="W43" s="14">
        <v>51</v>
      </c>
      <c r="X43" s="14">
        <v>9</v>
      </c>
      <c r="Y43" s="14">
        <v>0</v>
      </c>
    </row>
    <row r="44" spans="2:25" ht="15" customHeight="1" x14ac:dyDescent="0.2">
      <c r="B44" s="7" t="s">
        <v>29</v>
      </c>
      <c r="C44" s="9" t="s">
        <v>57</v>
      </c>
      <c r="D44" s="12">
        <v>7015</v>
      </c>
      <c r="E44" s="12">
        <v>256</v>
      </c>
      <c r="F44" s="12">
        <v>320</v>
      </c>
      <c r="G44" s="12">
        <v>284</v>
      </c>
      <c r="H44" s="12">
        <v>347</v>
      </c>
      <c r="I44" s="12">
        <v>315</v>
      </c>
      <c r="J44" s="12">
        <v>307</v>
      </c>
      <c r="K44" s="12">
        <v>348</v>
      </c>
      <c r="L44" s="12">
        <v>399</v>
      </c>
      <c r="M44" s="12">
        <v>456</v>
      </c>
      <c r="N44" s="12">
        <v>505</v>
      </c>
      <c r="O44" s="12">
        <v>493</v>
      </c>
      <c r="P44" s="12">
        <v>434</v>
      </c>
      <c r="Q44" s="12">
        <v>419</v>
      </c>
      <c r="R44" s="12">
        <v>462</v>
      </c>
      <c r="S44" s="12">
        <v>560</v>
      </c>
      <c r="T44" s="12">
        <v>369</v>
      </c>
      <c r="U44" s="13">
        <v>321</v>
      </c>
      <c r="V44" s="14">
        <v>229</v>
      </c>
      <c r="W44" s="14">
        <v>128</v>
      </c>
      <c r="X44" s="14">
        <v>54</v>
      </c>
      <c r="Y44" s="14">
        <v>9</v>
      </c>
    </row>
    <row r="45" spans="2:25" ht="15" customHeight="1" x14ac:dyDescent="0.2">
      <c r="B45" s="8"/>
      <c r="C45" s="9" t="s">
        <v>55</v>
      </c>
      <c r="D45" s="12">
        <f>D43+D44</f>
        <v>14376</v>
      </c>
      <c r="E45" s="12">
        <f t="shared" ref="E45:Y45" si="13">E43+E44</f>
        <v>518</v>
      </c>
      <c r="F45" s="12">
        <f t="shared" si="13"/>
        <v>672</v>
      </c>
      <c r="G45" s="12">
        <f t="shared" si="13"/>
        <v>627</v>
      </c>
      <c r="H45" s="12">
        <f t="shared" si="13"/>
        <v>713</v>
      </c>
      <c r="I45" s="12">
        <f t="shared" si="13"/>
        <v>808</v>
      </c>
      <c r="J45" s="12">
        <f t="shared" si="13"/>
        <v>743</v>
      </c>
      <c r="K45" s="12">
        <f t="shared" si="13"/>
        <v>786</v>
      </c>
      <c r="L45" s="12">
        <f t="shared" si="13"/>
        <v>833</v>
      </c>
      <c r="M45" s="12">
        <f t="shared" si="13"/>
        <v>921</v>
      </c>
      <c r="N45" s="12">
        <f t="shared" si="13"/>
        <v>1100</v>
      </c>
      <c r="O45" s="12">
        <f t="shared" si="13"/>
        <v>1026</v>
      </c>
      <c r="P45" s="12">
        <f t="shared" si="13"/>
        <v>867</v>
      </c>
      <c r="Q45" s="12">
        <f t="shared" si="13"/>
        <v>846</v>
      </c>
      <c r="R45" s="12">
        <f t="shared" si="13"/>
        <v>927</v>
      </c>
      <c r="S45" s="12">
        <f t="shared" si="13"/>
        <v>1088</v>
      </c>
      <c r="T45" s="12">
        <f t="shared" si="13"/>
        <v>731</v>
      </c>
      <c r="U45" s="12">
        <f t="shared" si="13"/>
        <v>559</v>
      </c>
      <c r="V45" s="12">
        <f t="shared" si="13"/>
        <v>360</v>
      </c>
      <c r="W45" s="12">
        <f t="shared" si="13"/>
        <v>179</v>
      </c>
      <c r="X45" s="12">
        <f t="shared" si="13"/>
        <v>63</v>
      </c>
      <c r="Y45" s="12">
        <f t="shared" si="13"/>
        <v>9</v>
      </c>
    </row>
    <row r="46" spans="2:25" ht="15" customHeight="1" x14ac:dyDescent="0.2">
      <c r="B46" s="6"/>
      <c r="C46" s="9" t="s">
        <v>56</v>
      </c>
      <c r="D46" s="12">
        <v>10929</v>
      </c>
      <c r="E46" s="12">
        <v>578</v>
      </c>
      <c r="F46" s="12">
        <v>596</v>
      </c>
      <c r="G46" s="12">
        <v>567</v>
      </c>
      <c r="H46" s="12">
        <v>575</v>
      </c>
      <c r="I46" s="12">
        <v>534</v>
      </c>
      <c r="J46" s="12">
        <v>533</v>
      </c>
      <c r="K46" s="12">
        <v>655</v>
      </c>
      <c r="L46" s="12">
        <v>791</v>
      </c>
      <c r="M46" s="12">
        <v>814</v>
      </c>
      <c r="N46" s="12">
        <v>944</v>
      </c>
      <c r="O46" s="12">
        <v>828</v>
      </c>
      <c r="P46" s="12">
        <v>588</v>
      </c>
      <c r="Q46" s="12">
        <v>593</v>
      </c>
      <c r="R46" s="12">
        <v>610</v>
      </c>
      <c r="S46" s="12">
        <v>648</v>
      </c>
      <c r="T46" s="12">
        <v>497</v>
      </c>
      <c r="U46" s="13">
        <v>331</v>
      </c>
      <c r="V46" s="14">
        <v>162</v>
      </c>
      <c r="W46" s="14">
        <v>72</v>
      </c>
      <c r="X46" s="14">
        <v>12</v>
      </c>
      <c r="Y46" s="14">
        <v>1</v>
      </c>
    </row>
    <row r="47" spans="2:25" ht="15" customHeight="1" x14ac:dyDescent="0.2">
      <c r="B47" s="7" t="s">
        <v>30</v>
      </c>
      <c r="C47" s="9" t="s">
        <v>57</v>
      </c>
      <c r="D47" s="12">
        <v>11255</v>
      </c>
      <c r="E47" s="12">
        <v>577</v>
      </c>
      <c r="F47" s="12">
        <v>621</v>
      </c>
      <c r="G47" s="12">
        <v>604</v>
      </c>
      <c r="H47" s="12">
        <v>597</v>
      </c>
      <c r="I47" s="12">
        <v>524</v>
      </c>
      <c r="J47" s="12">
        <v>551</v>
      </c>
      <c r="K47" s="12">
        <v>656</v>
      </c>
      <c r="L47" s="12">
        <v>766</v>
      </c>
      <c r="M47" s="12">
        <v>819</v>
      </c>
      <c r="N47" s="12">
        <v>860</v>
      </c>
      <c r="O47" s="12">
        <v>762</v>
      </c>
      <c r="P47" s="12">
        <v>633</v>
      </c>
      <c r="Q47" s="12">
        <v>599</v>
      </c>
      <c r="R47" s="12">
        <v>623</v>
      </c>
      <c r="S47" s="12">
        <v>673</v>
      </c>
      <c r="T47" s="12">
        <v>508</v>
      </c>
      <c r="U47" s="13">
        <v>415</v>
      </c>
      <c r="V47" s="14">
        <v>259</v>
      </c>
      <c r="W47" s="14">
        <v>143</v>
      </c>
      <c r="X47" s="14">
        <v>54</v>
      </c>
      <c r="Y47" s="14">
        <v>11</v>
      </c>
    </row>
    <row r="48" spans="2:25" ht="15" customHeight="1" x14ac:dyDescent="0.2">
      <c r="B48" s="8"/>
      <c r="C48" s="9" t="s">
        <v>55</v>
      </c>
      <c r="D48" s="12">
        <f>D46+D47</f>
        <v>22184</v>
      </c>
      <c r="E48" s="12">
        <f t="shared" ref="E48:Y48" si="14">E46+E47</f>
        <v>1155</v>
      </c>
      <c r="F48" s="12">
        <f t="shared" si="14"/>
        <v>1217</v>
      </c>
      <c r="G48" s="12">
        <f t="shared" si="14"/>
        <v>1171</v>
      </c>
      <c r="H48" s="12">
        <f t="shared" si="14"/>
        <v>1172</v>
      </c>
      <c r="I48" s="12">
        <f t="shared" si="14"/>
        <v>1058</v>
      </c>
      <c r="J48" s="12">
        <f t="shared" si="14"/>
        <v>1084</v>
      </c>
      <c r="K48" s="12">
        <f t="shared" si="14"/>
        <v>1311</v>
      </c>
      <c r="L48" s="12">
        <f t="shared" si="14"/>
        <v>1557</v>
      </c>
      <c r="M48" s="12">
        <f t="shared" si="14"/>
        <v>1633</v>
      </c>
      <c r="N48" s="12">
        <f t="shared" si="14"/>
        <v>1804</v>
      </c>
      <c r="O48" s="12">
        <f t="shared" si="14"/>
        <v>1590</v>
      </c>
      <c r="P48" s="12">
        <f t="shared" si="14"/>
        <v>1221</v>
      </c>
      <c r="Q48" s="12">
        <f t="shared" si="14"/>
        <v>1192</v>
      </c>
      <c r="R48" s="12">
        <f t="shared" si="14"/>
        <v>1233</v>
      </c>
      <c r="S48" s="12">
        <f t="shared" si="14"/>
        <v>1321</v>
      </c>
      <c r="T48" s="12">
        <f t="shared" si="14"/>
        <v>1005</v>
      </c>
      <c r="U48" s="12">
        <f t="shared" si="14"/>
        <v>746</v>
      </c>
      <c r="V48" s="12">
        <f t="shared" si="14"/>
        <v>421</v>
      </c>
      <c r="W48" s="12">
        <f t="shared" si="14"/>
        <v>215</v>
      </c>
      <c r="X48" s="12">
        <f t="shared" si="14"/>
        <v>66</v>
      </c>
      <c r="Y48" s="12">
        <f t="shared" si="14"/>
        <v>12</v>
      </c>
    </row>
    <row r="49" spans="2:25" ht="15" customHeight="1" x14ac:dyDescent="0.2">
      <c r="B49" s="6"/>
      <c r="C49" s="9" t="s">
        <v>56</v>
      </c>
      <c r="D49" s="12">
        <v>547</v>
      </c>
      <c r="E49" s="12">
        <v>16</v>
      </c>
      <c r="F49" s="12">
        <v>21</v>
      </c>
      <c r="G49" s="12">
        <v>26</v>
      </c>
      <c r="H49" s="12">
        <v>13</v>
      </c>
      <c r="I49" s="12">
        <v>24</v>
      </c>
      <c r="J49" s="12">
        <v>21</v>
      </c>
      <c r="K49" s="12">
        <v>17</v>
      </c>
      <c r="L49" s="12">
        <v>22</v>
      </c>
      <c r="M49" s="12">
        <v>39</v>
      </c>
      <c r="N49" s="12">
        <v>29</v>
      </c>
      <c r="O49" s="12">
        <v>32</v>
      </c>
      <c r="P49" s="12">
        <v>24</v>
      </c>
      <c r="Q49" s="12">
        <v>38</v>
      </c>
      <c r="R49" s="12">
        <v>45</v>
      </c>
      <c r="S49" s="12">
        <v>57</v>
      </c>
      <c r="T49" s="12">
        <v>31</v>
      </c>
      <c r="U49" s="13">
        <v>33</v>
      </c>
      <c r="V49" s="14">
        <v>32</v>
      </c>
      <c r="W49" s="14">
        <v>21</v>
      </c>
      <c r="X49" s="14">
        <v>6</v>
      </c>
      <c r="Y49" s="14">
        <v>0</v>
      </c>
    </row>
    <row r="50" spans="2:25" ht="15" customHeight="1" x14ac:dyDescent="0.2">
      <c r="B50" s="7" t="s">
        <v>31</v>
      </c>
      <c r="C50" s="9" t="s">
        <v>57</v>
      </c>
      <c r="D50" s="12">
        <v>507</v>
      </c>
      <c r="E50" s="12">
        <v>16</v>
      </c>
      <c r="F50" s="12">
        <v>19</v>
      </c>
      <c r="G50" s="12">
        <v>15</v>
      </c>
      <c r="H50" s="12">
        <v>15</v>
      </c>
      <c r="I50" s="12">
        <v>16</v>
      </c>
      <c r="J50" s="12">
        <v>25</v>
      </c>
      <c r="K50" s="12">
        <v>18</v>
      </c>
      <c r="L50" s="12">
        <v>23</v>
      </c>
      <c r="M50" s="12">
        <v>21</v>
      </c>
      <c r="N50" s="12">
        <v>23</v>
      </c>
      <c r="O50" s="12">
        <v>17</v>
      </c>
      <c r="P50" s="12">
        <v>16</v>
      </c>
      <c r="Q50" s="12">
        <v>26</v>
      </c>
      <c r="R50" s="12">
        <v>38</v>
      </c>
      <c r="S50" s="12">
        <v>52</v>
      </c>
      <c r="T50" s="12">
        <v>40</v>
      </c>
      <c r="U50" s="13">
        <v>41</v>
      </c>
      <c r="V50" s="14">
        <v>43</v>
      </c>
      <c r="W50" s="14">
        <v>34</v>
      </c>
      <c r="X50" s="14">
        <v>9</v>
      </c>
      <c r="Y50" s="14">
        <v>0</v>
      </c>
    </row>
    <row r="51" spans="2:25" ht="15" customHeight="1" x14ac:dyDescent="0.2">
      <c r="B51" s="8"/>
      <c r="C51" s="9" t="s">
        <v>55</v>
      </c>
      <c r="D51" s="12">
        <f>D49+D50</f>
        <v>1054</v>
      </c>
      <c r="E51" s="12">
        <f t="shared" ref="E51:Y51" si="15">E49+E50</f>
        <v>32</v>
      </c>
      <c r="F51" s="12">
        <f t="shared" si="15"/>
        <v>40</v>
      </c>
      <c r="G51" s="12">
        <f t="shared" si="15"/>
        <v>41</v>
      </c>
      <c r="H51" s="12">
        <f t="shared" si="15"/>
        <v>28</v>
      </c>
      <c r="I51" s="12">
        <f t="shared" si="15"/>
        <v>40</v>
      </c>
      <c r="J51" s="12">
        <f t="shared" si="15"/>
        <v>46</v>
      </c>
      <c r="K51" s="12">
        <f t="shared" si="15"/>
        <v>35</v>
      </c>
      <c r="L51" s="12">
        <f t="shared" si="15"/>
        <v>45</v>
      </c>
      <c r="M51" s="12">
        <f t="shared" si="15"/>
        <v>60</v>
      </c>
      <c r="N51" s="12">
        <f t="shared" si="15"/>
        <v>52</v>
      </c>
      <c r="O51" s="12">
        <f t="shared" si="15"/>
        <v>49</v>
      </c>
      <c r="P51" s="12">
        <f t="shared" si="15"/>
        <v>40</v>
      </c>
      <c r="Q51" s="12">
        <f t="shared" si="15"/>
        <v>64</v>
      </c>
      <c r="R51" s="12">
        <f t="shared" si="15"/>
        <v>83</v>
      </c>
      <c r="S51" s="12">
        <f t="shared" si="15"/>
        <v>109</v>
      </c>
      <c r="T51" s="12">
        <f t="shared" si="15"/>
        <v>71</v>
      </c>
      <c r="U51" s="12">
        <f t="shared" si="15"/>
        <v>74</v>
      </c>
      <c r="V51" s="12">
        <f t="shared" si="15"/>
        <v>75</v>
      </c>
      <c r="W51" s="12">
        <f t="shared" si="15"/>
        <v>55</v>
      </c>
      <c r="X51" s="12">
        <f t="shared" si="15"/>
        <v>15</v>
      </c>
      <c r="Y51" s="12">
        <f t="shared" si="15"/>
        <v>0</v>
      </c>
    </row>
    <row r="52" spans="2:25" ht="15" customHeight="1" x14ac:dyDescent="0.2">
      <c r="B52" s="6"/>
      <c r="C52" s="9" t="s">
        <v>56</v>
      </c>
      <c r="D52" s="12">
        <v>788</v>
      </c>
      <c r="E52" s="12">
        <v>4</v>
      </c>
      <c r="F52" s="12">
        <v>9</v>
      </c>
      <c r="G52" s="12">
        <v>13</v>
      </c>
      <c r="H52" s="12">
        <v>11</v>
      </c>
      <c r="I52" s="12">
        <v>15</v>
      </c>
      <c r="J52" s="12">
        <v>21</v>
      </c>
      <c r="K52" s="12">
        <v>26</v>
      </c>
      <c r="L52" s="12">
        <v>29</v>
      </c>
      <c r="M52" s="12">
        <v>23</v>
      </c>
      <c r="N52" s="12">
        <v>38</v>
      </c>
      <c r="O52" s="12">
        <v>39</v>
      </c>
      <c r="P52" s="12">
        <v>49</v>
      </c>
      <c r="Q52" s="12">
        <v>58</v>
      </c>
      <c r="R52" s="12">
        <v>98</v>
      </c>
      <c r="S52" s="12">
        <v>116</v>
      </c>
      <c r="T52" s="12">
        <v>73</v>
      </c>
      <c r="U52" s="13">
        <v>68</v>
      </c>
      <c r="V52" s="14">
        <v>64</v>
      </c>
      <c r="W52" s="14">
        <v>29</v>
      </c>
      <c r="X52" s="14">
        <v>4</v>
      </c>
      <c r="Y52" s="14">
        <v>1</v>
      </c>
    </row>
    <row r="53" spans="2:25" ht="15" customHeight="1" x14ac:dyDescent="0.2">
      <c r="B53" s="7" t="s">
        <v>32</v>
      </c>
      <c r="C53" s="9" t="s">
        <v>57</v>
      </c>
      <c r="D53" s="12">
        <v>838</v>
      </c>
      <c r="E53" s="12">
        <v>9</v>
      </c>
      <c r="F53" s="12">
        <v>6</v>
      </c>
      <c r="G53" s="12">
        <v>15</v>
      </c>
      <c r="H53" s="12">
        <v>14</v>
      </c>
      <c r="I53" s="12">
        <v>10</v>
      </c>
      <c r="J53" s="12">
        <v>11</v>
      </c>
      <c r="K53" s="12">
        <v>13</v>
      </c>
      <c r="L53" s="12">
        <v>16</v>
      </c>
      <c r="M53" s="12">
        <v>15</v>
      </c>
      <c r="N53" s="12">
        <v>27</v>
      </c>
      <c r="O53" s="12">
        <v>35</v>
      </c>
      <c r="P53" s="12">
        <v>35</v>
      </c>
      <c r="Q53" s="12">
        <v>63</v>
      </c>
      <c r="R53" s="12">
        <v>81</v>
      </c>
      <c r="S53" s="12">
        <v>106</v>
      </c>
      <c r="T53" s="12">
        <v>82</v>
      </c>
      <c r="U53" s="13">
        <v>113</v>
      </c>
      <c r="V53" s="14">
        <v>101</v>
      </c>
      <c r="W53" s="14">
        <v>54</v>
      </c>
      <c r="X53" s="14">
        <v>28</v>
      </c>
      <c r="Y53" s="14">
        <v>4</v>
      </c>
    </row>
    <row r="54" spans="2:25" ht="15" customHeight="1" x14ac:dyDescent="0.2">
      <c r="B54" s="8"/>
      <c r="C54" s="9" t="s">
        <v>55</v>
      </c>
      <c r="D54" s="12">
        <f>D52+D53</f>
        <v>1626</v>
      </c>
      <c r="E54" s="12">
        <f t="shared" ref="E54:Y54" si="16">E52+E53</f>
        <v>13</v>
      </c>
      <c r="F54" s="12">
        <f t="shared" si="16"/>
        <v>15</v>
      </c>
      <c r="G54" s="12">
        <f t="shared" si="16"/>
        <v>28</v>
      </c>
      <c r="H54" s="12">
        <f t="shared" si="16"/>
        <v>25</v>
      </c>
      <c r="I54" s="12">
        <f t="shared" si="16"/>
        <v>25</v>
      </c>
      <c r="J54" s="12">
        <f t="shared" si="16"/>
        <v>32</v>
      </c>
      <c r="K54" s="12">
        <f t="shared" si="16"/>
        <v>39</v>
      </c>
      <c r="L54" s="12">
        <f t="shared" si="16"/>
        <v>45</v>
      </c>
      <c r="M54" s="12">
        <f t="shared" si="16"/>
        <v>38</v>
      </c>
      <c r="N54" s="12">
        <f t="shared" si="16"/>
        <v>65</v>
      </c>
      <c r="O54" s="12">
        <f t="shared" si="16"/>
        <v>74</v>
      </c>
      <c r="P54" s="12">
        <f t="shared" si="16"/>
        <v>84</v>
      </c>
      <c r="Q54" s="12">
        <f t="shared" si="16"/>
        <v>121</v>
      </c>
      <c r="R54" s="12">
        <f t="shared" si="16"/>
        <v>179</v>
      </c>
      <c r="S54" s="12">
        <f t="shared" si="16"/>
        <v>222</v>
      </c>
      <c r="T54" s="12">
        <f t="shared" si="16"/>
        <v>155</v>
      </c>
      <c r="U54" s="12">
        <f t="shared" si="16"/>
        <v>181</v>
      </c>
      <c r="V54" s="12">
        <f t="shared" si="16"/>
        <v>165</v>
      </c>
      <c r="W54" s="12">
        <f t="shared" si="16"/>
        <v>83</v>
      </c>
      <c r="X54" s="12">
        <f t="shared" si="16"/>
        <v>32</v>
      </c>
      <c r="Y54" s="12">
        <f t="shared" si="16"/>
        <v>5</v>
      </c>
    </row>
    <row r="55" spans="2:25" ht="15" customHeight="1" x14ac:dyDescent="0.2">
      <c r="B55" s="6"/>
      <c r="C55" s="9" t="s">
        <v>56</v>
      </c>
      <c r="D55" s="12">
        <v>3196</v>
      </c>
      <c r="E55" s="12">
        <v>32</v>
      </c>
      <c r="F55" s="12">
        <v>51</v>
      </c>
      <c r="G55" s="12">
        <v>61</v>
      </c>
      <c r="H55" s="12">
        <v>87</v>
      </c>
      <c r="I55" s="12">
        <v>109</v>
      </c>
      <c r="J55" s="12">
        <v>88</v>
      </c>
      <c r="K55" s="12">
        <v>93</v>
      </c>
      <c r="L55" s="12">
        <v>110</v>
      </c>
      <c r="M55" s="12">
        <v>135</v>
      </c>
      <c r="N55" s="12">
        <v>156</v>
      </c>
      <c r="O55" s="12">
        <v>206</v>
      </c>
      <c r="P55" s="12">
        <v>234</v>
      </c>
      <c r="Q55" s="12">
        <v>282</v>
      </c>
      <c r="R55" s="12">
        <v>335</v>
      </c>
      <c r="S55" s="12">
        <v>420</v>
      </c>
      <c r="T55" s="12">
        <v>252</v>
      </c>
      <c r="U55" s="13">
        <v>254</v>
      </c>
      <c r="V55" s="14">
        <v>186</v>
      </c>
      <c r="W55" s="14">
        <v>90</v>
      </c>
      <c r="X55" s="14">
        <v>14</v>
      </c>
      <c r="Y55" s="14">
        <v>1</v>
      </c>
    </row>
    <row r="56" spans="2:25" ht="15" customHeight="1" x14ac:dyDescent="0.2">
      <c r="B56" s="7" t="s">
        <v>33</v>
      </c>
      <c r="C56" s="9" t="s">
        <v>57</v>
      </c>
      <c r="D56" s="12">
        <v>3310</v>
      </c>
      <c r="E56" s="12">
        <v>29</v>
      </c>
      <c r="F56" s="12">
        <v>53</v>
      </c>
      <c r="G56" s="12">
        <v>67</v>
      </c>
      <c r="H56" s="12">
        <v>80</v>
      </c>
      <c r="I56" s="12">
        <v>84</v>
      </c>
      <c r="J56" s="12">
        <v>74</v>
      </c>
      <c r="K56" s="12">
        <v>81</v>
      </c>
      <c r="L56" s="12">
        <v>100</v>
      </c>
      <c r="M56" s="12">
        <v>93</v>
      </c>
      <c r="N56" s="12">
        <v>142</v>
      </c>
      <c r="O56" s="12">
        <v>146</v>
      </c>
      <c r="P56" s="12">
        <v>216</v>
      </c>
      <c r="Q56" s="12">
        <v>285</v>
      </c>
      <c r="R56" s="12">
        <v>316</v>
      </c>
      <c r="S56" s="12">
        <v>376</v>
      </c>
      <c r="T56" s="12">
        <v>296</v>
      </c>
      <c r="U56" s="13">
        <v>331</v>
      </c>
      <c r="V56" s="14">
        <v>271</v>
      </c>
      <c r="W56" s="14">
        <v>180</v>
      </c>
      <c r="X56" s="14">
        <v>80</v>
      </c>
      <c r="Y56" s="14">
        <v>10</v>
      </c>
    </row>
    <row r="57" spans="2:25" ht="15" customHeight="1" x14ac:dyDescent="0.2">
      <c r="B57" s="8"/>
      <c r="C57" s="9" t="s">
        <v>55</v>
      </c>
      <c r="D57" s="12">
        <f>D55+D56</f>
        <v>6506</v>
      </c>
      <c r="E57" s="12">
        <f t="shared" ref="E57:Y57" si="17">E55+E56</f>
        <v>61</v>
      </c>
      <c r="F57" s="12">
        <f t="shared" si="17"/>
        <v>104</v>
      </c>
      <c r="G57" s="12">
        <f t="shared" si="17"/>
        <v>128</v>
      </c>
      <c r="H57" s="12">
        <f t="shared" si="17"/>
        <v>167</v>
      </c>
      <c r="I57" s="12">
        <f t="shared" si="17"/>
        <v>193</v>
      </c>
      <c r="J57" s="12">
        <f t="shared" si="17"/>
        <v>162</v>
      </c>
      <c r="K57" s="12">
        <f t="shared" si="17"/>
        <v>174</v>
      </c>
      <c r="L57" s="12">
        <f t="shared" si="17"/>
        <v>210</v>
      </c>
      <c r="M57" s="12">
        <f t="shared" si="17"/>
        <v>228</v>
      </c>
      <c r="N57" s="12">
        <f t="shared" si="17"/>
        <v>298</v>
      </c>
      <c r="O57" s="12">
        <f t="shared" si="17"/>
        <v>352</v>
      </c>
      <c r="P57" s="12">
        <f t="shared" si="17"/>
        <v>450</v>
      </c>
      <c r="Q57" s="12">
        <f t="shared" si="17"/>
        <v>567</v>
      </c>
      <c r="R57" s="12">
        <f t="shared" si="17"/>
        <v>651</v>
      </c>
      <c r="S57" s="12">
        <f t="shared" si="17"/>
        <v>796</v>
      </c>
      <c r="T57" s="12">
        <f t="shared" si="17"/>
        <v>548</v>
      </c>
      <c r="U57" s="12">
        <f t="shared" si="17"/>
        <v>585</v>
      </c>
      <c r="V57" s="12">
        <f t="shared" si="17"/>
        <v>457</v>
      </c>
      <c r="W57" s="12">
        <f t="shared" si="17"/>
        <v>270</v>
      </c>
      <c r="X57" s="12">
        <f t="shared" si="17"/>
        <v>94</v>
      </c>
      <c r="Y57" s="12">
        <f t="shared" si="17"/>
        <v>11</v>
      </c>
    </row>
    <row r="58" spans="2:25" ht="15" customHeight="1" x14ac:dyDescent="0.2">
      <c r="B58" s="6"/>
      <c r="C58" s="9" t="s">
        <v>56</v>
      </c>
      <c r="D58" s="12">
        <v>744</v>
      </c>
      <c r="E58" s="12">
        <v>3</v>
      </c>
      <c r="F58" s="12">
        <v>5</v>
      </c>
      <c r="G58" s="12">
        <v>15</v>
      </c>
      <c r="H58" s="12">
        <v>7</v>
      </c>
      <c r="I58" s="12">
        <v>14</v>
      </c>
      <c r="J58" s="12">
        <v>17</v>
      </c>
      <c r="K58" s="12">
        <v>22</v>
      </c>
      <c r="L58" s="12">
        <v>20</v>
      </c>
      <c r="M58" s="12">
        <v>17</v>
      </c>
      <c r="N58" s="12">
        <v>17</v>
      </c>
      <c r="O58" s="12">
        <v>32</v>
      </c>
      <c r="P58" s="12">
        <v>56</v>
      </c>
      <c r="Q58" s="12">
        <v>59</v>
      </c>
      <c r="R58" s="12">
        <v>98</v>
      </c>
      <c r="S58" s="12">
        <v>88</v>
      </c>
      <c r="T58" s="12">
        <v>72</v>
      </c>
      <c r="U58" s="13">
        <v>81</v>
      </c>
      <c r="V58" s="14">
        <v>70</v>
      </c>
      <c r="W58" s="14">
        <v>38</v>
      </c>
      <c r="X58" s="14">
        <v>10</v>
      </c>
      <c r="Y58" s="14">
        <v>3</v>
      </c>
    </row>
    <row r="59" spans="2:25" ht="15" customHeight="1" x14ac:dyDescent="0.2">
      <c r="B59" s="7" t="s">
        <v>34</v>
      </c>
      <c r="C59" s="9" t="s">
        <v>57</v>
      </c>
      <c r="D59" s="12">
        <v>826</v>
      </c>
      <c r="E59" s="12">
        <v>6</v>
      </c>
      <c r="F59" s="12">
        <v>1</v>
      </c>
      <c r="G59" s="12">
        <v>8</v>
      </c>
      <c r="H59" s="12">
        <v>8</v>
      </c>
      <c r="I59" s="12">
        <v>11</v>
      </c>
      <c r="J59" s="12">
        <v>9</v>
      </c>
      <c r="K59" s="12">
        <v>13</v>
      </c>
      <c r="L59" s="12">
        <v>17</v>
      </c>
      <c r="M59" s="12">
        <v>11</v>
      </c>
      <c r="N59" s="12">
        <v>20</v>
      </c>
      <c r="O59" s="12">
        <v>35</v>
      </c>
      <c r="P59" s="12">
        <v>40</v>
      </c>
      <c r="Q59" s="12">
        <v>47</v>
      </c>
      <c r="R59" s="12">
        <v>91</v>
      </c>
      <c r="S59" s="12">
        <v>92</v>
      </c>
      <c r="T59" s="12">
        <v>68</v>
      </c>
      <c r="U59" s="13">
        <v>117</v>
      </c>
      <c r="V59" s="14">
        <v>119</v>
      </c>
      <c r="W59" s="14">
        <v>74</v>
      </c>
      <c r="X59" s="14">
        <v>35</v>
      </c>
      <c r="Y59" s="14">
        <v>4</v>
      </c>
    </row>
    <row r="60" spans="2:25" ht="15" customHeight="1" x14ac:dyDescent="0.2">
      <c r="B60" s="8"/>
      <c r="C60" s="9" t="s">
        <v>55</v>
      </c>
      <c r="D60" s="12">
        <f>D58+D59</f>
        <v>1570</v>
      </c>
      <c r="E60" s="12">
        <f t="shared" ref="E60:Y60" si="18">E58+E59</f>
        <v>9</v>
      </c>
      <c r="F60" s="12">
        <f t="shared" si="18"/>
        <v>6</v>
      </c>
      <c r="G60" s="12">
        <f t="shared" si="18"/>
        <v>23</v>
      </c>
      <c r="H60" s="12">
        <f t="shared" si="18"/>
        <v>15</v>
      </c>
      <c r="I60" s="12">
        <f t="shared" si="18"/>
        <v>25</v>
      </c>
      <c r="J60" s="12">
        <f t="shared" si="18"/>
        <v>26</v>
      </c>
      <c r="K60" s="12">
        <f t="shared" si="18"/>
        <v>35</v>
      </c>
      <c r="L60" s="12">
        <f t="shared" si="18"/>
        <v>37</v>
      </c>
      <c r="M60" s="12">
        <f t="shared" si="18"/>
        <v>28</v>
      </c>
      <c r="N60" s="12">
        <f t="shared" si="18"/>
        <v>37</v>
      </c>
      <c r="O60" s="12">
        <f t="shared" si="18"/>
        <v>67</v>
      </c>
      <c r="P60" s="12">
        <f t="shared" si="18"/>
        <v>96</v>
      </c>
      <c r="Q60" s="12">
        <f t="shared" si="18"/>
        <v>106</v>
      </c>
      <c r="R60" s="12">
        <f t="shared" si="18"/>
        <v>189</v>
      </c>
      <c r="S60" s="12">
        <f t="shared" si="18"/>
        <v>180</v>
      </c>
      <c r="T60" s="12">
        <f t="shared" si="18"/>
        <v>140</v>
      </c>
      <c r="U60" s="12">
        <f t="shared" si="18"/>
        <v>198</v>
      </c>
      <c r="V60" s="12">
        <f t="shared" si="18"/>
        <v>189</v>
      </c>
      <c r="W60" s="12">
        <f t="shared" si="18"/>
        <v>112</v>
      </c>
      <c r="X60" s="12">
        <f t="shared" si="18"/>
        <v>45</v>
      </c>
      <c r="Y60" s="12">
        <f t="shared" si="18"/>
        <v>7</v>
      </c>
    </row>
    <row r="61" spans="2:25" ht="15" customHeight="1" x14ac:dyDescent="0.2">
      <c r="B61" s="6"/>
      <c r="C61" s="9" t="s">
        <v>56</v>
      </c>
      <c r="D61" s="12">
        <v>6116</v>
      </c>
      <c r="E61" s="12">
        <v>160</v>
      </c>
      <c r="F61" s="12">
        <v>220</v>
      </c>
      <c r="G61" s="12">
        <v>265</v>
      </c>
      <c r="H61" s="12">
        <v>303</v>
      </c>
      <c r="I61" s="12">
        <v>262</v>
      </c>
      <c r="J61" s="12">
        <v>232</v>
      </c>
      <c r="K61" s="12">
        <v>240</v>
      </c>
      <c r="L61" s="12">
        <v>313</v>
      </c>
      <c r="M61" s="12">
        <v>354</v>
      </c>
      <c r="N61" s="12">
        <v>464</v>
      </c>
      <c r="O61" s="12">
        <v>408</v>
      </c>
      <c r="P61" s="12">
        <v>391</v>
      </c>
      <c r="Q61" s="12">
        <v>434</v>
      </c>
      <c r="R61" s="12">
        <v>538</v>
      </c>
      <c r="S61" s="12">
        <v>634</v>
      </c>
      <c r="T61" s="12">
        <v>381</v>
      </c>
      <c r="U61" s="13">
        <v>281</v>
      </c>
      <c r="V61" s="14">
        <v>154</v>
      </c>
      <c r="W61" s="14">
        <v>71</v>
      </c>
      <c r="X61" s="14">
        <v>11</v>
      </c>
      <c r="Y61" s="14">
        <v>0</v>
      </c>
    </row>
    <row r="62" spans="2:25" ht="15" customHeight="1" x14ac:dyDescent="0.2">
      <c r="B62" s="7" t="s">
        <v>35</v>
      </c>
      <c r="C62" s="9" t="s">
        <v>57</v>
      </c>
      <c r="D62" s="12">
        <v>6299</v>
      </c>
      <c r="E62" s="12">
        <v>162</v>
      </c>
      <c r="F62" s="12">
        <v>203</v>
      </c>
      <c r="G62" s="12">
        <v>242</v>
      </c>
      <c r="H62" s="12">
        <v>241</v>
      </c>
      <c r="I62" s="12">
        <v>265</v>
      </c>
      <c r="J62" s="12">
        <v>220</v>
      </c>
      <c r="K62" s="12">
        <v>242</v>
      </c>
      <c r="L62" s="12">
        <v>286</v>
      </c>
      <c r="M62" s="12">
        <v>334</v>
      </c>
      <c r="N62" s="12">
        <v>424</v>
      </c>
      <c r="O62" s="12">
        <v>416</v>
      </c>
      <c r="P62" s="12">
        <v>410</v>
      </c>
      <c r="Q62" s="12">
        <v>434</v>
      </c>
      <c r="R62" s="12">
        <v>511</v>
      </c>
      <c r="S62" s="12">
        <v>614</v>
      </c>
      <c r="T62" s="12">
        <v>390</v>
      </c>
      <c r="U62" s="13">
        <v>371</v>
      </c>
      <c r="V62" s="14">
        <v>257</v>
      </c>
      <c r="W62" s="14">
        <v>186</v>
      </c>
      <c r="X62" s="14">
        <v>75</v>
      </c>
      <c r="Y62" s="14">
        <v>16</v>
      </c>
    </row>
    <row r="63" spans="2:25" ht="15" customHeight="1" x14ac:dyDescent="0.2">
      <c r="B63" s="8"/>
      <c r="C63" s="9" t="s">
        <v>55</v>
      </c>
      <c r="D63" s="12">
        <f>D61+D62</f>
        <v>12415</v>
      </c>
      <c r="E63" s="12">
        <f t="shared" ref="E63:Y63" si="19">E61+E62</f>
        <v>322</v>
      </c>
      <c r="F63" s="12">
        <f t="shared" si="19"/>
        <v>423</v>
      </c>
      <c r="G63" s="12">
        <f t="shared" si="19"/>
        <v>507</v>
      </c>
      <c r="H63" s="12">
        <f t="shared" si="19"/>
        <v>544</v>
      </c>
      <c r="I63" s="12">
        <f t="shared" si="19"/>
        <v>527</v>
      </c>
      <c r="J63" s="12">
        <f t="shared" si="19"/>
        <v>452</v>
      </c>
      <c r="K63" s="12">
        <f t="shared" si="19"/>
        <v>482</v>
      </c>
      <c r="L63" s="12">
        <f t="shared" si="19"/>
        <v>599</v>
      </c>
      <c r="M63" s="12">
        <f t="shared" si="19"/>
        <v>688</v>
      </c>
      <c r="N63" s="12">
        <f t="shared" si="19"/>
        <v>888</v>
      </c>
      <c r="O63" s="12">
        <f t="shared" si="19"/>
        <v>824</v>
      </c>
      <c r="P63" s="12">
        <f t="shared" si="19"/>
        <v>801</v>
      </c>
      <c r="Q63" s="12">
        <f t="shared" si="19"/>
        <v>868</v>
      </c>
      <c r="R63" s="12">
        <f t="shared" si="19"/>
        <v>1049</v>
      </c>
      <c r="S63" s="12">
        <f t="shared" si="19"/>
        <v>1248</v>
      </c>
      <c r="T63" s="12">
        <f t="shared" si="19"/>
        <v>771</v>
      </c>
      <c r="U63" s="12">
        <f t="shared" si="19"/>
        <v>652</v>
      </c>
      <c r="V63" s="12">
        <f t="shared" si="19"/>
        <v>411</v>
      </c>
      <c r="W63" s="12">
        <f t="shared" si="19"/>
        <v>257</v>
      </c>
      <c r="X63" s="12">
        <f t="shared" si="19"/>
        <v>86</v>
      </c>
      <c r="Y63" s="12">
        <f t="shared" si="19"/>
        <v>16</v>
      </c>
    </row>
    <row r="64" spans="2:25" ht="15" customHeight="1" x14ac:dyDescent="0.2">
      <c r="B64" s="6"/>
      <c r="C64" s="9" t="s">
        <v>56</v>
      </c>
      <c r="D64" s="12">
        <v>7191</v>
      </c>
      <c r="E64" s="12">
        <v>171</v>
      </c>
      <c r="F64" s="12">
        <v>208</v>
      </c>
      <c r="G64" s="12">
        <v>275</v>
      </c>
      <c r="H64" s="12">
        <v>310</v>
      </c>
      <c r="I64" s="12">
        <v>286</v>
      </c>
      <c r="J64" s="12">
        <v>232</v>
      </c>
      <c r="K64" s="12">
        <v>297</v>
      </c>
      <c r="L64" s="12">
        <v>299</v>
      </c>
      <c r="M64" s="12">
        <v>329</v>
      </c>
      <c r="N64" s="12">
        <v>491</v>
      </c>
      <c r="O64" s="12">
        <v>515</v>
      </c>
      <c r="P64" s="12">
        <v>503</v>
      </c>
      <c r="Q64" s="12">
        <v>539</v>
      </c>
      <c r="R64" s="12">
        <v>642</v>
      </c>
      <c r="S64" s="12">
        <v>695</v>
      </c>
      <c r="T64" s="12">
        <v>516</v>
      </c>
      <c r="U64" s="13">
        <v>435</v>
      </c>
      <c r="V64" s="14">
        <v>286</v>
      </c>
      <c r="W64" s="14">
        <v>129</v>
      </c>
      <c r="X64" s="14">
        <v>32</v>
      </c>
      <c r="Y64" s="14">
        <v>1</v>
      </c>
    </row>
    <row r="65" spans="2:25" ht="15" customHeight="1" x14ac:dyDescent="0.2">
      <c r="B65" s="7" t="s">
        <v>36</v>
      </c>
      <c r="C65" s="9" t="s">
        <v>57</v>
      </c>
      <c r="D65" s="12">
        <v>7478</v>
      </c>
      <c r="E65" s="12">
        <v>176</v>
      </c>
      <c r="F65" s="12">
        <v>176</v>
      </c>
      <c r="G65" s="12">
        <v>239</v>
      </c>
      <c r="H65" s="12">
        <v>299</v>
      </c>
      <c r="I65" s="12">
        <v>278</v>
      </c>
      <c r="J65" s="12">
        <v>230</v>
      </c>
      <c r="K65" s="12">
        <v>272</v>
      </c>
      <c r="L65" s="12">
        <v>277</v>
      </c>
      <c r="M65" s="12">
        <v>329</v>
      </c>
      <c r="N65" s="12">
        <v>404</v>
      </c>
      <c r="O65" s="12">
        <v>493</v>
      </c>
      <c r="P65" s="12">
        <v>457</v>
      </c>
      <c r="Q65" s="12">
        <v>548</v>
      </c>
      <c r="R65" s="12">
        <v>582</v>
      </c>
      <c r="S65" s="12">
        <v>727</v>
      </c>
      <c r="T65" s="12">
        <v>548</v>
      </c>
      <c r="U65" s="13">
        <v>522</v>
      </c>
      <c r="V65" s="14">
        <v>491</v>
      </c>
      <c r="W65" s="14">
        <v>298</v>
      </c>
      <c r="X65" s="14">
        <v>115</v>
      </c>
      <c r="Y65" s="14">
        <v>17</v>
      </c>
    </row>
    <row r="66" spans="2:25" ht="15" customHeight="1" x14ac:dyDescent="0.2">
      <c r="B66" s="8"/>
      <c r="C66" s="9" t="s">
        <v>55</v>
      </c>
      <c r="D66" s="12">
        <f>D64+D65</f>
        <v>14669</v>
      </c>
      <c r="E66" s="12">
        <f t="shared" ref="E66:Y66" si="20">E64+E65</f>
        <v>347</v>
      </c>
      <c r="F66" s="12">
        <f t="shared" si="20"/>
        <v>384</v>
      </c>
      <c r="G66" s="12">
        <f t="shared" si="20"/>
        <v>514</v>
      </c>
      <c r="H66" s="12">
        <f t="shared" si="20"/>
        <v>609</v>
      </c>
      <c r="I66" s="12">
        <f t="shared" si="20"/>
        <v>564</v>
      </c>
      <c r="J66" s="12">
        <f t="shared" si="20"/>
        <v>462</v>
      </c>
      <c r="K66" s="12">
        <f t="shared" si="20"/>
        <v>569</v>
      </c>
      <c r="L66" s="12">
        <f t="shared" si="20"/>
        <v>576</v>
      </c>
      <c r="M66" s="12">
        <f t="shared" si="20"/>
        <v>658</v>
      </c>
      <c r="N66" s="12">
        <f t="shared" si="20"/>
        <v>895</v>
      </c>
      <c r="O66" s="12">
        <f t="shared" si="20"/>
        <v>1008</v>
      </c>
      <c r="P66" s="12">
        <f t="shared" si="20"/>
        <v>960</v>
      </c>
      <c r="Q66" s="12">
        <f t="shared" si="20"/>
        <v>1087</v>
      </c>
      <c r="R66" s="12">
        <f t="shared" si="20"/>
        <v>1224</v>
      </c>
      <c r="S66" s="12">
        <f t="shared" si="20"/>
        <v>1422</v>
      </c>
      <c r="T66" s="12">
        <f t="shared" si="20"/>
        <v>1064</v>
      </c>
      <c r="U66" s="12">
        <f t="shared" si="20"/>
        <v>957</v>
      </c>
      <c r="V66" s="12">
        <f t="shared" si="20"/>
        <v>777</v>
      </c>
      <c r="W66" s="12">
        <f t="shared" si="20"/>
        <v>427</v>
      </c>
      <c r="X66" s="12">
        <f t="shared" si="20"/>
        <v>147</v>
      </c>
      <c r="Y66" s="12">
        <f t="shared" si="20"/>
        <v>18</v>
      </c>
    </row>
    <row r="67" spans="2:25" ht="15" customHeight="1" x14ac:dyDescent="0.2">
      <c r="B67" s="6"/>
      <c r="C67" s="9" t="s">
        <v>56</v>
      </c>
      <c r="D67" s="12">
        <v>2585</v>
      </c>
      <c r="E67" s="12">
        <v>64</v>
      </c>
      <c r="F67" s="12">
        <v>64</v>
      </c>
      <c r="G67" s="12">
        <v>94</v>
      </c>
      <c r="H67" s="12">
        <v>103</v>
      </c>
      <c r="I67" s="12">
        <v>94</v>
      </c>
      <c r="J67" s="12">
        <v>90</v>
      </c>
      <c r="K67" s="12">
        <v>96</v>
      </c>
      <c r="L67" s="12">
        <v>117</v>
      </c>
      <c r="M67" s="12">
        <v>149</v>
      </c>
      <c r="N67" s="12">
        <v>187</v>
      </c>
      <c r="O67" s="12">
        <v>190</v>
      </c>
      <c r="P67" s="12">
        <v>174</v>
      </c>
      <c r="Q67" s="12">
        <v>219</v>
      </c>
      <c r="R67" s="12">
        <v>230</v>
      </c>
      <c r="S67" s="12">
        <v>259</v>
      </c>
      <c r="T67" s="12">
        <v>161</v>
      </c>
      <c r="U67" s="13">
        <v>159</v>
      </c>
      <c r="V67" s="14">
        <v>80</v>
      </c>
      <c r="W67" s="14">
        <v>44</v>
      </c>
      <c r="X67" s="14">
        <v>11</v>
      </c>
      <c r="Y67" s="14">
        <v>0</v>
      </c>
    </row>
    <row r="68" spans="2:25" ht="15" customHeight="1" x14ac:dyDescent="0.2">
      <c r="B68" s="7" t="s">
        <v>37</v>
      </c>
      <c r="C68" s="9" t="s">
        <v>57</v>
      </c>
      <c r="D68" s="12">
        <v>2604</v>
      </c>
      <c r="E68" s="12">
        <v>53</v>
      </c>
      <c r="F68" s="12">
        <v>62</v>
      </c>
      <c r="G68" s="12">
        <v>81</v>
      </c>
      <c r="H68" s="12">
        <v>117</v>
      </c>
      <c r="I68" s="12">
        <v>101</v>
      </c>
      <c r="J68" s="12">
        <v>75</v>
      </c>
      <c r="K68" s="12">
        <v>82</v>
      </c>
      <c r="L68" s="12">
        <v>81</v>
      </c>
      <c r="M68" s="12">
        <v>121</v>
      </c>
      <c r="N68" s="12">
        <v>180</v>
      </c>
      <c r="O68" s="12">
        <v>155</v>
      </c>
      <c r="P68" s="12">
        <v>166</v>
      </c>
      <c r="Q68" s="12">
        <v>209</v>
      </c>
      <c r="R68" s="12">
        <v>196</v>
      </c>
      <c r="S68" s="12">
        <v>279</v>
      </c>
      <c r="T68" s="12">
        <v>208</v>
      </c>
      <c r="U68" s="13">
        <v>157</v>
      </c>
      <c r="V68" s="14">
        <v>141</v>
      </c>
      <c r="W68" s="14">
        <v>100</v>
      </c>
      <c r="X68" s="14">
        <v>35</v>
      </c>
      <c r="Y68" s="14">
        <v>5</v>
      </c>
    </row>
    <row r="69" spans="2:25" ht="15" customHeight="1" x14ac:dyDescent="0.2">
      <c r="B69" s="8"/>
      <c r="C69" s="9" t="s">
        <v>55</v>
      </c>
      <c r="D69" s="12">
        <f>D67+D68</f>
        <v>5189</v>
      </c>
      <c r="E69" s="12">
        <f t="shared" ref="E69:X69" si="21">E67+E68</f>
        <v>117</v>
      </c>
      <c r="F69" s="12">
        <f t="shared" si="21"/>
        <v>126</v>
      </c>
      <c r="G69" s="12">
        <f t="shared" si="21"/>
        <v>175</v>
      </c>
      <c r="H69" s="12">
        <f t="shared" si="21"/>
        <v>220</v>
      </c>
      <c r="I69" s="12">
        <f t="shared" si="21"/>
        <v>195</v>
      </c>
      <c r="J69" s="12">
        <f t="shared" si="21"/>
        <v>165</v>
      </c>
      <c r="K69" s="12">
        <f t="shared" si="21"/>
        <v>178</v>
      </c>
      <c r="L69" s="12">
        <f t="shared" si="21"/>
        <v>198</v>
      </c>
      <c r="M69" s="12">
        <f t="shared" si="21"/>
        <v>270</v>
      </c>
      <c r="N69" s="12">
        <f t="shared" si="21"/>
        <v>367</v>
      </c>
      <c r="O69" s="12">
        <f t="shared" si="21"/>
        <v>345</v>
      </c>
      <c r="P69" s="12">
        <f t="shared" si="21"/>
        <v>340</v>
      </c>
      <c r="Q69" s="12">
        <f t="shared" si="21"/>
        <v>428</v>
      </c>
      <c r="R69" s="12">
        <f t="shared" si="21"/>
        <v>426</v>
      </c>
      <c r="S69" s="12">
        <f t="shared" si="21"/>
        <v>538</v>
      </c>
      <c r="T69" s="12">
        <f t="shared" si="21"/>
        <v>369</v>
      </c>
      <c r="U69" s="12">
        <f t="shared" si="21"/>
        <v>316</v>
      </c>
      <c r="V69" s="12">
        <f t="shared" si="21"/>
        <v>221</v>
      </c>
      <c r="W69" s="12">
        <f t="shared" si="21"/>
        <v>144</v>
      </c>
      <c r="X69" s="12">
        <f t="shared" si="21"/>
        <v>46</v>
      </c>
      <c r="Y69" s="12">
        <f>Y67+Y68</f>
        <v>5</v>
      </c>
    </row>
    <row r="70" spans="2:25" ht="15" customHeight="1" x14ac:dyDescent="0.2">
      <c r="B70" s="6"/>
      <c r="C70" s="9" t="s">
        <v>56</v>
      </c>
      <c r="D70" s="12">
        <v>4505</v>
      </c>
      <c r="E70" s="12">
        <v>126</v>
      </c>
      <c r="F70" s="12">
        <v>141</v>
      </c>
      <c r="G70" s="12">
        <v>188</v>
      </c>
      <c r="H70" s="12">
        <v>190</v>
      </c>
      <c r="I70" s="12">
        <v>160</v>
      </c>
      <c r="J70" s="12">
        <v>151</v>
      </c>
      <c r="K70" s="12">
        <v>161</v>
      </c>
      <c r="L70" s="12">
        <v>244</v>
      </c>
      <c r="M70" s="12">
        <v>217</v>
      </c>
      <c r="N70" s="12">
        <v>291</v>
      </c>
      <c r="O70" s="12">
        <v>328</v>
      </c>
      <c r="P70" s="12">
        <v>316</v>
      </c>
      <c r="Q70" s="12">
        <v>402</v>
      </c>
      <c r="R70" s="12">
        <v>405</v>
      </c>
      <c r="S70" s="12">
        <v>423</v>
      </c>
      <c r="T70" s="12">
        <v>342</v>
      </c>
      <c r="U70" s="13">
        <v>196</v>
      </c>
      <c r="V70" s="14">
        <v>145</v>
      </c>
      <c r="W70" s="14">
        <v>66</v>
      </c>
      <c r="X70" s="14">
        <v>12</v>
      </c>
      <c r="Y70" s="14">
        <v>1</v>
      </c>
    </row>
    <row r="71" spans="2:25" ht="15" customHeight="1" x14ac:dyDescent="0.2">
      <c r="B71" s="7" t="s">
        <v>38</v>
      </c>
      <c r="C71" s="9" t="s">
        <v>57</v>
      </c>
      <c r="D71" s="12">
        <v>4442</v>
      </c>
      <c r="E71" s="12">
        <v>113</v>
      </c>
      <c r="F71" s="12">
        <v>131</v>
      </c>
      <c r="G71" s="12">
        <v>152</v>
      </c>
      <c r="H71" s="12">
        <v>170</v>
      </c>
      <c r="I71" s="12">
        <v>121</v>
      </c>
      <c r="J71" s="12">
        <v>127</v>
      </c>
      <c r="K71" s="12">
        <v>141</v>
      </c>
      <c r="L71" s="12">
        <v>182</v>
      </c>
      <c r="M71" s="12">
        <v>216</v>
      </c>
      <c r="N71" s="12">
        <v>252</v>
      </c>
      <c r="O71" s="12">
        <v>278</v>
      </c>
      <c r="P71" s="12">
        <v>313</v>
      </c>
      <c r="Q71" s="12">
        <v>353</v>
      </c>
      <c r="R71" s="12">
        <v>371</v>
      </c>
      <c r="S71" s="12">
        <v>434</v>
      </c>
      <c r="T71" s="12">
        <v>334</v>
      </c>
      <c r="U71" s="13">
        <v>294</v>
      </c>
      <c r="V71" s="14">
        <v>236</v>
      </c>
      <c r="W71" s="14">
        <v>159</v>
      </c>
      <c r="X71" s="14">
        <v>53</v>
      </c>
      <c r="Y71" s="14">
        <v>12</v>
      </c>
    </row>
    <row r="72" spans="2:25" ht="15" customHeight="1" x14ac:dyDescent="0.2">
      <c r="B72" s="8"/>
      <c r="C72" s="9" t="s">
        <v>55</v>
      </c>
      <c r="D72" s="12">
        <f>D70+D71</f>
        <v>8947</v>
      </c>
      <c r="E72" s="12">
        <f t="shared" ref="E72:Y72" si="22">E70+E71</f>
        <v>239</v>
      </c>
      <c r="F72" s="12">
        <f t="shared" si="22"/>
        <v>272</v>
      </c>
      <c r="G72" s="12">
        <f t="shared" si="22"/>
        <v>340</v>
      </c>
      <c r="H72" s="12">
        <f t="shared" si="22"/>
        <v>360</v>
      </c>
      <c r="I72" s="12">
        <f t="shared" si="22"/>
        <v>281</v>
      </c>
      <c r="J72" s="12">
        <f t="shared" si="22"/>
        <v>278</v>
      </c>
      <c r="K72" s="12">
        <f t="shared" si="22"/>
        <v>302</v>
      </c>
      <c r="L72" s="12">
        <f t="shared" si="22"/>
        <v>426</v>
      </c>
      <c r="M72" s="12">
        <f t="shared" si="22"/>
        <v>433</v>
      </c>
      <c r="N72" s="12">
        <f t="shared" si="22"/>
        <v>543</v>
      </c>
      <c r="O72" s="12">
        <f t="shared" si="22"/>
        <v>606</v>
      </c>
      <c r="P72" s="12">
        <f t="shared" si="22"/>
        <v>629</v>
      </c>
      <c r="Q72" s="12">
        <f t="shared" si="22"/>
        <v>755</v>
      </c>
      <c r="R72" s="12">
        <f t="shared" si="22"/>
        <v>776</v>
      </c>
      <c r="S72" s="12">
        <f t="shared" si="22"/>
        <v>857</v>
      </c>
      <c r="T72" s="12">
        <f t="shared" si="22"/>
        <v>676</v>
      </c>
      <c r="U72" s="12">
        <f t="shared" si="22"/>
        <v>490</v>
      </c>
      <c r="V72" s="12">
        <f t="shared" si="22"/>
        <v>381</v>
      </c>
      <c r="W72" s="12">
        <f t="shared" si="22"/>
        <v>225</v>
      </c>
      <c r="X72" s="12">
        <f t="shared" si="22"/>
        <v>65</v>
      </c>
      <c r="Y72" s="12">
        <f t="shared" si="22"/>
        <v>13</v>
      </c>
    </row>
    <row r="73" spans="2:25" ht="15" customHeight="1" x14ac:dyDescent="0.2">
      <c r="B73" s="6"/>
      <c r="C73" s="9" t="s">
        <v>56</v>
      </c>
      <c r="D73" s="12">
        <v>2908</v>
      </c>
      <c r="E73" s="12">
        <v>51</v>
      </c>
      <c r="F73" s="12">
        <v>67</v>
      </c>
      <c r="G73" s="12">
        <v>93</v>
      </c>
      <c r="H73" s="12">
        <v>108</v>
      </c>
      <c r="I73" s="12">
        <v>125</v>
      </c>
      <c r="J73" s="12">
        <v>113</v>
      </c>
      <c r="K73" s="12">
        <v>100</v>
      </c>
      <c r="L73" s="12">
        <v>114</v>
      </c>
      <c r="M73" s="12">
        <v>117</v>
      </c>
      <c r="N73" s="12">
        <v>243</v>
      </c>
      <c r="O73" s="12">
        <v>262</v>
      </c>
      <c r="P73" s="12">
        <v>208</v>
      </c>
      <c r="Q73" s="12">
        <v>232</v>
      </c>
      <c r="R73" s="12">
        <v>225</v>
      </c>
      <c r="S73" s="12">
        <v>285</v>
      </c>
      <c r="T73" s="12">
        <v>220</v>
      </c>
      <c r="U73" s="13">
        <v>182</v>
      </c>
      <c r="V73" s="14">
        <v>106</v>
      </c>
      <c r="W73" s="14">
        <v>48</v>
      </c>
      <c r="X73" s="14">
        <v>9</v>
      </c>
      <c r="Y73" s="14">
        <v>0</v>
      </c>
    </row>
    <row r="74" spans="2:25" ht="15" customHeight="1" x14ac:dyDescent="0.2">
      <c r="B74" s="7" t="s">
        <v>39</v>
      </c>
      <c r="C74" s="9" t="s">
        <v>57</v>
      </c>
      <c r="D74" s="12">
        <v>2787</v>
      </c>
      <c r="E74" s="12">
        <v>32</v>
      </c>
      <c r="F74" s="12">
        <v>76</v>
      </c>
      <c r="G74" s="12">
        <v>77</v>
      </c>
      <c r="H74" s="12">
        <v>110</v>
      </c>
      <c r="I74" s="12">
        <v>150</v>
      </c>
      <c r="J74" s="12">
        <v>71</v>
      </c>
      <c r="K74" s="12">
        <v>72</v>
      </c>
      <c r="L74" s="12">
        <v>87</v>
      </c>
      <c r="M74" s="12">
        <v>109</v>
      </c>
      <c r="N74" s="12">
        <v>169</v>
      </c>
      <c r="O74" s="12">
        <v>196</v>
      </c>
      <c r="P74" s="12">
        <v>171</v>
      </c>
      <c r="Q74" s="12">
        <v>154</v>
      </c>
      <c r="R74" s="12">
        <v>222</v>
      </c>
      <c r="S74" s="12">
        <v>299</v>
      </c>
      <c r="T74" s="12">
        <v>270</v>
      </c>
      <c r="U74" s="13">
        <v>257</v>
      </c>
      <c r="V74" s="14">
        <v>154</v>
      </c>
      <c r="W74" s="14">
        <v>83</v>
      </c>
      <c r="X74" s="14">
        <v>23</v>
      </c>
      <c r="Y74" s="14">
        <v>5</v>
      </c>
    </row>
    <row r="75" spans="2:25" ht="15" customHeight="1" x14ac:dyDescent="0.2">
      <c r="B75" s="8"/>
      <c r="C75" s="9" t="s">
        <v>55</v>
      </c>
      <c r="D75" s="12">
        <f>D73+D74</f>
        <v>5695</v>
      </c>
      <c r="E75" s="12">
        <f t="shared" ref="E75:Y75" si="23">E73+E74</f>
        <v>83</v>
      </c>
      <c r="F75" s="12">
        <f t="shared" si="23"/>
        <v>143</v>
      </c>
      <c r="G75" s="12">
        <f t="shared" si="23"/>
        <v>170</v>
      </c>
      <c r="H75" s="12">
        <f t="shared" si="23"/>
        <v>218</v>
      </c>
      <c r="I75" s="12">
        <f t="shared" si="23"/>
        <v>275</v>
      </c>
      <c r="J75" s="12">
        <f t="shared" si="23"/>
        <v>184</v>
      </c>
      <c r="K75" s="12">
        <f t="shared" si="23"/>
        <v>172</v>
      </c>
      <c r="L75" s="12">
        <f t="shared" si="23"/>
        <v>201</v>
      </c>
      <c r="M75" s="12">
        <f t="shared" si="23"/>
        <v>226</v>
      </c>
      <c r="N75" s="12">
        <f t="shared" si="23"/>
        <v>412</v>
      </c>
      <c r="O75" s="12">
        <f t="shared" si="23"/>
        <v>458</v>
      </c>
      <c r="P75" s="12">
        <f t="shared" si="23"/>
        <v>379</v>
      </c>
      <c r="Q75" s="12">
        <f t="shared" si="23"/>
        <v>386</v>
      </c>
      <c r="R75" s="12">
        <f t="shared" si="23"/>
        <v>447</v>
      </c>
      <c r="S75" s="12">
        <f t="shared" si="23"/>
        <v>584</v>
      </c>
      <c r="T75" s="12">
        <f t="shared" si="23"/>
        <v>490</v>
      </c>
      <c r="U75" s="12">
        <f t="shared" si="23"/>
        <v>439</v>
      </c>
      <c r="V75" s="12">
        <f t="shared" si="23"/>
        <v>260</v>
      </c>
      <c r="W75" s="12">
        <f t="shared" si="23"/>
        <v>131</v>
      </c>
      <c r="X75" s="12">
        <f t="shared" si="23"/>
        <v>32</v>
      </c>
      <c r="Y75" s="12">
        <f t="shared" si="23"/>
        <v>5</v>
      </c>
    </row>
    <row r="76" spans="2:25" ht="15" customHeight="1" x14ac:dyDescent="0.2">
      <c r="B76" s="6"/>
      <c r="C76" s="9" t="s">
        <v>56</v>
      </c>
      <c r="D76" s="12">
        <v>1627</v>
      </c>
      <c r="E76" s="12">
        <v>43</v>
      </c>
      <c r="F76" s="12">
        <v>55</v>
      </c>
      <c r="G76" s="12">
        <v>69</v>
      </c>
      <c r="H76" s="12">
        <v>83</v>
      </c>
      <c r="I76" s="12">
        <v>71</v>
      </c>
      <c r="J76" s="12">
        <v>49</v>
      </c>
      <c r="K76" s="12">
        <v>56</v>
      </c>
      <c r="L76" s="12">
        <v>84</v>
      </c>
      <c r="M76" s="12">
        <v>90</v>
      </c>
      <c r="N76" s="12">
        <v>95</v>
      </c>
      <c r="O76" s="12">
        <v>111</v>
      </c>
      <c r="P76" s="12">
        <v>93</v>
      </c>
      <c r="Q76" s="12">
        <v>150</v>
      </c>
      <c r="R76" s="12">
        <v>121</v>
      </c>
      <c r="S76" s="12">
        <v>164</v>
      </c>
      <c r="T76" s="12">
        <v>101</v>
      </c>
      <c r="U76" s="13">
        <v>81</v>
      </c>
      <c r="V76" s="14">
        <v>79</v>
      </c>
      <c r="W76" s="14">
        <v>28</v>
      </c>
      <c r="X76" s="14">
        <v>4</v>
      </c>
      <c r="Y76" s="14">
        <v>0</v>
      </c>
    </row>
    <row r="77" spans="2:25" ht="15" customHeight="1" x14ac:dyDescent="0.2">
      <c r="B77" s="7" t="s">
        <v>40</v>
      </c>
      <c r="C77" s="9" t="s">
        <v>57</v>
      </c>
      <c r="D77" s="12">
        <v>1667</v>
      </c>
      <c r="E77" s="12">
        <v>48</v>
      </c>
      <c r="F77" s="12">
        <v>44</v>
      </c>
      <c r="G77" s="12">
        <v>62</v>
      </c>
      <c r="H77" s="12">
        <v>58</v>
      </c>
      <c r="I77" s="12">
        <v>74</v>
      </c>
      <c r="J77" s="12">
        <v>49</v>
      </c>
      <c r="K77" s="12">
        <v>54</v>
      </c>
      <c r="L77" s="12">
        <v>69</v>
      </c>
      <c r="M77" s="12">
        <v>76</v>
      </c>
      <c r="N77" s="12">
        <v>106</v>
      </c>
      <c r="O77" s="12">
        <v>100</v>
      </c>
      <c r="P77" s="12">
        <v>106</v>
      </c>
      <c r="Q77" s="12">
        <v>122</v>
      </c>
      <c r="R77" s="12">
        <v>154</v>
      </c>
      <c r="S77" s="12">
        <v>140</v>
      </c>
      <c r="T77" s="12">
        <v>108</v>
      </c>
      <c r="U77" s="13">
        <v>108</v>
      </c>
      <c r="V77" s="14">
        <v>95</v>
      </c>
      <c r="W77" s="14">
        <v>58</v>
      </c>
      <c r="X77" s="14">
        <v>29</v>
      </c>
      <c r="Y77" s="14">
        <v>7</v>
      </c>
    </row>
    <row r="78" spans="2:25" ht="15" customHeight="1" x14ac:dyDescent="0.2">
      <c r="B78" s="8"/>
      <c r="C78" s="9" t="s">
        <v>55</v>
      </c>
      <c r="D78" s="12">
        <f>D76+D77</f>
        <v>3294</v>
      </c>
      <c r="E78" s="12">
        <f t="shared" ref="E78:Y78" si="24">E76+E77</f>
        <v>91</v>
      </c>
      <c r="F78" s="12">
        <f t="shared" si="24"/>
        <v>99</v>
      </c>
      <c r="G78" s="12">
        <f t="shared" si="24"/>
        <v>131</v>
      </c>
      <c r="H78" s="12">
        <f t="shared" si="24"/>
        <v>141</v>
      </c>
      <c r="I78" s="12">
        <f t="shared" si="24"/>
        <v>145</v>
      </c>
      <c r="J78" s="12">
        <f t="shared" si="24"/>
        <v>98</v>
      </c>
      <c r="K78" s="12">
        <f t="shared" si="24"/>
        <v>110</v>
      </c>
      <c r="L78" s="12">
        <f t="shared" si="24"/>
        <v>153</v>
      </c>
      <c r="M78" s="12">
        <f t="shared" si="24"/>
        <v>166</v>
      </c>
      <c r="N78" s="12">
        <f t="shared" si="24"/>
        <v>201</v>
      </c>
      <c r="O78" s="12">
        <f t="shared" si="24"/>
        <v>211</v>
      </c>
      <c r="P78" s="12">
        <f t="shared" si="24"/>
        <v>199</v>
      </c>
      <c r="Q78" s="12">
        <f t="shared" si="24"/>
        <v>272</v>
      </c>
      <c r="R78" s="12">
        <f t="shared" si="24"/>
        <v>275</v>
      </c>
      <c r="S78" s="12">
        <f t="shared" si="24"/>
        <v>304</v>
      </c>
      <c r="T78" s="12">
        <f t="shared" si="24"/>
        <v>209</v>
      </c>
      <c r="U78" s="12">
        <f t="shared" si="24"/>
        <v>189</v>
      </c>
      <c r="V78" s="12">
        <f t="shared" si="24"/>
        <v>174</v>
      </c>
      <c r="W78" s="12">
        <f t="shared" si="24"/>
        <v>86</v>
      </c>
      <c r="X78" s="12">
        <f t="shared" si="24"/>
        <v>33</v>
      </c>
      <c r="Y78" s="12">
        <f t="shared" si="24"/>
        <v>7</v>
      </c>
    </row>
    <row r="79" spans="2:25" ht="15" customHeight="1" x14ac:dyDescent="0.2">
      <c r="B79" s="6"/>
      <c r="C79" s="9" t="s">
        <v>56</v>
      </c>
      <c r="D79" s="12">
        <v>6143</v>
      </c>
      <c r="E79" s="12">
        <v>107</v>
      </c>
      <c r="F79" s="12">
        <v>177</v>
      </c>
      <c r="G79" s="12">
        <v>208</v>
      </c>
      <c r="H79" s="12">
        <v>247</v>
      </c>
      <c r="I79" s="12">
        <v>223</v>
      </c>
      <c r="J79" s="12">
        <v>222</v>
      </c>
      <c r="K79" s="12">
        <v>219</v>
      </c>
      <c r="L79" s="12">
        <v>239</v>
      </c>
      <c r="M79" s="12">
        <v>308</v>
      </c>
      <c r="N79" s="12">
        <v>384</v>
      </c>
      <c r="O79" s="12">
        <v>402</v>
      </c>
      <c r="P79" s="12">
        <v>413</v>
      </c>
      <c r="Q79" s="12">
        <v>497</v>
      </c>
      <c r="R79" s="12">
        <v>621</v>
      </c>
      <c r="S79" s="12">
        <v>710</v>
      </c>
      <c r="T79" s="12">
        <v>408</v>
      </c>
      <c r="U79" s="13">
        <v>340</v>
      </c>
      <c r="V79" s="14">
        <v>248</v>
      </c>
      <c r="W79" s="14">
        <v>139</v>
      </c>
      <c r="X79" s="14">
        <v>30</v>
      </c>
      <c r="Y79" s="14">
        <v>1</v>
      </c>
    </row>
    <row r="80" spans="2:25" ht="15" customHeight="1" x14ac:dyDescent="0.2">
      <c r="B80" s="7" t="s">
        <v>41</v>
      </c>
      <c r="C80" s="9" t="s">
        <v>57</v>
      </c>
      <c r="D80" s="12">
        <v>6250</v>
      </c>
      <c r="E80" s="12">
        <v>106</v>
      </c>
      <c r="F80" s="12">
        <v>158</v>
      </c>
      <c r="G80" s="12">
        <v>215</v>
      </c>
      <c r="H80" s="12">
        <v>211</v>
      </c>
      <c r="I80" s="12">
        <v>186</v>
      </c>
      <c r="J80" s="12">
        <v>149</v>
      </c>
      <c r="K80" s="12">
        <v>215</v>
      </c>
      <c r="L80" s="12">
        <v>223</v>
      </c>
      <c r="M80" s="12">
        <v>277</v>
      </c>
      <c r="N80" s="12">
        <v>327</v>
      </c>
      <c r="O80" s="12">
        <v>361</v>
      </c>
      <c r="P80" s="12">
        <v>372</v>
      </c>
      <c r="Q80" s="12">
        <v>503</v>
      </c>
      <c r="R80" s="12">
        <v>538</v>
      </c>
      <c r="S80" s="12">
        <v>725</v>
      </c>
      <c r="T80" s="12">
        <v>452</v>
      </c>
      <c r="U80" s="13">
        <v>450</v>
      </c>
      <c r="V80" s="14">
        <v>385</v>
      </c>
      <c r="W80" s="14">
        <v>259</v>
      </c>
      <c r="X80" s="14">
        <v>113</v>
      </c>
      <c r="Y80" s="14">
        <v>25</v>
      </c>
    </row>
    <row r="81" spans="2:25" ht="15" customHeight="1" x14ac:dyDescent="0.2">
      <c r="B81" s="8"/>
      <c r="C81" s="9" t="s">
        <v>55</v>
      </c>
      <c r="D81" s="12">
        <f>D79+D80</f>
        <v>12393</v>
      </c>
      <c r="E81" s="12">
        <f t="shared" ref="E81:Y81" si="25">E79+E80</f>
        <v>213</v>
      </c>
      <c r="F81" s="12">
        <f t="shared" si="25"/>
        <v>335</v>
      </c>
      <c r="G81" s="12">
        <f t="shared" si="25"/>
        <v>423</v>
      </c>
      <c r="H81" s="12">
        <f t="shared" si="25"/>
        <v>458</v>
      </c>
      <c r="I81" s="12">
        <f t="shared" si="25"/>
        <v>409</v>
      </c>
      <c r="J81" s="12">
        <f t="shared" si="25"/>
        <v>371</v>
      </c>
      <c r="K81" s="12">
        <f t="shared" si="25"/>
        <v>434</v>
      </c>
      <c r="L81" s="12">
        <f t="shared" si="25"/>
        <v>462</v>
      </c>
      <c r="M81" s="12">
        <f t="shared" si="25"/>
        <v>585</v>
      </c>
      <c r="N81" s="12">
        <f t="shared" si="25"/>
        <v>711</v>
      </c>
      <c r="O81" s="12">
        <f t="shared" si="25"/>
        <v>763</v>
      </c>
      <c r="P81" s="12">
        <f t="shared" si="25"/>
        <v>785</v>
      </c>
      <c r="Q81" s="12">
        <f t="shared" si="25"/>
        <v>1000</v>
      </c>
      <c r="R81" s="12">
        <f t="shared" si="25"/>
        <v>1159</v>
      </c>
      <c r="S81" s="12">
        <f t="shared" si="25"/>
        <v>1435</v>
      </c>
      <c r="T81" s="12">
        <f t="shared" si="25"/>
        <v>860</v>
      </c>
      <c r="U81" s="12">
        <f t="shared" si="25"/>
        <v>790</v>
      </c>
      <c r="V81" s="12">
        <f t="shared" si="25"/>
        <v>633</v>
      </c>
      <c r="W81" s="12">
        <f t="shared" si="25"/>
        <v>398</v>
      </c>
      <c r="X81" s="12">
        <f t="shared" si="25"/>
        <v>143</v>
      </c>
      <c r="Y81" s="12">
        <f t="shared" si="25"/>
        <v>26</v>
      </c>
    </row>
    <row r="82" spans="2:25" ht="15" customHeight="1" x14ac:dyDescent="0.2">
      <c r="B82" s="6"/>
      <c r="C82" s="9" t="s">
        <v>56</v>
      </c>
      <c r="D82" s="12">
        <v>1966</v>
      </c>
      <c r="E82" s="12">
        <v>42</v>
      </c>
      <c r="F82" s="12">
        <v>46</v>
      </c>
      <c r="G82" s="12">
        <v>62</v>
      </c>
      <c r="H82" s="12">
        <v>96</v>
      </c>
      <c r="I82" s="12">
        <v>78</v>
      </c>
      <c r="J82" s="12">
        <v>54</v>
      </c>
      <c r="K82" s="12">
        <v>74</v>
      </c>
      <c r="L82" s="12">
        <v>93</v>
      </c>
      <c r="M82" s="12">
        <v>94</v>
      </c>
      <c r="N82" s="12">
        <v>122</v>
      </c>
      <c r="O82" s="12">
        <v>129</v>
      </c>
      <c r="P82" s="12">
        <v>144</v>
      </c>
      <c r="Q82" s="12">
        <v>176</v>
      </c>
      <c r="R82" s="12">
        <v>205</v>
      </c>
      <c r="S82" s="12">
        <v>219</v>
      </c>
      <c r="T82" s="12">
        <v>119</v>
      </c>
      <c r="U82" s="13">
        <v>98</v>
      </c>
      <c r="V82" s="14">
        <v>74</v>
      </c>
      <c r="W82" s="14">
        <v>34</v>
      </c>
      <c r="X82" s="14">
        <v>7</v>
      </c>
      <c r="Y82" s="14">
        <v>0</v>
      </c>
    </row>
    <row r="83" spans="2:25" ht="15" customHeight="1" x14ac:dyDescent="0.2">
      <c r="B83" s="7" t="s">
        <v>42</v>
      </c>
      <c r="C83" s="9" t="s">
        <v>57</v>
      </c>
      <c r="D83" s="12">
        <v>2052</v>
      </c>
      <c r="E83" s="12">
        <v>34</v>
      </c>
      <c r="F83" s="12">
        <v>46</v>
      </c>
      <c r="G83" s="12">
        <v>71</v>
      </c>
      <c r="H83" s="12">
        <v>97</v>
      </c>
      <c r="I83" s="12">
        <v>69</v>
      </c>
      <c r="J83" s="12">
        <v>45</v>
      </c>
      <c r="K83" s="12">
        <v>45</v>
      </c>
      <c r="L83" s="12">
        <v>85</v>
      </c>
      <c r="M83" s="12">
        <v>80</v>
      </c>
      <c r="N83" s="12">
        <v>117</v>
      </c>
      <c r="O83" s="12">
        <v>103</v>
      </c>
      <c r="P83" s="12">
        <v>137</v>
      </c>
      <c r="Q83" s="12">
        <v>197</v>
      </c>
      <c r="R83" s="12">
        <v>184</v>
      </c>
      <c r="S83" s="12">
        <v>209</v>
      </c>
      <c r="T83" s="12">
        <v>126</v>
      </c>
      <c r="U83" s="13">
        <v>145</v>
      </c>
      <c r="V83" s="14">
        <v>133</v>
      </c>
      <c r="W83" s="14">
        <v>88</v>
      </c>
      <c r="X83" s="14">
        <v>33</v>
      </c>
      <c r="Y83" s="14">
        <v>8</v>
      </c>
    </row>
    <row r="84" spans="2:25" ht="15" customHeight="1" x14ac:dyDescent="0.2">
      <c r="B84" s="8"/>
      <c r="C84" s="9" t="s">
        <v>55</v>
      </c>
      <c r="D84" s="12">
        <f>D82+D83</f>
        <v>4018</v>
      </c>
      <c r="E84" s="12">
        <f t="shared" ref="E84:Y84" si="26">E82+E83</f>
        <v>76</v>
      </c>
      <c r="F84" s="12">
        <f t="shared" si="26"/>
        <v>92</v>
      </c>
      <c r="G84" s="12">
        <f t="shared" si="26"/>
        <v>133</v>
      </c>
      <c r="H84" s="12">
        <f t="shared" si="26"/>
        <v>193</v>
      </c>
      <c r="I84" s="12">
        <f t="shared" si="26"/>
        <v>147</v>
      </c>
      <c r="J84" s="12">
        <f t="shared" si="26"/>
        <v>99</v>
      </c>
      <c r="K84" s="12">
        <f t="shared" si="26"/>
        <v>119</v>
      </c>
      <c r="L84" s="12">
        <f t="shared" si="26"/>
        <v>178</v>
      </c>
      <c r="M84" s="12">
        <f t="shared" si="26"/>
        <v>174</v>
      </c>
      <c r="N84" s="12">
        <f t="shared" si="26"/>
        <v>239</v>
      </c>
      <c r="O84" s="12">
        <f t="shared" si="26"/>
        <v>232</v>
      </c>
      <c r="P84" s="12">
        <f t="shared" si="26"/>
        <v>281</v>
      </c>
      <c r="Q84" s="12">
        <f t="shared" si="26"/>
        <v>373</v>
      </c>
      <c r="R84" s="12">
        <f t="shared" si="26"/>
        <v>389</v>
      </c>
      <c r="S84" s="12">
        <f t="shared" si="26"/>
        <v>428</v>
      </c>
      <c r="T84" s="12">
        <f t="shared" si="26"/>
        <v>245</v>
      </c>
      <c r="U84" s="12">
        <f t="shared" si="26"/>
        <v>243</v>
      </c>
      <c r="V84" s="12">
        <f t="shared" si="26"/>
        <v>207</v>
      </c>
      <c r="W84" s="12">
        <f t="shared" si="26"/>
        <v>122</v>
      </c>
      <c r="X84" s="12">
        <f t="shared" si="26"/>
        <v>40</v>
      </c>
      <c r="Y84" s="12">
        <f t="shared" si="26"/>
        <v>8</v>
      </c>
    </row>
    <row r="85" spans="2:25" ht="15" customHeight="1" x14ac:dyDescent="0.2">
      <c r="B85" s="6"/>
      <c r="C85" s="9" t="s">
        <v>56</v>
      </c>
      <c r="D85" s="12">
        <v>1481</v>
      </c>
      <c r="E85" s="12">
        <v>34</v>
      </c>
      <c r="F85" s="12">
        <v>59</v>
      </c>
      <c r="G85" s="12">
        <v>84</v>
      </c>
      <c r="H85" s="12">
        <v>74</v>
      </c>
      <c r="I85" s="12">
        <v>71</v>
      </c>
      <c r="J85" s="12">
        <v>47</v>
      </c>
      <c r="K85" s="12">
        <v>57</v>
      </c>
      <c r="L85" s="12">
        <v>72</v>
      </c>
      <c r="M85" s="12">
        <v>96</v>
      </c>
      <c r="N85" s="12">
        <v>109</v>
      </c>
      <c r="O85" s="12">
        <v>101</v>
      </c>
      <c r="P85" s="12">
        <v>68</v>
      </c>
      <c r="Q85" s="12">
        <v>90</v>
      </c>
      <c r="R85" s="12">
        <v>136</v>
      </c>
      <c r="S85" s="12">
        <v>174</v>
      </c>
      <c r="T85" s="12">
        <v>73</v>
      </c>
      <c r="U85" s="13">
        <v>71</v>
      </c>
      <c r="V85" s="14">
        <v>36</v>
      </c>
      <c r="W85" s="14">
        <v>21</v>
      </c>
      <c r="X85" s="14">
        <v>8</v>
      </c>
      <c r="Y85" s="14">
        <v>0</v>
      </c>
    </row>
    <row r="86" spans="2:25" ht="15" customHeight="1" x14ac:dyDescent="0.2">
      <c r="B86" s="7" t="s">
        <v>43</v>
      </c>
      <c r="C86" s="9" t="s">
        <v>57</v>
      </c>
      <c r="D86" s="12">
        <v>1611</v>
      </c>
      <c r="E86" s="12">
        <v>47</v>
      </c>
      <c r="F86" s="12">
        <v>63</v>
      </c>
      <c r="G86" s="12">
        <v>55</v>
      </c>
      <c r="H86" s="12">
        <v>81</v>
      </c>
      <c r="I86" s="12">
        <v>70</v>
      </c>
      <c r="J86" s="12">
        <v>35</v>
      </c>
      <c r="K86" s="12">
        <v>50</v>
      </c>
      <c r="L86" s="12">
        <v>74</v>
      </c>
      <c r="M86" s="12">
        <v>85</v>
      </c>
      <c r="N86" s="12">
        <v>112</v>
      </c>
      <c r="O86" s="12">
        <v>88</v>
      </c>
      <c r="P86" s="12">
        <v>79</v>
      </c>
      <c r="Q86" s="12">
        <v>97</v>
      </c>
      <c r="R86" s="12">
        <v>144</v>
      </c>
      <c r="S86" s="12">
        <v>164</v>
      </c>
      <c r="T86" s="12">
        <v>86</v>
      </c>
      <c r="U86" s="13">
        <v>77</v>
      </c>
      <c r="V86" s="14">
        <v>87</v>
      </c>
      <c r="W86" s="14">
        <v>83</v>
      </c>
      <c r="X86" s="14">
        <v>30</v>
      </c>
      <c r="Y86" s="14">
        <v>4</v>
      </c>
    </row>
    <row r="87" spans="2:25" ht="15" customHeight="1" x14ac:dyDescent="0.2">
      <c r="B87" s="8"/>
      <c r="C87" s="9" t="s">
        <v>55</v>
      </c>
      <c r="D87" s="12">
        <f>D85+D86</f>
        <v>3092</v>
      </c>
      <c r="E87" s="12">
        <f t="shared" ref="E87:Y87" si="27">E85+E86</f>
        <v>81</v>
      </c>
      <c r="F87" s="12">
        <f t="shared" si="27"/>
        <v>122</v>
      </c>
      <c r="G87" s="12">
        <f t="shared" si="27"/>
        <v>139</v>
      </c>
      <c r="H87" s="12">
        <f t="shared" si="27"/>
        <v>155</v>
      </c>
      <c r="I87" s="12">
        <f t="shared" si="27"/>
        <v>141</v>
      </c>
      <c r="J87" s="12">
        <f t="shared" si="27"/>
        <v>82</v>
      </c>
      <c r="K87" s="12">
        <f t="shared" si="27"/>
        <v>107</v>
      </c>
      <c r="L87" s="12">
        <f t="shared" si="27"/>
        <v>146</v>
      </c>
      <c r="M87" s="12">
        <f t="shared" si="27"/>
        <v>181</v>
      </c>
      <c r="N87" s="12">
        <f t="shared" si="27"/>
        <v>221</v>
      </c>
      <c r="O87" s="12">
        <f t="shared" si="27"/>
        <v>189</v>
      </c>
      <c r="P87" s="12">
        <f t="shared" si="27"/>
        <v>147</v>
      </c>
      <c r="Q87" s="12">
        <f t="shared" si="27"/>
        <v>187</v>
      </c>
      <c r="R87" s="12">
        <f t="shared" si="27"/>
        <v>280</v>
      </c>
      <c r="S87" s="12">
        <f t="shared" si="27"/>
        <v>338</v>
      </c>
      <c r="T87" s="12">
        <f t="shared" si="27"/>
        <v>159</v>
      </c>
      <c r="U87" s="12">
        <f t="shared" si="27"/>
        <v>148</v>
      </c>
      <c r="V87" s="12">
        <f t="shared" si="27"/>
        <v>123</v>
      </c>
      <c r="W87" s="12">
        <f t="shared" si="27"/>
        <v>104</v>
      </c>
      <c r="X87" s="12">
        <f t="shared" si="27"/>
        <v>38</v>
      </c>
      <c r="Y87" s="12">
        <f t="shared" si="27"/>
        <v>4</v>
      </c>
    </row>
    <row r="88" spans="2:25" ht="15" customHeight="1" x14ac:dyDescent="0.2">
      <c r="B88" s="6"/>
      <c r="C88" s="9" t="s">
        <v>56</v>
      </c>
      <c r="D88" s="12">
        <v>3287</v>
      </c>
      <c r="E88" s="12">
        <v>91</v>
      </c>
      <c r="F88" s="12">
        <v>156</v>
      </c>
      <c r="G88" s="12">
        <v>163</v>
      </c>
      <c r="H88" s="12">
        <v>172</v>
      </c>
      <c r="I88" s="12">
        <v>135</v>
      </c>
      <c r="J88" s="12">
        <v>117</v>
      </c>
      <c r="K88" s="12">
        <v>125</v>
      </c>
      <c r="L88" s="12">
        <v>171</v>
      </c>
      <c r="M88" s="12">
        <v>194</v>
      </c>
      <c r="N88" s="12">
        <v>211</v>
      </c>
      <c r="O88" s="12">
        <v>218</v>
      </c>
      <c r="P88" s="12">
        <v>203</v>
      </c>
      <c r="Q88" s="12">
        <v>219</v>
      </c>
      <c r="R88" s="12">
        <v>316</v>
      </c>
      <c r="S88" s="12">
        <v>339</v>
      </c>
      <c r="T88" s="12">
        <v>194</v>
      </c>
      <c r="U88" s="13">
        <v>106</v>
      </c>
      <c r="V88" s="14">
        <v>97</v>
      </c>
      <c r="W88" s="14">
        <v>46</v>
      </c>
      <c r="X88" s="14">
        <v>13</v>
      </c>
      <c r="Y88" s="14">
        <v>1</v>
      </c>
    </row>
    <row r="89" spans="2:25" ht="15" customHeight="1" x14ac:dyDescent="0.2">
      <c r="B89" s="7" t="s">
        <v>44</v>
      </c>
      <c r="C89" s="9" t="s">
        <v>57</v>
      </c>
      <c r="D89" s="12">
        <v>3206</v>
      </c>
      <c r="E89" s="12">
        <v>107</v>
      </c>
      <c r="F89" s="12">
        <v>100</v>
      </c>
      <c r="G89" s="12">
        <v>135</v>
      </c>
      <c r="H89" s="12">
        <v>130</v>
      </c>
      <c r="I89" s="12">
        <v>124</v>
      </c>
      <c r="J89" s="12">
        <v>98</v>
      </c>
      <c r="K89" s="12">
        <v>116</v>
      </c>
      <c r="L89" s="12">
        <v>142</v>
      </c>
      <c r="M89" s="12">
        <v>186</v>
      </c>
      <c r="N89" s="12">
        <v>199</v>
      </c>
      <c r="O89" s="12">
        <v>187</v>
      </c>
      <c r="P89" s="12">
        <v>205</v>
      </c>
      <c r="Q89" s="12">
        <v>227</v>
      </c>
      <c r="R89" s="12">
        <v>284</v>
      </c>
      <c r="S89" s="12">
        <v>310</v>
      </c>
      <c r="T89" s="12">
        <v>192</v>
      </c>
      <c r="U89" s="13">
        <v>164</v>
      </c>
      <c r="V89" s="14">
        <v>142</v>
      </c>
      <c r="W89" s="14">
        <v>109</v>
      </c>
      <c r="X89" s="14">
        <v>43</v>
      </c>
      <c r="Y89" s="14">
        <v>6</v>
      </c>
    </row>
    <row r="90" spans="2:25" ht="15" customHeight="1" x14ac:dyDescent="0.2">
      <c r="B90" s="8"/>
      <c r="C90" s="9" t="s">
        <v>55</v>
      </c>
      <c r="D90" s="12">
        <f>D88+D89</f>
        <v>6493</v>
      </c>
      <c r="E90" s="12">
        <f t="shared" ref="E90:Y90" si="28">E88+E89</f>
        <v>198</v>
      </c>
      <c r="F90" s="12">
        <f t="shared" si="28"/>
        <v>256</v>
      </c>
      <c r="G90" s="12">
        <f t="shared" si="28"/>
        <v>298</v>
      </c>
      <c r="H90" s="12">
        <f t="shared" si="28"/>
        <v>302</v>
      </c>
      <c r="I90" s="12">
        <f t="shared" si="28"/>
        <v>259</v>
      </c>
      <c r="J90" s="12">
        <f t="shared" si="28"/>
        <v>215</v>
      </c>
      <c r="K90" s="12">
        <f t="shared" si="28"/>
        <v>241</v>
      </c>
      <c r="L90" s="12">
        <f t="shared" si="28"/>
        <v>313</v>
      </c>
      <c r="M90" s="12">
        <f t="shared" si="28"/>
        <v>380</v>
      </c>
      <c r="N90" s="12">
        <f t="shared" si="28"/>
        <v>410</v>
      </c>
      <c r="O90" s="12">
        <f t="shared" si="28"/>
        <v>405</v>
      </c>
      <c r="P90" s="12">
        <f t="shared" si="28"/>
        <v>408</v>
      </c>
      <c r="Q90" s="12">
        <f t="shared" si="28"/>
        <v>446</v>
      </c>
      <c r="R90" s="12">
        <f t="shared" si="28"/>
        <v>600</v>
      </c>
      <c r="S90" s="12">
        <f t="shared" si="28"/>
        <v>649</v>
      </c>
      <c r="T90" s="12">
        <f t="shared" si="28"/>
        <v>386</v>
      </c>
      <c r="U90" s="12">
        <f t="shared" si="28"/>
        <v>270</v>
      </c>
      <c r="V90" s="12">
        <f t="shared" si="28"/>
        <v>239</v>
      </c>
      <c r="W90" s="12">
        <f t="shared" si="28"/>
        <v>155</v>
      </c>
      <c r="X90" s="12">
        <f t="shared" si="28"/>
        <v>56</v>
      </c>
      <c r="Y90" s="12">
        <f t="shared" si="28"/>
        <v>7</v>
      </c>
    </row>
    <row r="91" spans="2:25" ht="15" customHeight="1" x14ac:dyDescent="0.2">
      <c r="B91" s="6"/>
      <c r="C91" s="9" t="s">
        <v>56</v>
      </c>
      <c r="D91" s="12">
        <v>8415</v>
      </c>
      <c r="E91" s="12">
        <v>204</v>
      </c>
      <c r="F91" s="12">
        <v>241</v>
      </c>
      <c r="G91" s="12">
        <v>271</v>
      </c>
      <c r="H91" s="12">
        <v>380</v>
      </c>
      <c r="I91" s="12">
        <v>296</v>
      </c>
      <c r="J91" s="12">
        <v>274</v>
      </c>
      <c r="K91" s="12">
        <v>326</v>
      </c>
      <c r="L91" s="12">
        <v>344</v>
      </c>
      <c r="M91" s="12">
        <v>407</v>
      </c>
      <c r="N91" s="12">
        <v>519</v>
      </c>
      <c r="O91" s="12">
        <v>569</v>
      </c>
      <c r="P91" s="12">
        <v>559</v>
      </c>
      <c r="Q91" s="12">
        <v>755</v>
      </c>
      <c r="R91" s="12">
        <v>787</v>
      </c>
      <c r="S91" s="12">
        <v>931</v>
      </c>
      <c r="T91" s="12">
        <v>587</v>
      </c>
      <c r="U91" s="13">
        <v>446</v>
      </c>
      <c r="V91" s="14">
        <v>319</v>
      </c>
      <c r="W91" s="14">
        <v>162</v>
      </c>
      <c r="X91" s="14">
        <v>34</v>
      </c>
      <c r="Y91" s="14">
        <v>4</v>
      </c>
    </row>
    <row r="92" spans="2:25" ht="15" customHeight="1" x14ac:dyDescent="0.2">
      <c r="B92" s="7" t="s">
        <v>45</v>
      </c>
      <c r="C92" s="9" t="s">
        <v>57</v>
      </c>
      <c r="D92" s="12">
        <v>8796</v>
      </c>
      <c r="E92" s="12">
        <v>181</v>
      </c>
      <c r="F92" s="12">
        <v>246</v>
      </c>
      <c r="G92" s="12">
        <v>273</v>
      </c>
      <c r="H92" s="12">
        <v>312</v>
      </c>
      <c r="I92" s="12">
        <v>298</v>
      </c>
      <c r="J92" s="12">
        <v>222</v>
      </c>
      <c r="K92" s="12">
        <v>281</v>
      </c>
      <c r="L92" s="12">
        <v>309</v>
      </c>
      <c r="M92" s="12">
        <v>390</v>
      </c>
      <c r="N92" s="12">
        <v>489</v>
      </c>
      <c r="O92" s="12">
        <v>486</v>
      </c>
      <c r="P92" s="12">
        <v>578</v>
      </c>
      <c r="Q92" s="12">
        <v>698</v>
      </c>
      <c r="R92" s="12">
        <v>731</v>
      </c>
      <c r="S92" s="12">
        <v>885</v>
      </c>
      <c r="T92" s="12">
        <v>648</v>
      </c>
      <c r="U92" s="13">
        <v>641</v>
      </c>
      <c r="V92" s="14">
        <v>550</v>
      </c>
      <c r="W92" s="14">
        <v>407</v>
      </c>
      <c r="X92" s="14">
        <v>145</v>
      </c>
      <c r="Y92" s="14">
        <v>26</v>
      </c>
    </row>
    <row r="93" spans="2:25" ht="15" customHeight="1" x14ac:dyDescent="0.2">
      <c r="B93" s="8"/>
      <c r="C93" s="9" t="s">
        <v>55</v>
      </c>
      <c r="D93" s="12">
        <f>D91+D92</f>
        <v>17211</v>
      </c>
      <c r="E93" s="12">
        <f t="shared" ref="E93:Y93" si="29">E91+E92</f>
        <v>385</v>
      </c>
      <c r="F93" s="12">
        <f t="shared" si="29"/>
        <v>487</v>
      </c>
      <c r="G93" s="12">
        <f t="shared" si="29"/>
        <v>544</v>
      </c>
      <c r="H93" s="12">
        <f t="shared" si="29"/>
        <v>692</v>
      </c>
      <c r="I93" s="12">
        <f t="shared" si="29"/>
        <v>594</v>
      </c>
      <c r="J93" s="12">
        <f t="shared" si="29"/>
        <v>496</v>
      </c>
      <c r="K93" s="12">
        <f t="shared" si="29"/>
        <v>607</v>
      </c>
      <c r="L93" s="12">
        <f t="shared" si="29"/>
        <v>653</v>
      </c>
      <c r="M93" s="12">
        <f t="shared" si="29"/>
        <v>797</v>
      </c>
      <c r="N93" s="12">
        <f t="shared" si="29"/>
        <v>1008</v>
      </c>
      <c r="O93" s="12">
        <f t="shared" si="29"/>
        <v>1055</v>
      </c>
      <c r="P93" s="12">
        <f t="shared" si="29"/>
        <v>1137</v>
      </c>
      <c r="Q93" s="12">
        <f t="shared" si="29"/>
        <v>1453</v>
      </c>
      <c r="R93" s="12">
        <f t="shared" si="29"/>
        <v>1518</v>
      </c>
      <c r="S93" s="12">
        <f t="shared" si="29"/>
        <v>1816</v>
      </c>
      <c r="T93" s="12">
        <f t="shared" si="29"/>
        <v>1235</v>
      </c>
      <c r="U93" s="12">
        <f t="shared" si="29"/>
        <v>1087</v>
      </c>
      <c r="V93" s="12">
        <f t="shared" si="29"/>
        <v>869</v>
      </c>
      <c r="W93" s="12">
        <f t="shared" si="29"/>
        <v>569</v>
      </c>
      <c r="X93" s="12">
        <f t="shared" si="29"/>
        <v>179</v>
      </c>
      <c r="Y93" s="12">
        <f t="shared" si="29"/>
        <v>30</v>
      </c>
    </row>
    <row r="94" spans="2:25" ht="15" customHeight="1" x14ac:dyDescent="0.2">
      <c r="B94" s="6"/>
      <c r="C94" s="9" t="s">
        <v>56</v>
      </c>
      <c r="D94" s="12">
        <v>17227</v>
      </c>
      <c r="E94" s="12">
        <v>615</v>
      </c>
      <c r="F94" s="12">
        <v>656</v>
      </c>
      <c r="G94" s="12">
        <v>732</v>
      </c>
      <c r="H94" s="12">
        <v>819</v>
      </c>
      <c r="I94" s="12">
        <v>828</v>
      </c>
      <c r="J94" s="12">
        <v>907</v>
      </c>
      <c r="K94" s="12">
        <v>884</v>
      </c>
      <c r="L94" s="12">
        <v>1017</v>
      </c>
      <c r="M94" s="12">
        <v>1064</v>
      </c>
      <c r="N94" s="12">
        <v>1343</v>
      </c>
      <c r="O94" s="12">
        <v>1316</v>
      </c>
      <c r="P94" s="12">
        <v>1292</v>
      </c>
      <c r="Q94" s="12">
        <v>1236</v>
      </c>
      <c r="R94" s="12">
        <v>1288</v>
      </c>
      <c r="S94" s="12">
        <v>1349</v>
      </c>
      <c r="T94" s="12">
        <v>959</v>
      </c>
      <c r="U94" s="13">
        <v>517</v>
      </c>
      <c r="V94" s="14">
        <v>262</v>
      </c>
      <c r="W94" s="14">
        <v>113</v>
      </c>
      <c r="X94" s="14">
        <v>27</v>
      </c>
      <c r="Y94" s="14">
        <v>3</v>
      </c>
    </row>
    <row r="95" spans="2:25" ht="15" customHeight="1" x14ac:dyDescent="0.2">
      <c r="B95" s="7" t="s">
        <v>46</v>
      </c>
      <c r="C95" s="9" t="s">
        <v>57</v>
      </c>
      <c r="D95" s="12">
        <v>17510</v>
      </c>
      <c r="E95" s="12">
        <v>538</v>
      </c>
      <c r="F95" s="12">
        <v>609</v>
      </c>
      <c r="G95" s="12">
        <v>703</v>
      </c>
      <c r="H95" s="12">
        <v>792</v>
      </c>
      <c r="I95" s="12">
        <v>936</v>
      </c>
      <c r="J95" s="12">
        <v>874</v>
      </c>
      <c r="K95" s="12">
        <v>838</v>
      </c>
      <c r="L95" s="12">
        <v>896</v>
      </c>
      <c r="M95" s="12">
        <v>978</v>
      </c>
      <c r="N95" s="12">
        <v>1213</v>
      </c>
      <c r="O95" s="12">
        <v>1339</v>
      </c>
      <c r="P95" s="12">
        <v>1394</v>
      </c>
      <c r="Q95" s="12">
        <v>1246</v>
      </c>
      <c r="R95" s="12">
        <v>1208</v>
      </c>
      <c r="S95" s="12">
        <v>1407</v>
      </c>
      <c r="T95" s="12">
        <v>970</v>
      </c>
      <c r="U95" s="13">
        <v>693</v>
      </c>
      <c r="V95" s="14">
        <v>472</v>
      </c>
      <c r="W95" s="14">
        <v>275</v>
      </c>
      <c r="X95" s="14">
        <v>104</v>
      </c>
      <c r="Y95" s="14">
        <v>25</v>
      </c>
    </row>
    <row r="96" spans="2:25" ht="15" customHeight="1" x14ac:dyDescent="0.2">
      <c r="B96" s="8"/>
      <c r="C96" s="9" t="s">
        <v>55</v>
      </c>
      <c r="D96" s="12">
        <f>D94+D95</f>
        <v>34737</v>
      </c>
      <c r="E96" s="12">
        <f t="shared" ref="E96:Y96" si="30">E94+E95</f>
        <v>1153</v>
      </c>
      <c r="F96" s="12">
        <f t="shared" si="30"/>
        <v>1265</v>
      </c>
      <c r="G96" s="12">
        <f t="shared" si="30"/>
        <v>1435</v>
      </c>
      <c r="H96" s="12">
        <f t="shared" si="30"/>
        <v>1611</v>
      </c>
      <c r="I96" s="12">
        <f t="shared" si="30"/>
        <v>1764</v>
      </c>
      <c r="J96" s="12">
        <f t="shared" si="30"/>
        <v>1781</v>
      </c>
      <c r="K96" s="12">
        <f t="shared" si="30"/>
        <v>1722</v>
      </c>
      <c r="L96" s="12">
        <f t="shared" si="30"/>
        <v>1913</v>
      </c>
      <c r="M96" s="12">
        <f t="shared" si="30"/>
        <v>2042</v>
      </c>
      <c r="N96" s="12">
        <f t="shared" si="30"/>
        <v>2556</v>
      </c>
      <c r="O96" s="12">
        <f t="shared" si="30"/>
        <v>2655</v>
      </c>
      <c r="P96" s="12">
        <f t="shared" si="30"/>
        <v>2686</v>
      </c>
      <c r="Q96" s="12">
        <f t="shared" si="30"/>
        <v>2482</v>
      </c>
      <c r="R96" s="12">
        <f t="shared" si="30"/>
        <v>2496</v>
      </c>
      <c r="S96" s="12">
        <f t="shared" si="30"/>
        <v>2756</v>
      </c>
      <c r="T96" s="12">
        <f t="shared" si="30"/>
        <v>1929</v>
      </c>
      <c r="U96" s="12">
        <f t="shared" si="30"/>
        <v>1210</v>
      </c>
      <c r="V96" s="12">
        <f t="shared" si="30"/>
        <v>734</v>
      </c>
      <c r="W96" s="12">
        <f t="shared" si="30"/>
        <v>388</v>
      </c>
      <c r="X96" s="12">
        <f t="shared" si="30"/>
        <v>131</v>
      </c>
      <c r="Y96" s="12">
        <f t="shared" si="30"/>
        <v>28</v>
      </c>
    </row>
    <row r="97" spans="2:25" ht="15" customHeight="1" x14ac:dyDescent="0.2">
      <c r="B97" s="6"/>
      <c r="C97" s="9" t="s">
        <v>56</v>
      </c>
      <c r="D97" s="12">
        <v>6697</v>
      </c>
      <c r="E97" s="12">
        <v>114</v>
      </c>
      <c r="F97" s="12">
        <v>206</v>
      </c>
      <c r="G97" s="12">
        <v>307</v>
      </c>
      <c r="H97" s="12">
        <v>304</v>
      </c>
      <c r="I97" s="12">
        <v>278</v>
      </c>
      <c r="J97" s="12">
        <v>241</v>
      </c>
      <c r="K97" s="12">
        <v>230</v>
      </c>
      <c r="L97" s="12">
        <v>319</v>
      </c>
      <c r="M97" s="12">
        <v>449</v>
      </c>
      <c r="N97" s="12">
        <v>532</v>
      </c>
      <c r="O97" s="12">
        <v>499</v>
      </c>
      <c r="P97" s="12">
        <v>469</v>
      </c>
      <c r="Q97" s="12">
        <v>472</v>
      </c>
      <c r="R97" s="12">
        <v>616</v>
      </c>
      <c r="S97" s="12">
        <v>725</v>
      </c>
      <c r="T97" s="12">
        <v>423</v>
      </c>
      <c r="U97" s="13">
        <v>274</v>
      </c>
      <c r="V97" s="14">
        <v>161</v>
      </c>
      <c r="W97" s="14">
        <v>61</v>
      </c>
      <c r="X97" s="14">
        <v>15</v>
      </c>
      <c r="Y97" s="14">
        <v>2</v>
      </c>
    </row>
    <row r="98" spans="2:25" ht="15" customHeight="1" x14ac:dyDescent="0.2">
      <c r="B98" s="7" t="s">
        <v>47</v>
      </c>
      <c r="C98" s="9" t="s">
        <v>57</v>
      </c>
      <c r="D98" s="12">
        <v>6677</v>
      </c>
      <c r="E98" s="12">
        <v>120</v>
      </c>
      <c r="F98" s="12">
        <v>204</v>
      </c>
      <c r="G98" s="12">
        <v>261</v>
      </c>
      <c r="H98" s="12">
        <v>314</v>
      </c>
      <c r="I98" s="12">
        <v>290</v>
      </c>
      <c r="J98" s="12">
        <v>171</v>
      </c>
      <c r="K98" s="12">
        <v>179</v>
      </c>
      <c r="L98" s="12">
        <v>259</v>
      </c>
      <c r="M98" s="12">
        <v>397</v>
      </c>
      <c r="N98" s="12">
        <v>450</v>
      </c>
      <c r="O98" s="12">
        <v>479</v>
      </c>
      <c r="P98" s="12">
        <v>442</v>
      </c>
      <c r="Q98" s="12">
        <v>464</v>
      </c>
      <c r="R98" s="12">
        <v>576</v>
      </c>
      <c r="S98" s="12">
        <v>718</v>
      </c>
      <c r="T98" s="12">
        <v>516</v>
      </c>
      <c r="U98" s="13">
        <v>361</v>
      </c>
      <c r="V98" s="14">
        <v>251</v>
      </c>
      <c r="W98" s="14">
        <v>145</v>
      </c>
      <c r="X98" s="14">
        <v>72</v>
      </c>
      <c r="Y98" s="14">
        <v>8</v>
      </c>
    </row>
    <row r="99" spans="2:25" ht="15" customHeight="1" x14ac:dyDescent="0.2">
      <c r="B99" s="8"/>
      <c r="C99" s="9" t="s">
        <v>55</v>
      </c>
      <c r="D99" s="12">
        <f>D97+D98</f>
        <v>13374</v>
      </c>
      <c r="E99" s="12">
        <f t="shared" ref="E99:Y99" si="31">E97+E98</f>
        <v>234</v>
      </c>
      <c r="F99" s="12">
        <f t="shared" si="31"/>
        <v>410</v>
      </c>
      <c r="G99" s="12">
        <f t="shared" si="31"/>
        <v>568</v>
      </c>
      <c r="H99" s="12">
        <f t="shared" si="31"/>
        <v>618</v>
      </c>
      <c r="I99" s="12">
        <f t="shared" si="31"/>
        <v>568</v>
      </c>
      <c r="J99" s="12">
        <f t="shared" si="31"/>
        <v>412</v>
      </c>
      <c r="K99" s="12">
        <f t="shared" si="31"/>
        <v>409</v>
      </c>
      <c r="L99" s="12">
        <f t="shared" si="31"/>
        <v>578</v>
      </c>
      <c r="M99" s="12">
        <f t="shared" si="31"/>
        <v>846</v>
      </c>
      <c r="N99" s="12">
        <f t="shared" si="31"/>
        <v>982</v>
      </c>
      <c r="O99" s="12">
        <f t="shared" si="31"/>
        <v>978</v>
      </c>
      <c r="P99" s="12">
        <f t="shared" si="31"/>
        <v>911</v>
      </c>
      <c r="Q99" s="12">
        <f t="shared" si="31"/>
        <v>936</v>
      </c>
      <c r="R99" s="12">
        <f t="shared" si="31"/>
        <v>1192</v>
      </c>
      <c r="S99" s="12">
        <f t="shared" si="31"/>
        <v>1443</v>
      </c>
      <c r="T99" s="12">
        <f t="shared" si="31"/>
        <v>939</v>
      </c>
      <c r="U99" s="12">
        <f t="shared" si="31"/>
        <v>635</v>
      </c>
      <c r="V99" s="12">
        <f t="shared" si="31"/>
        <v>412</v>
      </c>
      <c r="W99" s="12">
        <f t="shared" si="31"/>
        <v>206</v>
      </c>
      <c r="X99" s="12">
        <f t="shared" si="31"/>
        <v>87</v>
      </c>
      <c r="Y99" s="12">
        <f t="shared" si="31"/>
        <v>10</v>
      </c>
    </row>
    <row r="100" spans="2:25" ht="15" customHeight="1" x14ac:dyDescent="0.2">
      <c r="B100" s="6"/>
      <c r="C100" s="9" t="s">
        <v>56</v>
      </c>
      <c r="D100" s="12">
        <v>5357</v>
      </c>
      <c r="E100" s="12">
        <v>168</v>
      </c>
      <c r="F100" s="12">
        <v>212</v>
      </c>
      <c r="G100" s="12">
        <v>253</v>
      </c>
      <c r="H100" s="12">
        <v>255</v>
      </c>
      <c r="I100" s="12">
        <v>250</v>
      </c>
      <c r="J100" s="12">
        <v>253</v>
      </c>
      <c r="K100" s="12">
        <v>249</v>
      </c>
      <c r="L100" s="12">
        <v>315</v>
      </c>
      <c r="M100" s="12">
        <v>329</v>
      </c>
      <c r="N100" s="12">
        <v>405</v>
      </c>
      <c r="O100" s="12">
        <v>389</v>
      </c>
      <c r="P100" s="12">
        <v>314</v>
      </c>
      <c r="Q100" s="12">
        <v>346</v>
      </c>
      <c r="R100" s="12">
        <v>388</v>
      </c>
      <c r="S100" s="12">
        <v>491</v>
      </c>
      <c r="T100" s="12">
        <v>354</v>
      </c>
      <c r="U100" s="13">
        <v>192</v>
      </c>
      <c r="V100" s="14">
        <v>122</v>
      </c>
      <c r="W100" s="14">
        <v>55</v>
      </c>
      <c r="X100" s="14">
        <v>13</v>
      </c>
      <c r="Y100" s="14">
        <v>4</v>
      </c>
    </row>
    <row r="101" spans="2:25" ht="15" customHeight="1" x14ac:dyDescent="0.2">
      <c r="B101" s="7" t="s">
        <v>48</v>
      </c>
      <c r="C101" s="9" t="s">
        <v>57</v>
      </c>
      <c r="D101" s="12">
        <v>5244</v>
      </c>
      <c r="E101" s="12">
        <v>131</v>
      </c>
      <c r="F101" s="12">
        <v>193</v>
      </c>
      <c r="G101" s="12">
        <v>227</v>
      </c>
      <c r="H101" s="12">
        <v>234</v>
      </c>
      <c r="I101" s="12">
        <v>233</v>
      </c>
      <c r="J101" s="12">
        <v>196</v>
      </c>
      <c r="K101" s="12">
        <v>223</v>
      </c>
      <c r="L101" s="12">
        <v>289</v>
      </c>
      <c r="M101" s="12">
        <v>284</v>
      </c>
      <c r="N101" s="12">
        <v>390</v>
      </c>
      <c r="O101" s="12">
        <v>353</v>
      </c>
      <c r="P101" s="12">
        <v>296</v>
      </c>
      <c r="Q101" s="12">
        <v>353</v>
      </c>
      <c r="R101" s="12">
        <v>411</v>
      </c>
      <c r="S101" s="12">
        <v>497</v>
      </c>
      <c r="T101" s="12">
        <v>341</v>
      </c>
      <c r="U101" s="13">
        <v>256</v>
      </c>
      <c r="V101" s="14">
        <v>185</v>
      </c>
      <c r="W101" s="14">
        <v>114</v>
      </c>
      <c r="X101" s="14">
        <v>32</v>
      </c>
      <c r="Y101" s="14">
        <v>6</v>
      </c>
    </row>
    <row r="102" spans="2:25" ht="15" customHeight="1" x14ac:dyDescent="0.2">
      <c r="B102" s="8"/>
      <c r="C102" s="9" t="s">
        <v>55</v>
      </c>
      <c r="D102" s="12">
        <f>D100+D101</f>
        <v>10601</v>
      </c>
      <c r="E102" s="12">
        <f t="shared" ref="E102:Y102" si="32">E100+E101</f>
        <v>299</v>
      </c>
      <c r="F102" s="12">
        <f t="shared" si="32"/>
        <v>405</v>
      </c>
      <c r="G102" s="12">
        <f t="shared" si="32"/>
        <v>480</v>
      </c>
      <c r="H102" s="12">
        <f t="shared" si="32"/>
        <v>489</v>
      </c>
      <c r="I102" s="12">
        <f t="shared" si="32"/>
        <v>483</v>
      </c>
      <c r="J102" s="12">
        <f t="shared" si="32"/>
        <v>449</v>
      </c>
      <c r="K102" s="12">
        <f t="shared" si="32"/>
        <v>472</v>
      </c>
      <c r="L102" s="12">
        <f t="shared" si="32"/>
        <v>604</v>
      </c>
      <c r="M102" s="12">
        <f t="shared" si="32"/>
        <v>613</v>
      </c>
      <c r="N102" s="12">
        <f t="shared" si="32"/>
        <v>795</v>
      </c>
      <c r="O102" s="12">
        <f t="shared" si="32"/>
        <v>742</v>
      </c>
      <c r="P102" s="12">
        <f t="shared" si="32"/>
        <v>610</v>
      </c>
      <c r="Q102" s="12">
        <f t="shared" si="32"/>
        <v>699</v>
      </c>
      <c r="R102" s="12">
        <f t="shared" si="32"/>
        <v>799</v>
      </c>
      <c r="S102" s="12">
        <f t="shared" si="32"/>
        <v>988</v>
      </c>
      <c r="T102" s="12">
        <f t="shared" si="32"/>
        <v>695</v>
      </c>
      <c r="U102" s="12">
        <f t="shared" si="32"/>
        <v>448</v>
      </c>
      <c r="V102" s="12">
        <f t="shared" si="32"/>
        <v>307</v>
      </c>
      <c r="W102" s="12">
        <f t="shared" si="32"/>
        <v>169</v>
      </c>
      <c r="X102" s="12">
        <f t="shared" si="32"/>
        <v>45</v>
      </c>
      <c r="Y102" s="12">
        <f t="shared" si="32"/>
        <v>10</v>
      </c>
    </row>
    <row r="103" spans="2:25" ht="15" customHeight="1" x14ac:dyDescent="0.2">
      <c r="B103" s="6"/>
      <c r="C103" s="9" t="s">
        <v>56</v>
      </c>
      <c r="D103" s="12">
        <v>5403</v>
      </c>
      <c r="E103" s="12">
        <v>151</v>
      </c>
      <c r="F103" s="12">
        <v>218</v>
      </c>
      <c r="G103" s="12">
        <v>248</v>
      </c>
      <c r="H103" s="12">
        <v>280</v>
      </c>
      <c r="I103" s="12">
        <v>251</v>
      </c>
      <c r="J103" s="12">
        <v>255</v>
      </c>
      <c r="K103" s="12">
        <v>237</v>
      </c>
      <c r="L103" s="12">
        <v>288</v>
      </c>
      <c r="M103" s="12">
        <v>382</v>
      </c>
      <c r="N103" s="12">
        <v>447</v>
      </c>
      <c r="O103" s="12">
        <v>401</v>
      </c>
      <c r="P103" s="12">
        <v>317</v>
      </c>
      <c r="Q103" s="12">
        <v>332</v>
      </c>
      <c r="R103" s="12">
        <v>378</v>
      </c>
      <c r="S103" s="12">
        <v>493</v>
      </c>
      <c r="T103" s="12">
        <v>347</v>
      </c>
      <c r="U103" s="13">
        <v>224</v>
      </c>
      <c r="V103" s="14">
        <v>103</v>
      </c>
      <c r="W103" s="14">
        <v>41</v>
      </c>
      <c r="X103" s="14">
        <v>8</v>
      </c>
      <c r="Y103" s="14">
        <v>2</v>
      </c>
    </row>
    <row r="104" spans="2:25" ht="15" customHeight="1" x14ac:dyDescent="0.2">
      <c r="B104" s="7" t="s">
        <v>49</v>
      </c>
      <c r="C104" s="9" t="s">
        <v>57</v>
      </c>
      <c r="D104" s="12">
        <v>5143</v>
      </c>
      <c r="E104" s="12">
        <v>136</v>
      </c>
      <c r="F104" s="12">
        <v>183</v>
      </c>
      <c r="G104" s="12">
        <v>212</v>
      </c>
      <c r="H104" s="12">
        <v>217</v>
      </c>
      <c r="I104" s="12">
        <v>231</v>
      </c>
      <c r="J104" s="12">
        <v>191</v>
      </c>
      <c r="K104" s="12">
        <v>222</v>
      </c>
      <c r="L104" s="12">
        <v>243</v>
      </c>
      <c r="M104" s="12">
        <v>305</v>
      </c>
      <c r="N104" s="12">
        <v>389</v>
      </c>
      <c r="O104" s="12">
        <v>357</v>
      </c>
      <c r="P104" s="12">
        <v>301</v>
      </c>
      <c r="Q104" s="12">
        <v>320</v>
      </c>
      <c r="R104" s="12">
        <v>392</v>
      </c>
      <c r="S104" s="12">
        <v>498</v>
      </c>
      <c r="T104" s="12">
        <v>359</v>
      </c>
      <c r="U104" s="13">
        <v>224</v>
      </c>
      <c r="V104" s="14">
        <v>198</v>
      </c>
      <c r="W104" s="14">
        <v>117</v>
      </c>
      <c r="X104" s="14">
        <v>36</v>
      </c>
      <c r="Y104" s="14">
        <v>12</v>
      </c>
    </row>
    <row r="105" spans="2:25" ht="15" customHeight="1" x14ac:dyDescent="0.2">
      <c r="B105" s="8"/>
      <c r="C105" s="9" t="s">
        <v>55</v>
      </c>
      <c r="D105" s="12">
        <f>D103+D104</f>
        <v>10546</v>
      </c>
      <c r="E105" s="12">
        <f t="shared" ref="E105:Y105" si="33">E103+E104</f>
        <v>287</v>
      </c>
      <c r="F105" s="12">
        <f t="shared" si="33"/>
        <v>401</v>
      </c>
      <c r="G105" s="12">
        <f t="shared" si="33"/>
        <v>460</v>
      </c>
      <c r="H105" s="12">
        <f t="shared" si="33"/>
        <v>497</v>
      </c>
      <c r="I105" s="12">
        <f t="shared" si="33"/>
        <v>482</v>
      </c>
      <c r="J105" s="12">
        <f t="shared" si="33"/>
        <v>446</v>
      </c>
      <c r="K105" s="12">
        <f t="shared" si="33"/>
        <v>459</v>
      </c>
      <c r="L105" s="12">
        <f t="shared" si="33"/>
        <v>531</v>
      </c>
      <c r="M105" s="12">
        <f t="shared" si="33"/>
        <v>687</v>
      </c>
      <c r="N105" s="12">
        <f t="shared" si="33"/>
        <v>836</v>
      </c>
      <c r="O105" s="12">
        <f t="shared" si="33"/>
        <v>758</v>
      </c>
      <c r="P105" s="12">
        <f t="shared" si="33"/>
        <v>618</v>
      </c>
      <c r="Q105" s="12">
        <f t="shared" si="33"/>
        <v>652</v>
      </c>
      <c r="R105" s="12">
        <f t="shared" si="33"/>
        <v>770</v>
      </c>
      <c r="S105" s="12">
        <f t="shared" si="33"/>
        <v>991</v>
      </c>
      <c r="T105" s="12">
        <f t="shared" si="33"/>
        <v>706</v>
      </c>
      <c r="U105" s="12">
        <f t="shared" si="33"/>
        <v>448</v>
      </c>
      <c r="V105" s="12">
        <f t="shared" si="33"/>
        <v>301</v>
      </c>
      <c r="W105" s="12">
        <f t="shared" si="33"/>
        <v>158</v>
      </c>
      <c r="X105" s="12">
        <f t="shared" si="33"/>
        <v>44</v>
      </c>
      <c r="Y105" s="12">
        <f t="shared" si="33"/>
        <v>14</v>
      </c>
    </row>
    <row r="106" spans="2:25" ht="15" customHeight="1" x14ac:dyDescent="0.2">
      <c r="B106" s="6"/>
      <c r="C106" s="9" t="s">
        <v>56</v>
      </c>
      <c r="D106" s="12">
        <v>17453</v>
      </c>
      <c r="E106" s="12">
        <v>565</v>
      </c>
      <c r="F106" s="12">
        <v>654</v>
      </c>
      <c r="G106" s="12">
        <v>697</v>
      </c>
      <c r="H106" s="12">
        <v>782</v>
      </c>
      <c r="I106" s="12">
        <v>1055</v>
      </c>
      <c r="J106" s="12">
        <v>1141</v>
      </c>
      <c r="K106" s="12">
        <v>1065</v>
      </c>
      <c r="L106" s="12">
        <v>1060</v>
      </c>
      <c r="M106" s="12">
        <v>1211</v>
      </c>
      <c r="N106" s="12">
        <v>1308</v>
      </c>
      <c r="O106" s="12">
        <v>1366</v>
      </c>
      <c r="P106" s="12">
        <v>1327</v>
      </c>
      <c r="Q106" s="12">
        <v>994</v>
      </c>
      <c r="R106" s="12">
        <v>960</v>
      </c>
      <c r="S106" s="12">
        <v>1205</v>
      </c>
      <c r="T106" s="12">
        <v>974</v>
      </c>
      <c r="U106" s="13">
        <v>670</v>
      </c>
      <c r="V106" s="14">
        <v>315</v>
      </c>
      <c r="W106" s="14">
        <v>83</v>
      </c>
      <c r="X106" s="14">
        <v>17</v>
      </c>
      <c r="Y106" s="14">
        <v>4</v>
      </c>
    </row>
    <row r="107" spans="2:25" ht="15" customHeight="1" x14ac:dyDescent="0.2">
      <c r="B107" s="7" t="s">
        <v>50</v>
      </c>
      <c r="C107" s="9" t="s">
        <v>57</v>
      </c>
      <c r="D107" s="12">
        <v>16061</v>
      </c>
      <c r="E107" s="12">
        <v>558</v>
      </c>
      <c r="F107" s="12">
        <v>605</v>
      </c>
      <c r="G107" s="12">
        <v>684</v>
      </c>
      <c r="H107" s="12">
        <v>746</v>
      </c>
      <c r="I107" s="12">
        <v>743</v>
      </c>
      <c r="J107" s="12">
        <v>754</v>
      </c>
      <c r="K107" s="12">
        <v>748</v>
      </c>
      <c r="L107" s="12">
        <v>873</v>
      </c>
      <c r="M107" s="12">
        <v>895</v>
      </c>
      <c r="N107" s="12">
        <v>1164</v>
      </c>
      <c r="O107" s="12">
        <v>1201</v>
      </c>
      <c r="P107" s="12">
        <v>1049</v>
      </c>
      <c r="Q107" s="12">
        <v>976</v>
      </c>
      <c r="R107" s="12">
        <v>1027</v>
      </c>
      <c r="S107" s="12">
        <v>1320</v>
      </c>
      <c r="T107" s="12">
        <v>1137</v>
      </c>
      <c r="U107" s="13">
        <v>766</v>
      </c>
      <c r="V107" s="14">
        <v>478</v>
      </c>
      <c r="W107" s="14">
        <v>253</v>
      </c>
      <c r="X107" s="14">
        <v>72</v>
      </c>
      <c r="Y107" s="14">
        <v>12</v>
      </c>
    </row>
    <row r="108" spans="2:25" ht="15" customHeight="1" x14ac:dyDescent="0.2">
      <c r="B108" s="8"/>
      <c r="C108" s="9" t="s">
        <v>55</v>
      </c>
      <c r="D108" s="12">
        <f>D106+D107</f>
        <v>33514</v>
      </c>
      <c r="E108" s="12">
        <f t="shared" ref="E108:Y108" si="34">E106+E107</f>
        <v>1123</v>
      </c>
      <c r="F108" s="12">
        <f t="shared" si="34"/>
        <v>1259</v>
      </c>
      <c r="G108" s="12">
        <f t="shared" si="34"/>
        <v>1381</v>
      </c>
      <c r="H108" s="12">
        <f t="shared" si="34"/>
        <v>1528</v>
      </c>
      <c r="I108" s="12">
        <f t="shared" si="34"/>
        <v>1798</v>
      </c>
      <c r="J108" s="12">
        <f t="shared" si="34"/>
        <v>1895</v>
      </c>
      <c r="K108" s="12">
        <f t="shared" si="34"/>
        <v>1813</v>
      </c>
      <c r="L108" s="12">
        <f t="shared" si="34"/>
        <v>1933</v>
      </c>
      <c r="M108" s="12">
        <f t="shared" si="34"/>
        <v>2106</v>
      </c>
      <c r="N108" s="12">
        <f t="shared" si="34"/>
        <v>2472</v>
      </c>
      <c r="O108" s="12">
        <f t="shared" si="34"/>
        <v>2567</v>
      </c>
      <c r="P108" s="12">
        <f t="shared" si="34"/>
        <v>2376</v>
      </c>
      <c r="Q108" s="12">
        <f t="shared" si="34"/>
        <v>1970</v>
      </c>
      <c r="R108" s="12">
        <f t="shared" si="34"/>
        <v>1987</v>
      </c>
      <c r="S108" s="12">
        <f t="shared" si="34"/>
        <v>2525</v>
      </c>
      <c r="T108" s="12">
        <f t="shared" si="34"/>
        <v>2111</v>
      </c>
      <c r="U108" s="12">
        <f t="shared" si="34"/>
        <v>1436</v>
      </c>
      <c r="V108" s="12">
        <f t="shared" si="34"/>
        <v>793</v>
      </c>
      <c r="W108" s="12">
        <f t="shared" si="34"/>
        <v>336</v>
      </c>
      <c r="X108" s="12">
        <f t="shared" si="34"/>
        <v>89</v>
      </c>
      <c r="Y108" s="12">
        <f t="shared" si="34"/>
        <v>16</v>
      </c>
    </row>
    <row r="109" spans="2:25" ht="15" customHeight="1" x14ac:dyDescent="0.2">
      <c r="B109" s="6"/>
      <c r="C109" s="9" t="s">
        <v>56</v>
      </c>
      <c r="D109" s="12">
        <v>12493</v>
      </c>
      <c r="E109" s="12">
        <v>352</v>
      </c>
      <c r="F109" s="12">
        <v>467</v>
      </c>
      <c r="G109" s="12">
        <v>508</v>
      </c>
      <c r="H109" s="12">
        <v>620</v>
      </c>
      <c r="I109" s="12">
        <v>562</v>
      </c>
      <c r="J109" s="12">
        <v>505</v>
      </c>
      <c r="K109" s="12">
        <v>532</v>
      </c>
      <c r="L109" s="12">
        <v>684</v>
      </c>
      <c r="M109" s="12">
        <v>807</v>
      </c>
      <c r="N109" s="12">
        <v>1050</v>
      </c>
      <c r="O109" s="12">
        <v>1019</v>
      </c>
      <c r="P109" s="12">
        <v>801</v>
      </c>
      <c r="Q109" s="12">
        <v>751</v>
      </c>
      <c r="R109" s="12">
        <v>848</v>
      </c>
      <c r="S109" s="12">
        <v>1137</v>
      </c>
      <c r="T109" s="12">
        <v>922</v>
      </c>
      <c r="U109" s="13">
        <v>559</v>
      </c>
      <c r="V109" s="14">
        <v>270</v>
      </c>
      <c r="W109" s="14">
        <v>77</v>
      </c>
      <c r="X109" s="14">
        <v>16</v>
      </c>
      <c r="Y109" s="14">
        <v>6</v>
      </c>
    </row>
    <row r="110" spans="2:25" ht="15" customHeight="1" x14ac:dyDescent="0.2">
      <c r="B110" s="7" t="s">
        <v>51</v>
      </c>
      <c r="C110" s="9" t="s">
        <v>57</v>
      </c>
      <c r="D110" s="12">
        <v>12315</v>
      </c>
      <c r="E110" s="12">
        <v>313</v>
      </c>
      <c r="F110" s="12">
        <v>421</v>
      </c>
      <c r="G110" s="12">
        <v>505</v>
      </c>
      <c r="H110" s="12">
        <v>553</v>
      </c>
      <c r="I110" s="12">
        <v>520</v>
      </c>
      <c r="J110" s="12">
        <v>415</v>
      </c>
      <c r="K110" s="12">
        <v>454</v>
      </c>
      <c r="L110" s="12">
        <v>610</v>
      </c>
      <c r="M110" s="12">
        <v>702</v>
      </c>
      <c r="N110" s="12">
        <v>890</v>
      </c>
      <c r="O110" s="12">
        <v>872</v>
      </c>
      <c r="P110" s="12">
        <v>755</v>
      </c>
      <c r="Q110" s="12">
        <v>773</v>
      </c>
      <c r="R110" s="12">
        <v>936</v>
      </c>
      <c r="S110" s="12">
        <v>1282</v>
      </c>
      <c r="T110" s="12">
        <v>988</v>
      </c>
      <c r="U110" s="13">
        <v>607</v>
      </c>
      <c r="V110" s="14">
        <v>387</v>
      </c>
      <c r="W110" s="14">
        <v>238</v>
      </c>
      <c r="X110" s="14">
        <v>77</v>
      </c>
      <c r="Y110" s="14">
        <v>17</v>
      </c>
    </row>
    <row r="111" spans="2:25" ht="15" customHeight="1" x14ac:dyDescent="0.2">
      <c r="B111" s="8"/>
      <c r="C111" s="9" t="s">
        <v>55</v>
      </c>
      <c r="D111" s="12">
        <f>D109+D110</f>
        <v>24808</v>
      </c>
      <c r="E111" s="12">
        <f t="shared" ref="E111:Y111" si="35">E109+E110</f>
        <v>665</v>
      </c>
      <c r="F111" s="12">
        <f t="shared" si="35"/>
        <v>888</v>
      </c>
      <c r="G111" s="12">
        <f t="shared" si="35"/>
        <v>1013</v>
      </c>
      <c r="H111" s="12">
        <f t="shared" si="35"/>
        <v>1173</v>
      </c>
      <c r="I111" s="12">
        <f t="shared" si="35"/>
        <v>1082</v>
      </c>
      <c r="J111" s="12">
        <f t="shared" si="35"/>
        <v>920</v>
      </c>
      <c r="K111" s="12">
        <f t="shared" si="35"/>
        <v>986</v>
      </c>
      <c r="L111" s="12">
        <f t="shared" si="35"/>
        <v>1294</v>
      </c>
      <c r="M111" s="12">
        <f t="shared" si="35"/>
        <v>1509</v>
      </c>
      <c r="N111" s="12">
        <f t="shared" si="35"/>
        <v>1940</v>
      </c>
      <c r="O111" s="12">
        <f t="shared" si="35"/>
        <v>1891</v>
      </c>
      <c r="P111" s="12">
        <f t="shared" si="35"/>
        <v>1556</v>
      </c>
      <c r="Q111" s="12">
        <f t="shared" si="35"/>
        <v>1524</v>
      </c>
      <c r="R111" s="12">
        <f t="shared" si="35"/>
        <v>1784</v>
      </c>
      <c r="S111" s="12">
        <f t="shared" si="35"/>
        <v>2419</v>
      </c>
      <c r="T111" s="12">
        <f t="shared" si="35"/>
        <v>1910</v>
      </c>
      <c r="U111" s="12">
        <f t="shared" si="35"/>
        <v>1166</v>
      </c>
      <c r="V111" s="12">
        <f t="shared" si="35"/>
        <v>657</v>
      </c>
      <c r="W111" s="12">
        <f t="shared" si="35"/>
        <v>315</v>
      </c>
      <c r="X111" s="12">
        <f t="shared" si="35"/>
        <v>93</v>
      </c>
      <c r="Y111" s="12">
        <f t="shared" si="35"/>
        <v>23</v>
      </c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52" fitToWidth="0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市町村、男女、年齢５歳階級別人口（日本人）</vt:lpstr>
      <vt:lpstr>'市町村、男女、年齢５歳階級別人口（日本人）'!Print_Titles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2020-11-02T04:58:53Z</dcterms:created>
  <dcterms:modified xsi:type="dcterms:W3CDTF">2023-08-18T00:49:25Z</dcterms:modified>
</cp:coreProperties>
</file>