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2表職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<sst xmlns="http://schemas.openxmlformats.org/spreadsheetml/2006/main" count="27" uniqueCount="24">
  <si>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卒業後の状況調査</t>
  </si>
  <si>
    <t>（単位：人）</t>
  </si>
  <si>
    <t>計</t>
  </si>
  <si>
    <t>（高等学校）</t>
  </si>
  <si>
    <t>区　　　　　　　　　　分</t>
  </si>
  <si>
    <t>その他</t>
  </si>
  <si>
    <t>普　通</t>
  </si>
  <si>
    <t>農　業</t>
  </si>
  <si>
    <t>工　業</t>
  </si>
  <si>
    <t>商　業</t>
  </si>
  <si>
    <t>家　庭</t>
  </si>
  <si>
    <t>上記以外のもの</t>
  </si>
  <si>
    <t>第82表　職業別就職者数（学科別）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</si>
  <si>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</si>
  <si>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</si>
  <si>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</si>
  <si>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</si>
  <si>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</si>
  <si>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</si>
  <si>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</si>
  <si>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－</t>
  </si>
  <si>
    <t>平成8年３月</t>
  </si>
  <si>
    <t>技能・採掘・製造・建設作業者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</si>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</sst>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0" fontId="1" fillId="0" borderId="1" xfId="21" applyBorder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distributed" vertical="center"/>
      <protection/>
    </xf>
    <xf numFmtId="0" fontId="1" fillId="0" borderId="1" xfId="21" applyBorder="1" applyAlignment="1">
      <alignment horizontal="distributed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workbookViewId="0" topLeftCell="A1">
      <selection activeCell="K7" sqref="K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30.875" style="1" customWidth="1"/>
    <col min="4" max="4" width="0.6171875" style="1" customWidth="1"/>
    <col min="5" max="11" width="7.625" style="1" customWidth="1"/>
    <col min="12" max="16384" width="9.00390625" style="1" customWidth="1"/>
  </cols>
  <sheetData>
    <row r="1" ht="13.5" customHeight="1"/>
    <row r="2" spans="2:11" ht="13.5" customHeight="1">
      <c r="B2" s="2"/>
      <c r="K2" s="3" t="s">
        <v>0</v>
      </c>
    </row>
    <row r="3" spans="2:11" ht="13.5" customHeight="1">
      <c r="B3" s="2"/>
      <c r="K3" s="3" t="s">
        <v>3</v>
      </c>
    </row>
    <row r="4" spans="2:11" ht="13.5" customHeight="1">
      <c r="B4" s="22" t="s">
        <v>12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3.5" customHeight="1" thickBot="1">
      <c r="B5" s="5"/>
      <c r="C5" s="5"/>
      <c r="D5" s="5"/>
      <c r="K5" s="4" t="s">
        <v>1</v>
      </c>
    </row>
    <row r="6" spans="2:11" ht="60" customHeight="1">
      <c r="B6" s="20" t="s">
        <v>4</v>
      </c>
      <c r="C6" s="20"/>
      <c r="D6" s="21"/>
      <c r="E6" s="9" t="s">
        <v>2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10" t="s">
        <v>5</v>
      </c>
    </row>
    <row r="7" spans="2:11" ht="17.25" customHeight="1">
      <c r="B7" s="18" t="s">
        <v>21</v>
      </c>
      <c r="C7" s="19"/>
      <c r="D7" s="6"/>
      <c r="E7" s="11">
        <f aca="true" t="shared" si="0" ref="E7:K7">IF(SUM(E8:E16)&gt;0,SUM(E8:E16),"－")</f>
        <v>6807</v>
      </c>
      <c r="F7" s="12">
        <f t="shared" si="0"/>
        <v>2540</v>
      </c>
      <c r="G7" s="12">
        <f t="shared" si="0"/>
        <v>761</v>
      </c>
      <c r="H7" s="12">
        <f t="shared" si="0"/>
        <v>1539</v>
      </c>
      <c r="I7" s="12">
        <f t="shared" si="0"/>
        <v>1595</v>
      </c>
      <c r="J7" s="12">
        <f t="shared" si="0"/>
        <v>345</v>
      </c>
      <c r="K7" s="12">
        <f t="shared" si="0"/>
        <v>27</v>
      </c>
    </row>
    <row r="8" spans="3:11" ht="17.25" customHeight="1">
      <c r="C8" s="7" t="s">
        <v>13</v>
      </c>
      <c r="E8" s="13">
        <f aca="true" t="shared" si="1" ref="E8:E16">IF(SUM(F8:K8)&gt;0,SUM(F8:K8),"－")</f>
        <v>228</v>
      </c>
      <c r="F8" s="14">
        <v>30</v>
      </c>
      <c r="G8" s="14">
        <v>44</v>
      </c>
      <c r="H8" s="14">
        <v>134</v>
      </c>
      <c r="I8" s="14">
        <v>20</v>
      </c>
      <c r="J8" s="14" t="s">
        <v>23</v>
      </c>
      <c r="K8" s="14" t="s">
        <v>20</v>
      </c>
    </row>
    <row r="9" spans="3:11" ht="17.25" customHeight="1">
      <c r="C9" s="7" t="s">
        <v>14</v>
      </c>
      <c r="E9" s="13">
        <f t="shared" si="1"/>
        <v>1016</v>
      </c>
      <c r="F9" s="14">
        <v>321</v>
      </c>
      <c r="G9" s="14">
        <v>29</v>
      </c>
      <c r="H9" s="14">
        <v>43</v>
      </c>
      <c r="I9" s="14">
        <v>601</v>
      </c>
      <c r="J9" s="14">
        <v>19</v>
      </c>
      <c r="K9" s="14">
        <v>3</v>
      </c>
    </row>
    <row r="10" spans="3:11" ht="17.25" customHeight="1">
      <c r="C10" s="7" t="s">
        <v>15</v>
      </c>
      <c r="E10" s="13">
        <f t="shared" si="1"/>
        <v>802</v>
      </c>
      <c r="F10" s="14">
        <v>365</v>
      </c>
      <c r="G10" s="14">
        <v>77</v>
      </c>
      <c r="H10" s="14">
        <v>87</v>
      </c>
      <c r="I10" s="14">
        <v>232</v>
      </c>
      <c r="J10" s="14">
        <v>39</v>
      </c>
      <c r="K10" s="14">
        <v>2</v>
      </c>
    </row>
    <row r="11" spans="3:11" ht="17.25" customHeight="1">
      <c r="C11" s="7" t="s">
        <v>16</v>
      </c>
      <c r="E11" s="13">
        <f t="shared" si="1"/>
        <v>1210</v>
      </c>
      <c r="F11" s="14">
        <v>583</v>
      </c>
      <c r="G11" s="14">
        <v>166</v>
      </c>
      <c r="H11" s="14">
        <v>68</v>
      </c>
      <c r="I11" s="14">
        <v>257</v>
      </c>
      <c r="J11" s="14">
        <v>127</v>
      </c>
      <c r="K11" s="14">
        <v>9</v>
      </c>
    </row>
    <row r="12" spans="3:11" ht="17.25" customHeight="1">
      <c r="C12" s="7" t="s">
        <v>17</v>
      </c>
      <c r="E12" s="13">
        <f t="shared" si="1"/>
        <v>153</v>
      </c>
      <c r="F12" s="14">
        <v>70</v>
      </c>
      <c r="G12" s="14">
        <v>19</v>
      </c>
      <c r="H12" s="14">
        <v>38</v>
      </c>
      <c r="I12" s="14">
        <v>21</v>
      </c>
      <c r="J12" s="14">
        <v>1</v>
      </c>
      <c r="K12" s="14">
        <v>4</v>
      </c>
    </row>
    <row r="13" spans="3:11" ht="17.25" customHeight="1">
      <c r="C13" s="7" t="s">
        <v>18</v>
      </c>
      <c r="E13" s="13">
        <f t="shared" si="1"/>
        <v>44</v>
      </c>
      <c r="F13" s="14">
        <v>16</v>
      </c>
      <c r="G13" s="14">
        <v>16</v>
      </c>
      <c r="H13" s="14">
        <v>8</v>
      </c>
      <c r="I13" s="14">
        <v>3</v>
      </c>
      <c r="J13" s="14">
        <v>1</v>
      </c>
      <c r="K13" s="14" t="s">
        <v>23</v>
      </c>
    </row>
    <row r="14" spans="3:11" ht="17.25" customHeight="1">
      <c r="C14" s="7" t="s">
        <v>19</v>
      </c>
      <c r="E14" s="13">
        <f t="shared" si="1"/>
        <v>116</v>
      </c>
      <c r="F14" s="14">
        <v>41</v>
      </c>
      <c r="G14" s="14">
        <v>11</v>
      </c>
      <c r="H14" s="14">
        <v>23</v>
      </c>
      <c r="I14" s="14">
        <v>34</v>
      </c>
      <c r="J14" s="14">
        <v>7</v>
      </c>
      <c r="K14" s="14" t="s">
        <v>23</v>
      </c>
    </row>
    <row r="15" spans="3:11" ht="17.25" customHeight="1">
      <c r="C15" s="17" t="s">
        <v>22</v>
      </c>
      <c r="E15" s="13">
        <f t="shared" si="1"/>
        <v>3180</v>
      </c>
      <c r="F15" s="14">
        <v>1099</v>
      </c>
      <c r="G15" s="14">
        <v>397</v>
      </c>
      <c r="H15" s="14">
        <v>1114</v>
      </c>
      <c r="I15" s="14">
        <v>411</v>
      </c>
      <c r="J15" s="14">
        <v>151</v>
      </c>
      <c r="K15" s="14">
        <v>8</v>
      </c>
    </row>
    <row r="16" spans="2:11" ht="17.25" customHeight="1" thickBot="1">
      <c r="B16" s="5"/>
      <c r="C16" s="8" t="s">
        <v>11</v>
      </c>
      <c r="D16" s="5"/>
      <c r="E16" s="15">
        <f t="shared" si="1"/>
        <v>58</v>
      </c>
      <c r="F16" s="16">
        <v>15</v>
      </c>
      <c r="G16" s="16">
        <v>2</v>
      </c>
      <c r="H16" s="16">
        <v>24</v>
      </c>
      <c r="I16" s="16">
        <v>16</v>
      </c>
      <c r="J16" s="16" t="s">
        <v>23</v>
      </c>
      <c r="K16" s="16">
        <v>1</v>
      </c>
    </row>
  </sheetData>
  <mergeCells count="3">
    <mergeCell ref="B7:C7"/>
    <mergeCell ref="B6:D6"/>
    <mergeCell ref="B4:K4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2002-02-15T06:06:01Z</dcterms:modified>
  <cp:category/>
  <cp:version/>
  <cp:contentType/>
  <cp:contentStatus/>
</cp:coreProperties>
</file>