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11715" windowHeight="3255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<sst xmlns="http://schemas.openxmlformats.org/spreadsheetml/2006/main" count="52" uniqueCount="33">
  <si>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卒業後の状況調査</t>
  </si>
  <si>
    <t>（高等学校）</t>
  </si>
  <si>
    <t>第81表　産業別就職者数（学科別）</t>
  </si>
  <si>
    <t>（単位：人）</t>
  </si>
  <si>
    <t>区　　　　　　　　　　分</t>
  </si>
  <si>
    <t>計</t>
  </si>
  <si>
    <t>普　通</t>
  </si>
  <si>
    <t>農　業</t>
  </si>
  <si>
    <t>工　業</t>
  </si>
  <si>
    <t>商　業</t>
  </si>
  <si>
    <t>家　庭</t>
  </si>
  <si>
    <t>その他</t>
  </si>
  <si>
    <t>平成８年３月</t>
  </si>
  <si>
    <t>平成９年３月</t>
  </si>
  <si>
    <t>農業</t>
  </si>
  <si>
    <t>－</t>
  </si>
  <si>
    <t>林業</t>
  </si>
  <si>
    <t>漁業</t>
  </si>
  <si>
    <t>鉱業</t>
  </si>
  <si>
    <t>建設業</t>
  </si>
  <si>
    <t>製造業</t>
  </si>
  <si>
    <t>－</t>
  </si>
  <si>
    <t>電気・ガス・熱供給・水道業</t>
  </si>
  <si>
    <t>－</t>
  </si>
  <si>
    <t>運輸・通信業</t>
  </si>
  <si>
    <t>－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</si>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</sst>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6" xfId="0" applyNumberFormat="1" applyFont="1" applyBorder="1" applyAlignment="1" applyProtection="1">
      <alignment horizontal="right" vertical="center"/>
      <protection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3" fontId="3" fillId="0" borderId="8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" fontId="4" fillId="0" borderId="8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4" fillId="0" borderId="9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28.625" style="0" customWidth="1"/>
    <col min="3" max="3" width="0.6171875" style="0" customWidth="1"/>
    <col min="4" max="10" width="7.625" style="0" customWidth="1"/>
  </cols>
  <sheetData>
    <row r="1" ht="13.5" customHeight="1"/>
    <row r="2" spans="1:10" ht="13.5" customHeight="1">
      <c r="A2" s="1"/>
      <c r="J2" s="2" t="s">
        <v>0</v>
      </c>
    </row>
    <row r="3" spans="1:10" ht="13.5" customHeight="1">
      <c r="A3" s="1"/>
      <c r="J3" s="2" t="s">
        <v>1</v>
      </c>
    </row>
    <row r="4" spans="1:10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J5" s="5" t="s">
        <v>3</v>
      </c>
    </row>
    <row r="6" spans="1:10" ht="60" customHeight="1">
      <c r="A6" s="6" t="s">
        <v>4</v>
      </c>
      <c r="B6" s="6"/>
      <c r="C6" s="7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 t="s">
        <v>11</v>
      </c>
    </row>
    <row r="7" spans="1:10" ht="17.25" customHeight="1">
      <c r="A7" s="10" t="s">
        <v>12</v>
      </c>
      <c r="B7" s="10"/>
      <c r="C7" s="11"/>
      <c r="D7" s="12">
        <f>IF(SUM(E7:J7)&gt;0,SUM(E7:J7),"－")</f>
        <v>6807</v>
      </c>
      <c r="E7" s="13">
        <v>2540</v>
      </c>
      <c r="F7" s="13">
        <v>761</v>
      </c>
      <c r="G7" s="13">
        <v>1539</v>
      </c>
      <c r="H7" s="13">
        <v>1595</v>
      </c>
      <c r="I7" s="13">
        <v>345</v>
      </c>
      <c r="J7" s="13">
        <v>27</v>
      </c>
    </row>
    <row r="8" spans="1:10" ht="17.25" customHeight="1">
      <c r="A8" s="14" t="s">
        <v>13</v>
      </c>
      <c r="B8" s="14"/>
      <c r="C8" s="15"/>
      <c r="D8" s="16">
        <f aca="true" t="shared" si="0" ref="D8:J8">IF(SUM(D9:D22)&gt;0,SUM(D9:D22),"－")</f>
        <v>6207</v>
      </c>
      <c r="E8" s="17">
        <f t="shared" si="0"/>
        <v>2231</v>
      </c>
      <c r="F8" s="17">
        <f t="shared" si="0"/>
        <v>817</v>
      </c>
      <c r="G8" s="17">
        <f t="shared" si="0"/>
        <v>1434</v>
      </c>
      <c r="H8" s="17">
        <f t="shared" si="0"/>
        <v>1404</v>
      </c>
      <c r="I8" s="17">
        <f t="shared" si="0"/>
        <v>293</v>
      </c>
      <c r="J8" s="17">
        <f t="shared" si="0"/>
        <v>28</v>
      </c>
    </row>
    <row r="9" spans="2:10" ht="17.25" customHeight="1">
      <c r="B9" s="18" t="s">
        <v>14</v>
      </c>
      <c r="D9" s="19">
        <f aca="true" t="shared" si="1" ref="D9:D22">IF(SUM(E9:J9)&gt;0,SUM(E9:J9),"－")</f>
        <v>33</v>
      </c>
      <c r="E9" s="20">
        <v>9</v>
      </c>
      <c r="F9" s="20">
        <v>18</v>
      </c>
      <c r="G9" s="20">
        <v>5</v>
      </c>
      <c r="H9" s="20">
        <v>1</v>
      </c>
      <c r="I9" s="20" t="s">
        <v>15</v>
      </c>
      <c r="J9" s="20" t="s">
        <v>15</v>
      </c>
    </row>
    <row r="10" spans="2:10" ht="17.25" customHeight="1">
      <c r="B10" s="18" t="s">
        <v>16</v>
      </c>
      <c r="D10" s="19">
        <f t="shared" si="1"/>
        <v>6</v>
      </c>
      <c r="E10" s="20">
        <v>3</v>
      </c>
      <c r="F10" s="20">
        <v>2</v>
      </c>
      <c r="G10" s="20" t="s">
        <v>15</v>
      </c>
      <c r="H10" s="20">
        <v>1</v>
      </c>
      <c r="I10" s="20" t="s">
        <v>15</v>
      </c>
      <c r="J10" s="20" t="s">
        <v>15</v>
      </c>
    </row>
    <row r="11" spans="2:10" ht="17.25" customHeight="1">
      <c r="B11" s="18" t="s">
        <v>17</v>
      </c>
      <c r="D11" s="19">
        <f t="shared" si="1"/>
        <v>2</v>
      </c>
      <c r="E11" s="20">
        <v>1</v>
      </c>
      <c r="F11" s="20" t="s">
        <v>15</v>
      </c>
      <c r="G11" s="20" t="s">
        <v>15</v>
      </c>
      <c r="H11" s="20">
        <v>1</v>
      </c>
      <c r="I11" s="20" t="s">
        <v>15</v>
      </c>
      <c r="J11" s="20" t="s">
        <v>15</v>
      </c>
    </row>
    <row r="12" spans="2:10" ht="17.25" customHeight="1">
      <c r="B12" s="18" t="s">
        <v>18</v>
      </c>
      <c r="D12" s="19">
        <f t="shared" si="1"/>
        <v>10</v>
      </c>
      <c r="E12" s="20">
        <v>1</v>
      </c>
      <c r="F12" s="20" t="s">
        <v>15</v>
      </c>
      <c r="G12" s="20">
        <v>2</v>
      </c>
      <c r="H12" s="20">
        <v>7</v>
      </c>
      <c r="I12" s="20" t="s">
        <v>15</v>
      </c>
      <c r="J12" s="20" t="s">
        <v>15</v>
      </c>
    </row>
    <row r="13" spans="2:10" ht="17.25" customHeight="1">
      <c r="B13" s="18" t="s">
        <v>19</v>
      </c>
      <c r="D13" s="19">
        <f t="shared" si="1"/>
        <v>595</v>
      </c>
      <c r="E13" s="20">
        <v>137</v>
      </c>
      <c r="F13" s="20">
        <v>80</v>
      </c>
      <c r="G13" s="20">
        <v>305</v>
      </c>
      <c r="H13" s="20">
        <v>70</v>
      </c>
      <c r="I13" s="20">
        <v>2</v>
      </c>
      <c r="J13" s="20">
        <v>1</v>
      </c>
    </row>
    <row r="14" spans="2:10" ht="17.25" customHeight="1">
      <c r="B14" s="18" t="s">
        <v>20</v>
      </c>
      <c r="D14" s="19">
        <f t="shared" si="1"/>
        <v>2553</v>
      </c>
      <c r="E14" s="20">
        <v>895</v>
      </c>
      <c r="F14" s="20">
        <v>326</v>
      </c>
      <c r="G14" s="20">
        <v>740</v>
      </c>
      <c r="H14" s="20">
        <v>473</v>
      </c>
      <c r="I14" s="20">
        <v>119</v>
      </c>
      <c r="J14" s="20" t="s">
        <v>21</v>
      </c>
    </row>
    <row r="15" spans="2:10" ht="17.25" customHeight="1">
      <c r="B15" s="18" t="s">
        <v>22</v>
      </c>
      <c r="D15" s="19">
        <f t="shared" si="1"/>
        <v>68</v>
      </c>
      <c r="E15" s="20">
        <v>18</v>
      </c>
      <c r="F15" s="20">
        <v>3</v>
      </c>
      <c r="G15" s="20">
        <v>37</v>
      </c>
      <c r="H15" s="20">
        <v>10</v>
      </c>
      <c r="I15" s="20" t="s">
        <v>23</v>
      </c>
      <c r="J15" s="20" t="s">
        <v>23</v>
      </c>
    </row>
    <row r="16" spans="2:10" ht="17.25" customHeight="1">
      <c r="B16" s="18" t="s">
        <v>24</v>
      </c>
      <c r="D16" s="19">
        <f t="shared" si="1"/>
        <v>206</v>
      </c>
      <c r="E16" s="20">
        <v>76</v>
      </c>
      <c r="F16" s="20">
        <v>25</v>
      </c>
      <c r="G16" s="20">
        <v>39</v>
      </c>
      <c r="H16" s="20">
        <v>61</v>
      </c>
      <c r="I16" s="20">
        <v>5</v>
      </c>
      <c r="J16" s="20" t="s">
        <v>25</v>
      </c>
    </row>
    <row r="17" spans="2:10" ht="17.25" customHeight="1">
      <c r="B17" s="18" t="s">
        <v>26</v>
      </c>
      <c r="D17" s="19">
        <f t="shared" si="1"/>
        <v>978</v>
      </c>
      <c r="E17" s="20">
        <v>351</v>
      </c>
      <c r="F17" s="20">
        <v>133</v>
      </c>
      <c r="G17" s="20">
        <v>118</v>
      </c>
      <c r="H17" s="20">
        <v>296</v>
      </c>
      <c r="I17" s="20">
        <v>77</v>
      </c>
      <c r="J17" s="20">
        <v>3</v>
      </c>
    </row>
    <row r="18" spans="2:10" ht="17.25" customHeight="1">
      <c r="B18" s="18" t="s">
        <v>27</v>
      </c>
      <c r="D18" s="19">
        <f t="shared" si="1"/>
        <v>63</v>
      </c>
      <c r="E18" s="20">
        <v>19</v>
      </c>
      <c r="F18" s="20">
        <v>2</v>
      </c>
      <c r="G18" s="20">
        <v>2</v>
      </c>
      <c r="H18" s="20">
        <v>40</v>
      </c>
      <c r="I18" s="20" t="s">
        <v>25</v>
      </c>
      <c r="J18" s="20" t="s">
        <v>25</v>
      </c>
    </row>
    <row r="19" spans="2:10" ht="17.25" customHeight="1">
      <c r="B19" s="18" t="s">
        <v>28</v>
      </c>
      <c r="D19" s="19">
        <f t="shared" si="1"/>
        <v>23</v>
      </c>
      <c r="E19" s="20">
        <v>3</v>
      </c>
      <c r="F19" s="20" t="s">
        <v>23</v>
      </c>
      <c r="G19" s="20">
        <v>2</v>
      </c>
      <c r="H19" s="20">
        <v>18</v>
      </c>
      <c r="I19" s="20" t="s">
        <v>23</v>
      </c>
      <c r="J19" s="20" t="s">
        <v>23</v>
      </c>
    </row>
    <row r="20" spans="2:10" ht="17.25" customHeight="1">
      <c r="B20" s="18" t="s">
        <v>29</v>
      </c>
      <c r="D20" s="19">
        <f t="shared" si="1"/>
        <v>1442</v>
      </c>
      <c r="E20" s="20">
        <v>607</v>
      </c>
      <c r="F20" s="20">
        <v>203</v>
      </c>
      <c r="G20" s="20">
        <v>143</v>
      </c>
      <c r="H20" s="20">
        <v>396</v>
      </c>
      <c r="I20" s="20">
        <v>75</v>
      </c>
      <c r="J20" s="20">
        <v>18</v>
      </c>
    </row>
    <row r="21" spans="2:10" ht="17.25" customHeight="1">
      <c r="B21" s="18" t="s">
        <v>30</v>
      </c>
      <c r="D21" s="19">
        <f t="shared" si="1"/>
        <v>195</v>
      </c>
      <c r="E21" s="20">
        <v>92</v>
      </c>
      <c r="F21" s="20">
        <v>25</v>
      </c>
      <c r="G21" s="20">
        <v>41</v>
      </c>
      <c r="H21" s="20">
        <v>29</v>
      </c>
      <c r="I21" s="20">
        <v>2</v>
      </c>
      <c r="J21" s="20">
        <v>6</v>
      </c>
    </row>
    <row r="22" spans="1:10" ht="17.25" customHeight="1" thickBot="1">
      <c r="A22" s="4"/>
      <c r="B22" s="21" t="s">
        <v>31</v>
      </c>
      <c r="C22" s="4"/>
      <c r="D22" s="22">
        <f t="shared" si="1"/>
        <v>33</v>
      </c>
      <c r="E22" s="23">
        <v>19</v>
      </c>
      <c r="F22" s="23" t="s">
        <v>32</v>
      </c>
      <c r="G22" s="23" t="s">
        <v>32</v>
      </c>
      <c r="H22" s="23">
        <v>1</v>
      </c>
      <c r="I22" s="23">
        <v>13</v>
      </c>
      <c r="J22" s="23" t="s">
        <v>32</v>
      </c>
    </row>
    <row r="23" ht="17.25" customHeight="1"/>
  </sheetData>
  <mergeCells count="4">
    <mergeCell ref="A4:J4"/>
    <mergeCell ref="A6:C6"/>
    <mergeCell ref="A7:B7"/>
    <mergeCell ref="A8:B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2001-01-17T04:13:38Z</dcterms:created>
  <dcterms:modified xsi:type="dcterms:W3CDTF">2001-01-17T04:14:32Z</dcterms:modified>
  <cp:category/>
  <cp:version/>
  <cp:contentType/>
  <cp:contentStatus/>
</cp:coreProperties>
</file>