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2000" windowHeight="6315" activeTab="0"/>
  </bookViews>
  <sheets>
    <sheet name="第23表学校施設一覧表（学校建物面積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<sst xmlns="http://schemas.openxmlformats.org/spreadsheetml/2006/main" count="20" uniqueCount="19">
  <si>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区　　　　分</t>
  </si>
  <si>
    <t>注：文部大臣所轄の学校法人(大学・短期大学等を有する学校法人)が設置する学校(園)は除く。　　　　　　　　　　　　　　　　　　　　　　　</t>
  </si>
  <si>
    <t>単位㎡</t>
  </si>
  <si>
    <t>第23表　学校施設一覧表（学校建物面積）</t>
  </si>
  <si>
    <t>総数</t>
  </si>
  <si>
    <t>公　　立</t>
  </si>
  <si>
    <t>私立</t>
  </si>
  <si>
    <t>各種学校</t>
  </si>
  <si>
    <t>計</t>
  </si>
  <si>
    <t>中学校</t>
  </si>
  <si>
    <t>高等学校</t>
  </si>
  <si>
    <t>幼稚園</t>
  </si>
  <si>
    <t>専修学校</t>
  </si>
  <si>
    <t>昭和50年度</t>
  </si>
  <si>
    <t>…</t>
  </si>
  <si>
    <t>昭和51年度</t>
  </si>
  <si>
    <t>昭和52年度</t>
  </si>
  <si>
    <t>昭和53年度</t>
  </si>
  <si>
    <t>昭和54年度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</si>
</sst>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distributed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horizontal="right" vertical="center"/>
      <protection/>
    </xf>
    <xf numFmtId="3" fontId="7" fillId="0" borderId="2" xfId="21" applyNumberFormat="1" applyFont="1" applyBorder="1" applyAlignment="1">
      <alignment horizontal="righ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0" fontId="9" fillId="0" borderId="0" xfId="21" applyFont="1" applyAlignment="1">
      <alignment horizontal="center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6" fillId="2" borderId="4" xfId="21" applyFont="1" applyFill="1" applyBorder="1" applyAlignment="1">
      <alignment horizontal="distributed" vertical="center"/>
      <protection/>
    </xf>
    <xf numFmtId="0" fontId="6" fillId="2" borderId="5" xfId="21" applyFont="1" applyFill="1" applyBorder="1" applyAlignment="1">
      <alignment horizontal="distributed" vertical="center"/>
      <protection/>
    </xf>
    <xf numFmtId="0" fontId="6" fillId="2" borderId="6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11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distributed" vertical="center"/>
      <protection/>
    </xf>
    <xf numFmtId="0" fontId="6" fillId="2" borderId="12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37109375" style="1" customWidth="1"/>
    <col min="4" max="4" width="13.125" style="1" customWidth="1"/>
    <col min="5" max="5" width="0.37109375" style="1" customWidth="1"/>
    <col min="6" max="7" width="8.875" style="1" customWidth="1"/>
    <col min="8" max="13" width="8.25390625" style="1" customWidth="1"/>
    <col min="14" max="16384" width="9.00390625" style="1" customWidth="1"/>
  </cols>
  <sheetData>
    <row r="1" spans="2:13" ht="13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13.5" customHeight="1">
      <c r="B2" s="18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3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 t="s">
        <v>2</v>
      </c>
    </row>
    <row r="4" spans="2:13" ht="29.25" customHeight="1">
      <c r="B4" s="19" t="s">
        <v>0</v>
      </c>
      <c r="C4" s="20"/>
      <c r="D4" s="20"/>
      <c r="E4" s="21"/>
      <c r="F4" s="25" t="s">
        <v>4</v>
      </c>
      <c r="G4" s="5" t="s">
        <v>5</v>
      </c>
      <c r="H4" s="15" t="s">
        <v>6</v>
      </c>
      <c r="I4" s="16"/>
      <c r="J4" s="16"/>
      <c r="K4" s="16"/>
      <c r="L4" s="16"/>
      <c r="M4" s="17"/>
    </row>
    <row r="5" spans="2:13" ht="29.25" customHeight="1">
      <c r="B5" s="22"/>
      <c r="C5" s="23"/>
      <c r="D5" s="23"/>
      <c r="E5" s="24"/>
      <c r="F5" s="26"/>
      <c r="G5" s="6" t="s">
        <v>7</v>
      </c>
      <c r="H5" s="6" t="s">
        <v>8</v>
      </c>
      <c r="I5" s="6" t="s">
        <v>9</v>
      </c>
      <c r="J5" s="4" t="s">
        <v>10</v>
      </c>
      <c r="K5" s="6" t="s">
        <v>11</v>
      </c>
      <c r="L5" s="6" t="s">
        <v>12</v>
      </c>
      <c r="M5" s="6" t="s">
        <v>7</v>
      </c>
    </row>
    <row r="6" spans="2:13" ht="22.5" customHeight="1">
      <c r="B6" s="13" t="s">
        <v>13</v>
      </c>
      <c r="C6" s="13"/>
      <c r="D6" s="13"/>
      <c r="E6" s="13"/>
      <c r="F6" s="7">
        <f>IF(SUM(G6:H6)&gt;0,SUM(G6:H6),"－")</f>
        <v>206071</v>
      </c>
      <c r="G6" s="7">
        <v>13057</v>
      </c>
      <c r="H6" s="7">
        <f>IF(SUM(I6:M6)&gt;0,SUM(I6:M6),"－")</f>
        <v>193014</v>
      </c>
      <c r="I6" s="7">
        <v>1481</v>
      </c>
      <c r="J6" s="7">
        <v>48158</v>
      </c>
      <c r="K6" s="7">
        <v>60816</v>
      </c>
      <c r="L6" s="7" t="s">
        <v>14</v>
      </c>
      <c r="M6" s="7">
        <v>82559</v>
      </c>
    </row>
    <row r="7" spans="2:13" ht="22.5" customHeight="1">
      <c r="B7" s="13" t="s">
        <v>15</v>
      </c>
      <c r="C7" s="13"/>
      <c r="D7" s="13"/>
      <c r="E7" s="13"/>
      <c r="F7" s="7">
        <f>IF(SUM(G7:H7)&gt;0,SUM(G7:H7),"－")</f>
        <v>213872</v>
      </c>
      <c r="G7" s="7">
        <v>13645</v>
      </c>
      <c r="H7" s="7">
        <f>IF(SUM(I7:M7)&gt;0,SUM(I7:M7),"－")</f>
        <v>200227</v>
      </c>
      <c r="I7" s="7">
        <v>1481</v>
      </c>
      <c r="J7" s="7">
        <v>46318</v>
      </c>
      <c r="K7" s="7">
        <v>65347</v>
      </c>
      <c r="L7" s="7">
        <v>6891</v>
      </c>
      <c r="M7" s="7">
        <v>80190</v>
      </c>
    </row>
    <row r="8" spans="2:13" ht="22.5" customHeight="1">
      <c r="B8" s="13" t="s">
        <v>16</v>
      </c>
      <c r="C8" s="13"/>
      <c r="D8" s="13"/>
      <c r="E8" s="13"/>
      <c r="F8" s="7">
        <f>IF(SUM(G8:H8)&gt;0,SUM(G8:H8),"－")</f>
        <v>213423</v>
      </c>
      <c r="G8" s="7">
        <v>17094</v>
      </c>
      <c r="H8" s="7">
        <f>IF(SUM(I8:M8)&gt;0,SUM(I8:M8),"－")</f>
        <v>196329</v>
      </c>
      <c r="I8" s="7">
        <v>1481</v>
      </c>
      <c r="J8" s="7">
        <v>44187</v>
      </c>
      <c r="K8" s="7">
        <v>70430</v>
      </c>
      <c r="L8" s="7">
        <v>27349</v>
      </c>
      <c r="M8" s="7">
        <v>52882</v>
      </c>
    </row>
    <row r="9" spans="2:13" ht="22.5" customHeight="1">
      <c r="B9" s="13" t="s">
        <v>17</v>
      </c>
      <c r="C9" s="13"/>
      <c r="D9" s="13"/>
      <c r="E9" s="13"/>
      <c r="F9" s="7">
        <f>IF(SUM(G9:H9)&gt;0,SUM(G9:H9),"－")</f>
        <v>223019</v>
      </c>
      <c r="G9" s="7">
        <v>17153</v>
      </c>
      <c r="H9" s="7">
        <f>IF(SUM(I9:M9)&gt;0,SUM(I9:M9),"－")</f>
        <v>205866</v>
      </c>
      <c r="I9" s="7">
        <v>1481</v>
      </c>
      <c r="J9" s="7">
        <v>44922</v>
      </c>
      <c r="K9" s="7">
        <v>78035</v>
      </c>
      <c r="L9" s="7">
        <v>31707</v>
      </c>
      <c r="M9" s="7">
        <v>49721</v>
      </c>
    </row>
    <row r="10" spans="2:13" s="2" customFormat="1" ht="22.5" customHeight="1">
      <c r="B10" s="14" t="s">
        <v>18</v>
      </c>
      <c r="C10" s="14"/>
      <c r="D10" s="14"/>
      <c r="E10" s="14"/>
      <c r="F10" s="8">
        <f>IF(SUM(G10:H10)&gt;0,SUM(G10:H10),"－")</f>
        <v>256109</v>
      </c>
      <c r="G10" s="8">
        <v>17283</v>
      </c>
      <c r="H10" s="8">
        <f>IF(SUM(I10:M10)&gt;0,SUM(I10:M10),"－")</f>
        <v>238826</v>
      </c>
      <c r="I10" s="8">
        <v>2722</v>
      </c>
      <c r="J10" s="8">
        <v>46275</v>
      </c>
      <c r="K10" s="8">
        <v>109635</v>
      </c>
      <c r="L10" s="8">
        <v>31426</v>
      </c>
      <c r="M10" s="8">
        <v>48768</v>
      </c>
    </row>
    <row r="11" spans="2:13" ht="13.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3" ht="13.5">
      <c r="B12" s="10"/>
      <c r="C12" s="10"/>
      <c r="D12" s="3" t="s">
        <v>1</v>
      </c>
      <c r="E12" s="11"/>
      <c r="F12" s="11"/>
      <c r="G12" s="11"/>
      <c r="H12" s="11"/>
      <c r="I12" s="11"/>
      <c r="J12" s="11"/>
      <c r="K12" s="11"/>
      <c r="L12" s="11"/>
      <c r="M12" s="11"/>
    </row>
  </sheetData>
  <mergeCells count="9">
    <mergeCell ref="H4:M4"/>
    <mergeCell ref="B2:M2"/>
    <mergeCell ref="B4:E5"/>
    <mergeCell ref="F4:F5"/>
    <mergeCell ref="B9:E9"/>
    <mergeCell ref="B10:E10"/>
    <mergeCell ref="B6:E6"/>
    <mergeCell ref="B7:E7"/>
    <mergeCell ref="B8:E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2004-01-27T04:33:02Z</cp:lastPrinted>
  <dcterms:created xsi:type="dcterms:W3CDTF">2001-08-22T06:44:07Z</dcterms:created>
  <dcterms:modified xsi:type="dcterms:W3CDTF">2004-01-27T04:33:04Z</dcterms:modified>
  <cp:category/>
  <cp:version/>
  <cp:contentType/>
  <cp:contentStatus/>
</cp:coreProperties>
</file>