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5表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<sst xmlns="http://schemas.openxmlformats.org/spreadsheetml/2006/main" count="191" uniqueCount="38">
  <si>
    <t>計</t>
  </si>
  <si>
    <t>男</t>
  </si>
  <si>
    <t>女</t>
  </si>
  <si>
    <t>学</t>
  </si>
  <si>
    <t>その他</t>
  </si>
  <si>
    <t>不就学学齢児童・生徒調査</t>
  </si>
  <si>
    <t>第65表　不就学学齢児童・生徒数</t>
  </si>
  <si>
    <t>区　　　　　　分</t>
  </si>
  <si>
    <t>学　　齢　　児　　童</t>
  </si>
  <si>
    <t>学 齢 生 徒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</si>
  <si>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</si>
  <si>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</si>
  <si>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</si>
  <si>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</si>
  <si>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</si>
  <si>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</si>
  <si>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</si>
  <si>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</si>
  <si>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</si>
  <si>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</si>
  <si>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</si>
  <si>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病弱・虚弱</t>
  </si>
  <si>
    <t>免</t>
  </si>
  <si>
    <t>除</t>
  </si>
  <si>
    <t>者</t>
  </si>
  <si>
    <t>盲</t>
  </si>
  <si>
    <t>弱視</t>
  </si>
  <si>
    <t>聾</t>
  </si>
  <si>
    <t>猶</t>
  </si>
  <si>
    <t>難聴</t>
  </si>
  <si>
    <t>予</t>
  </si>
  <si>
    <t>１年以上居所不明者</t>
  </si>
  <si>
    <t>－</t>
  </si>
  <si>
    <t>精神薄弱</t>
  </si>
  <si>
    <t>－</t>
  </si>
  <si>
    <t>教護院又は　　　　　　少年院にいるため</t>
  </si>
  <si>
    <t>－</t>
  </si>
  <si>
    <t>昭和60年度間の死亡者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</si>
</sst>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left" vertical="center" wrapText="1"/>
      <protection/>
    </xf>
    <xf numFmtId="0" fontId="4" fillId="2" borderId="2" xfId="21" applyFont="1" applyFill="1" applyBorder="1" applyAlignment="1">
      <alignment horizontal="left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6" fillId="0" borderId="0" xfId="21" applyFont="1" applyBorder="1" applyAlignment="1">
      <alignment horizontal="center" vertical="center"/>
      <protection/>
    </xf>
    <xf numFmtId="3" fontId="6" fillId="0" borderId="10" xfId="21" applyNumberFormat="1" applyFont="1" applyBorder="1" applyAlignment="1">
      <alignment horizontal="right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distributed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distributed" vertical="center"/>
      <protection/>
    </xf>
    <xf numFmtId="0" fontId="4" fillId="0" borderId="4" xfId="21" applyFont="1" applyBorder="1" applyAlignment="1">
      <alignment horizontal="center" vertical="center"/>
      <protection/>
    </xf>
    <xf numFmtId="3" fontId="4" fillId="0" borderId="10" xfId="21" applyNumberFormat="1" applyFon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2" borderId="2" xfId="0" applyFont="1" applyFill="1" applyBorder="1" applyAlignment="1">
      <alignment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distributed" vertical="center"/>
      <protection/>
    </xf>
    <xf numFmtId="0" fontId="4" fillId="2" borderId="8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2421875" style="1" customWidth="1"/>
    <col min="4" max="4" width="18.625" style="1" customWidth="1"/>
    <col min="5" max="5" width="0.5" style="1" customWidth="1"/>
    <col min="6" max="17" width="5.125" style="1" customWidth="1"/>
    <col min="18" max="16384" width="9.00390625" style="1" customWidth="1"/>
  </cols>
  <sheetData>
    <row r="1" spans="2:17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13.5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2:17" ht="13.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 ht="13.5" customHeight="1">
      <c r="B4" s="40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17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ht="30" customHeight="1">
      <c r="B6" s="7" t="s">
        <v>7</v>
      </c>
      <c r="C6" s="8"/>
      <c r="D6" s="8"/>
      <c r="E6" s="9"/>
      <c r="F6" s="10" t="s">
        <v>0</v>
      </c>
      <c r="G6" s="11"/>
      <c r="H6" s="12"/>
      <c r="I6" s="10" t="s">
        <v>8</v>
      </c>
      <c r="J6" s="11"/>
      <c r="K6" s="11"/>
      <c r="L6" s="11"/>
      <c r="M6" s="11"/>
      <c r="N6" s="12"/>
      <c r="O6" s="10" t="s">
        <v>9</v>
      </c>
      <c r="P6" s="11"/>
      <c r="Q6" s="12"/>
    </row>
    <row r="7" spans="2:17" ht="30" customHeight="1">
      <c r="B7" s="13"/>
      <c r="C7" s="14"/>
      <c r="D7" s="14"/>
      <c r="E7" s="15"/>
      <c r="F7" s="16" t="s">
        <v>0</v>
      </c>
      <c r="G7" s="16" t="s">
        <v>1</v>
      </c>
      <c r="H7" s="16" t="s">
        <v>2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6" t="s">
        <v>17</v>
      </c>
      <c r="Q7" s="16" t="s">
        <v>18</v>
      </c>
    </row>
    <row r="8" spans="2:17" s="2" customFormat="1" ht="18" customHeight="1">
      <c r="B8" s="17"/>
      <c r="C8" s="18"/>
      <c r="D8" s="19" t="s">
        <v>0</v>
      </c>
      <c r="E8" s="20"/>
      <c r="F8" s="21">
        <f>IF(SUM(G8:H9)=SUM(F10:F19),IF(SUM(F9:F19)&gt;0,SUM(F9:F19),"－"),"ｴﾗｰ")</f>
        <v>2</v>
      </c>
      <c r="G8" s="21">
        <f aca="true" t="shared" si="0" ref="G8:Q8">IF(SUM(G9:G19)&gt;0,SUM(G9:G19),"－")</f>
        <v>1</v>
      </c>
      <c r="H8" s="21">
        <f t="shared" si="0"/>
        <v>1</v>
      </c>
      <c r="I8" s="21" t="str">
        <f t="shared" si="0"/>
        <v>－</v>
      </c>
      <c r="J8" s="21" t="str">
        <f t="shared" si="0"/>
        <v>－</v>
      </c>
      <c r="K8" s="21" t="str">
        <f t="shared" si="0"/>
        <v>－</v>
      </c>
      <c r="L8" s="21">
        <f t="shared" si="0"/>
        <v>1</v>
      </c>
      <c r="M8" s="21" t="str">
        <f t="shared" si="0"/>
        <v>－</v>
      </c>
      <c r="N8" s="21" t="str">
        <f t="shared" si="0"/>
        <v>－</v>
      </c>
      <c r="O8" s="21" t="str">
        <f t="shared" si="0"/>
        <v>－</v>
      </c>
      <c r="P8" s="21">
        <f t="shared" si="0"/>
        <v>1</v>
      </c>
      <c r="Q8" s="21" t="str">
        <f t="shared" si="0"/>
        <v>－</v>
      </c>
    </row>
    <row r="9" spans="2:17" s="2" customFormat="1" ht="18" customHeight="1">
      <c r="B9" s="22" t="s">
        <v>19</v>
      </c>
      <c r="C9" s="18"/>
      <c r="D9" s="23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8" customHeight="1">
      <c r="B10" s="22"/>
      <c r="C10" s="24"/>
      <c r="D10" s="25" t="s">
        <v>20</v>
      </c>
      <c r="E10" s="26"/>
      <c r="F10" s="27" t="str">
        <f>IF(SUM(I10:Q11)=SUM(G10:H11),IF(SUM(G10:H11)&gt;0,SUM(G10:H11),"－"),"ｴﾗｰ")</f>
        <v>－</v>
      </c>
      <c r="G10" s="28" t="s">
        <v>32</v>
      </c>
      <c r="H10" s="28" t="s">
        <v>32</v>
      </c>
      <c r="I10" s="28" t="s">
        <v>32</v>
      </c>
      <c r="J10" s="28" t="s">
        <v>32</v>
      </c>
      <c r="K10" s="28" t="s">
        <v>32</v>
      </c>
      <c r="L10" s="28" t="s">
        <v>32</v>
      </c>
      <c r="M10" s="28" t="s">
        <v>32</v>
      </c>
      <c r="N10" s="28" t="s">
        <v>32</v>
      </c>
      <c r="O10" s="28" t="s">
        <v>32</v>
      </c>
      <c r="P10" s="28" t="s">
        <v>32</v>
      </c>
      <c r="Q10" s="28" t="s">
        <v>32</v>
      </c>
    </row>
    <row r="11" spans="2:17" ht="18" customHeight="1">
      <c r="B11" s="22" t="s">
        <v>3</v>
      </c>
      <c r="C11" s="29"/>
      <c r="D11" s="30"/>
      <c r="E11" s="3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18" customHeight="1">
      <c r="B12" s="22"/>
      <c r="C12" s="24"/>
      <c r="D12" s="25" t="s">
        <v>21</v>
      </c>
      <c r="E12" s="26"/>
      <c r="F12" s="27">
        <f>IF(SUM(I12:Q13)=SUM(G12:H13),IF(SUM(G12:H13)&gt;0,SUM(G12:H13),"－"),"ｴﾗｰ")</f>
        <v>1</v>
      </c>
      <c r="G12" s="28">
        <v>1</v>
      </c>
      <c r="H12" s="28" t="s">
        <v>32</v>
      </c>
      <c r="I12" s="28" t="s">
        <v>32</v>
      </c>
      <c r="J12" s="28" t="s">
        <v>32</v>
      </c>
      <c r="K12" s="28" t="s">
        <v>32</v>
      </c>
      <c r="L12" s="28">
        <v>1</v>
      </c>
      <c r="M12" s="28" t="s">
        <v>32</v>
      </c>
      <c r="N12" s="28" t="s">
        <v>32</v>
      </c>
      <c r="O12" s="28" t="s">
        <v>32</v>
      </c>
      <c r="P12" s="28" t="s">
        <v>32</v>
      </c>
      <c r="Q12" s="28" t="s">
        <v>32</v>
      </c>
    </row>
    <row r="13" spans="2:17" ht="18" customHeight="1">
      <c r="B13" s="22" t="s">
        <v>22</v>
      </c>
      <c r="C13" s="29"/>
      <c r="D13" s="30"/>
      <c r="E13" s="31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7" ht="18" customHeight="1">
      <c r="B14" s="22"/>
      <c r="C14" s="24"/>
      <c r="D14" s="25" t="s">
        <v>33</v>
      </c>
      <c r="E14" s="26"/>
      <c r="F14" s="27" t="str">
        <f>IF(SUM(I14:Q15)=SUM(G14:H15),IF(SUM(G14:H15)&gt;0,SUM(G14:H15),"－"),"ｴﾗｰ")</f>
        <v>－</v>
      </c>
      <c r="G14" s="28" t="s">
        <v>34</v>
      </c>
      <c r="H14" s="28" t="s">
        <v>34</v>
      </c>
      <c r="I14" s="28" t="s">
        <v>34</v>
      </c>
      <c r="J14" s="28" t="s">
        <v>34</v>
      </c>
      <c r="K14" s="28" t="s">
        <v>34</v>
      </c>
      <c r="L14" s="28" t="s">
        <v>34</v>
      </c>
      <c r="M14" s="28" t="s">
        <v>34</v>
      </c>
      <c r="N14" s="28" t="s">
        <v>34</v>
      </c>
      <c r="O14" s="28" t="s">
        <v>34</v>
      </c>
      <c r="P14" s="28" t="s">
        <v>34</v>
      </c>
      <c r="Q14" s="28" t="s">
        <v>34</v>
      </c>
    </row>
    <row r="15" spans="2:17" ht="18" customHeight="1">
      <c r="B15" s="22" t="s">
        <v>23</v>
      </c>
      <c r="C15" s="29"/>
      <c r="D15" s="30"/>
      <c r="E15" s="31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18" customHeight="1">
      <c r="B16" s="22"/>
      <c r="C16" s="24"/>
      <c r="D16" s="3" t="s">
        <v>35</v>
      </c>
      <c r="E16" s="26"/>
      <c r="F16" s="27">
        <f>IF(SUM(I16:Q17)=SUM(G16:H17),IF(SUM(G16:H17)&gt;0,SUM(G16:H17),"－"),"ｴﾗｰ")</f>
        <v>1</v>
      </c>
      <c r="G16" s="28" t="s">
        <v>36</v>
      </c>
      <c r="H16" s="28">
        <v>1</v>
      </c>
      <c r="I16" s="28" t="s">
        <v>36</v>
      </c>
      <c r="J16" s="28" t="s">
        <v>36</v>
      </c>
      <c r="K16" s="28" t="s">
        <v>36</v>
      </c>
      <c r="L16" s="28" t="s">
        <v>36</v>
      </c>
      <c r="M16" s="28" t="s">
        <v>36</v>
      </c>
      <c r="N16" s="28" t="s">
        <v>36</v>
      </c>
      <c r="O16" s="28" t="s">
        <v>36</v>
      </c>
      <c r="P16" s="28">
        <v>1</v>
      </c>
      <c r="Q16" s="28" t="s">
        <v>36</v>
      </c>
    </row>
    <row r="17" spans="2:17" ht="18" customHeight="1">
      <c r="B17" s="22" t="s">
        <v>24</v>
      </c>
      <c r="C17" s="29"/>
      <c r="D17" s="32"/>
      <c r="E17" s="31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18" customHeight="1">
      <c r="B18" s="22"/>
      <c r="C18" s="24"/>
      <c r="D18" s="25" t="s">
        <v>4</v>
      </c>
      <c r="E18" s="26"/>
      <c r="F18" s="27" t="str">
        <f>IF(SUM(I18:Q19)=SUM(G18:H19),IF(SUM(G18:H19)&gt;0,SUM(G18:H19),"－"),"ｴﾗｰ")</f>
        <v>－</v>
      </c>
      <c r="G18" s="28" t="s">
        <v>36</v>
      </c>
      <c r="H18" s="28" t="s">
        <v>36</v>
      </c>
      <c r="I18" s="28" t="s">
        <v>36</v>
      </c>
      <c r="J18" s="28" t="s">
        <v>36</v>
      </c>
      <c r="K18" s="28" t="s">
        <v>36</v>
      </c>
      <c r="L18" s="28" t="s">
        <v>36</v>
      </c>
      <c r="M18" s="28" t="s">
        <v>36</v>
      </c>
      <c r="N18" s="28" t="s">
        <v>36</v>
      </c>
      <c r="O18" s="28" t="s">
        <v>36</v>
      </c>
      <c r="P18" s="28" t="s">
        <v>36</v>
      </c>
      <c r="Q18" s="28" t="s">
        <v>36</v>
      </c>
    </row>
    <row r="19" spans="2:17" ht="18" customHeight="1">
      <c r="B19" s="33"/>
      <c r="C19" s="29"/>
      <c r="D19" s="30"/>
      <c r="E19" s="31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2:17" ht="18" customHeight="1">
      <c r="B20" s="34" t="s">
        <v>19</v>
      </c>
      <c r="C20" s="35"/>
      <c r="D20" s="19" t="s">
        <v>0</v>
      </c>
      <c r="E20" s="20"/>
      <c r="F20" s="21">
        <f>IF(SUM(G20:H21)=SUM(F22:F39),IF(SUM(F21:F39)&gt;0,SUM(F21:F39),"－"),"ｴﾗｰ")</f>
        <v>7</v>
      </c>
      <c r="G20" s="21">
        <f aca="true" t="shared" si="1" ref="G20:Q20">IF(SUM(G21:G39)&gt;0,SUM(G21:G39),"－")</f>
        <v>4</v>
      </c>
      <c r="H20" s="21">
        <f t="shared" si="1"/>
        <v>3</v>
      </c>
      <c r="I20" s="21">
        <f t="shared" si="1"/>
        <v>1</v>
      </c>
      <c r="J20" s="21">
        <f t="shared" si="1"/>
        <v>1</v>
      </c>
      <c r="K20" s="21" t="str">
        <f t="shared" si="1"/>
        <v>－</v>
      </c>
      <c r="L20" s="21">
        <f t="shared" si="1"/>
        <v>2</v>
      </c>
      <c r="M20" s="21" t="str">
        <f t="shared" si="1"/>
        <v>－</v>
      </c>
      <c r="N20" s="21" t="str">
        <f t="shared" si="1"/>
        <v>－</v>
      </c>
      <c r="O20" s="21">
        <f t="shared" si="1"/>
        <v>1</v>
      </c>
      <c r="P20" s="21" t="str">
        <f t="shared" si="1"/>
        <v>－</v>
      </c>
      <c r="Q20" s="21">
        <f t="shared" si="1"/>
        <v>2</v>
      </c>
    </row>
    <row r="21" spans="2:17" ht="18" customHeight="1">
      <c r="B21" s="22"/>
      <c r="C21" s="35"/>
      <c r="D21" s="23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ht="18" customHeight="1">
      <c r="B22" s="22"/>
      <c r="C22" s="24"/>
      <c r="D22" s="25" t="s">
        <v>25</v>
      </c>
      <c r="E22" s="26"/>
      <c r="F22" s="27" t="str">
        <f>IF(SUM(I22:Q23)=SUM(G22:H23),IF(SUM(G22:H23)&gt;0,SUM(G22:H23),"－"),"ｴﾗｰ")</f>
        <v>－</v>
      </c>
      <c r="G22" s="28" t="s">
        <v>36</v>
      </c>
      <c r="H22" s="28" t="s">
        <v>36</v>
      </c>
      <c r="I22" s="28" t="s">
        <v>36</v>
      </c>
      <c r="J22" s="28" t="s">
        <v>36</v>
      </c>
      <c r="K22" s="28" t="s">
        <v>36</v>
      </c>
      <c r="L22" s="28" t="s">
        <v>36</v>
      </c>
      <c r="M22" s="28" t="s">
        <v>36</v>
      </c>
      <c r="N22" s="28" t="s">
        <v>36</v>
      </c>
      <c r="O22" s="28" t="s">
        <v>36</v>
      </c>
      <c r="P22" s="28" t="s">
        <v>36</v>
      </c>
      <c r="Q22" s="28" t="s">
        <v>36</v>
      </c>
    </row>
    <row r="23" spans="2:17" ht="18" customHeight="1">
      <c r="B23" s="22"/>
      <c r="C23" s="29"/>
      <c r="D23" s="30"/>
      <c r="E23" s="31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8" customHeight="1">
      <c r="B24" s="22" t="s">
        <v>3</v>
      </c>
      <c r="C24" s="24"/>
      <c r="D24" s="25" t="s">
        <v>26</v>
      </c>
      <c r="E24" s="26"/>
      <c r="F24" s="27" t="str">
        <f>IF(SUM(I24:Q25)=SUM(G24:H25),IF(SUM(G24:H25)&gt;0,SUM(G24:H25),"－"),"ｴﾗｰ")</f>
        <v>－</v>
      </c>
      <c r="G24" s="28" t="s">
        <v>36</v>
      </c>
      <c r="H24" s="28" t="s">
        <v>36</v>
      </c>
      <c r="I24" s="28" t="s">
        <v>36</v>
      </c>
      <c r="J24" s="28" t="s">
        <v>36</v>
      </c>
      <c r="K24" s="28" t="s">
        <v>36</v>
      </c>
      <c r="L24" s="28" t="s">
        <v>36</v>
      </c>
      <c r="M24" s="28" t="s">
        <v>36</v>
      </c>
      <c r="N24" s="28" t="s">
        <v>36</v>
      </c>
      <c r="O24" s="28" t="s">
        <v>36</v>
      </c>
      <c r="P24" s="28" t="s">
        <v>36</v>
      </c>
      <c r="Q24" s="28" t="s">
        <v>36</v>
      </c>
    </row>
    <row r="25" spans="2:17" ht="18" customHeight="1">
      <c r="B25" s="22"/>
      <c r="C25" s="29"/>
      <c r="D25" s="30"/>
      <c r="E25" s="3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8" customHeight="1">
      <c r="B26" s="22"/>
      <c r="C26" s="24"/>
      <c r="D26" s="25" t="s">
        <v>27</v>
      </c>
      <c r="E26" s="26"/>
      <c r="F26" s="27" t="str">
        <f>IF(SUM(I26:Q27)=SUM(G26:H27),IF(SUM(G26:H27)&gt;0,SUM(G26:H27),"－"),"ｴﾗｰ")</f>
        <v>－</v>
      </c>
      <c r="G26" s="28" t="s">
        <v>36</v>
      </c>
      <c r="H26" s="28" t="s">
        <v>36</v>
      </c>
      <c r="I26" s="28" t="s">
        <v>36</v>
      </c>
      <c r="J26" s="28" t="s">
        <v>36</v>
      </c>
      <c r="K26" s="28" t="s">
        <v>36</v>
      </c>
      <c r="L26" s="28" t="s">
        <v>36</v>
      </c>
      <c r="M26" s="28" t="s">
        <v>36</v>
      </c>
      <c r="N26" s="28" t="s">
        <v>36</v>
      </c>
      <c r="O26" s="28" t="s">
        <v>36</v>
      </c>
      <c r="P26" s="28" t="s">
        <v>36</v>
      </c>
      <c r="Q26" s="28" t="s">
        <v>36</v>
      </c>
    </row>
    <row r="27" spans="2:17" ht="18" customHeight="1">
      <c r="B27" s="22"/>
      <c r="C27" s="29"/>
      <c r="D27" s="30"/>
      <c r="E27" s="31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2:17" ht="18" customHeight="1">
      <c r="B28" s="22" t="s">
        <v>28</v>
      </c>
      <c r="C28" s="24"/>
      <c r="D28" s="25" t="s">
        <v>29</v>
      </c>
      <c r="E28" s="26"/>
      <c r="F28" s="27" t="str">
        <f>IF(SUM(I28:Q29)=SUM(G28:H29),IF(SUM(G28:H29)&gt;0,SUM(G28:H29),"－"),"ｴﾗｰ")</f>
        <v>－</v>
      </c>
      <c r="G28" s="28" t="s">
        <v>36</v>
      </c>
      <c r="H28" s="28" t="s">
        <v>36</v>
      </c>
      <c r="I28" s="28" t="s">
        <v>36</v>
      </c>
      <c r="J28" s="28" t="s">
        <v>36</v>
      </c>
      <c r="K28" s="28" t="s">
        <v>36</v>
      </c>
      <c r="L28" s="28" t="s">
        <v>36</v>
      </c>
      <c r="M28" s="28" t="s">
        <v>36</v>
      </c>
      <c r="N28" s="28" t="s">
        <v>36</v>
      </c>
      <c r="O28" s="28" t="s">
        <v>36</v>
      </c>
      <c r="P28" s="28" t="s">
        <v>36</v>
      </c>
      <c r="Q28" s="28" t="s">
        <v>36</v>
      </c>
    </row>
    <row r="29" spans="2:17" ht="18" customHeight="1">
      <c r="B29" s="22"/>
      <c r="C29" s="29"/>
      <c r="D29" s="30"/>
      <c r="E29" s="31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2:17" ht="18" customHeight="1">
      <c r="B30" s="22"/>
      <c r="C30" s="24"/>
      <c r="D30" s="25" t="s">
        <v>20</v>
      </c>
      <c r="E30" s="26"/>
      <c r="F30" s="27">
        <f>IF(SUM(I30:Q31)=SUM(G30:H31),IF(SUM(G30:H31)&gt;0,SUM(G30:H31),"－"),"ｴﾗｰ")</f>
        <v>3</v>
      </c>
      <c r="G30" s="28">
        <v>1</v>
      </c>
      <c r="H30" s="28">
        <v>2</v>
      </c>
      <c r="I30" s="28" t="s">
        <v>36</v>
      </c>
      <c r="J30" s="28">
        <v>1</v>
      </c>
      <c r="K30" s="28" t="s">
        <v>36</v>
      </c>
      <c r="L30" s="28">
        <v>2</v>
      </c>
      <c r="M30" s="28" t="s">
        <v>36</v>
      </c>
      <c r="N30" s="28" t="s">
        <v>36</v>
      </c>
      <c r="O30" s="28" t="s">
        <v>36</v>
      </c>
      <c r="P30" s="28" t="s">
        <v>36</v>
      </c>
      <c r="Q30" s="28" t="s">
        <v>36</v>
      </c>
    </row>
    <row r="31" spans="2:17" ht="18" customHeight="1">
      <c r="B31" s="22"/>
      <c r="C31" s="29"/>
      <c r="D31" s="30"/>
      <c r="E31" s="31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2:17" ht="18" customHeight="1">
      <c r="B32" s="22" t="s">
        <v>30</v>
      </c>
      <c r="C32" s="24"/>
      <c r="D32" s="25" t="s">
        <v>21</v>
      </c>
      <c r="E32" s="26"/>
      <c r="F32" s="27" t="str">
        <f>IF(SUM(I32:Q33)=SUM(G32:H33),IF(SUM(G32:H33)&gt;0,SUM(G32:H33),"－"),"ｴﾗｰ")</f>
        <v>－</v>
      </c>
      <c r="G32" s="28" t="s">
        <v>36</v>
      </c>
      <c r="H32" s="28" t="s">
        <v>36</v>
      </c>
      <c r="I32" s="28" t="s">
        <v>36</v>
      </c>
      <c r="J32" s="28" t="s">
        <v>36</v>
      </c>
      <c r="K32" s="28" t="s">
        <v>36</v>
      </c>
      <c r="L32" s="28" t="s">
        <v>36</v>
      </c>
      <c r="M32" s="28" t="s">
        <v>36</v>
      </c>
      <c r="N32" s="28" t="s">
        <v>36</v>
      </c>
      <c r="O32" s="28" t="s">
        <v>36</v>
      </c>
      <c r="P32" s="28" t="s">
        <v>36</v>
      </c>
      <c r="Q32" s="28" t="s">
        <v>36</v>
      </c>
    </row>
    <row r="33" spans="2:17" ht="18" customHeight="1">
      <c r="B33" s="22"/>
      <c r="C33" s="29"/>
      <c r="D33" s="30"/>
      <c r="E33" s="31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8" customHeight="1">
      <c r="B34" s="22"/>
      <c r="C34" s="24"/>
      <c r="D34" s="25" t="s">
        <v>33</v>
      </c>
      <c r="E34" s="26"/>
      <c r="F34" s="27">
        <f>IF(SUM(I34:Q35)=SUM(G34:H35),IF(SUM(G34:H35)&gt;0,SUM(G34:H35),"－"),"ｴﾗｰ")</f>
        <v>2</v>
      </c>
      <c r="G34" s="28">
        <v>2</v>
      </c>
      <c r="H34" s="28" t="s">
        <v>34</v>
      </c>
      <c r="I34" s="28">
        <v>1</v>
      </c>
      <c r="J34" s="28" t="s">
        <v>34</v>
      </c>
      <c r="K34" s="28" t="s">
        <v>34</v>
      </c>
      <c r="L34" s="28" t="s">
        <v>34</v>
      </c>
      <c r="M34" s="28" t="s">
        <v>34</v>
      </c>
      <c r="N34" s="28" t="s">
        <v>34</v>
      </c>
      <c r="O34" s="28" t="s">
        <v>34</v>
      </c>
      <c r="P34" s="28" t="s">
        <v>34</v>
      </c>
      <c r="Q34" s="28">
        <v>1</v>
      </c>
    </row>
    <row r="35" spans="2:17" ht="18" customHeight="1">
      <c r="B35" s="22"/>
      <c r="C35" s="29"/>
      <c r="D35" s="30"/>
      <c r="E35" s="31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8" customHeight="1">
      <c r="B36" s="22" t="s">
        <v>24</v>
      </c>
      <c r="C36" s="24"/>
      <c r="D36" s="3" t="s">
        <v>35</v>
      </c>
      <c r="E36" s="26"/>
      <c r="F36" s="27">
        <f>IF(SUM(I36:Q37)=SUM(G36:H37),IF(SUM(G36:H37)&gt;0,SUM(G36:H37),"－"),"ｴﾗｰ")</f>
        <v>1</v>
      </c>
      <c r="G36" s="28">
        <v>1</v>
      </c>
      <c r="H36" s="28" t="s">
        <v>36</v>
      </c>
      <c r="I36" s="28" t="s">
        <v>36</v>
      </c>
      <c r="J36" s="28" t="s">
        <v>36</v>
      </c>
      <c r="K36" s="28" t="s">
        <v>36</v>
      </c>
      <c r="L36" s="28" t="s">
        <v>36</v>
      </c>
      <c r="M36" s="28" t="s">
        <v>36</v>
      </c>
      <c r="N36" s="28" t="s">
        <v>36</v>
      </c>
      <c r="O36" s="28" t="s">
        <v>36</v>
      </c>
      <c r="P36" s="28" t="s">
        <v>36</v>
      </c>
      <c r="Q36" s="28">
        <v>1</v>
      </c>
    </row>
    <row r="37" spans="2:17" ht="18" customHeight="1">
      <c r="B37" s="22"/>
      <c r="C37" s="29"/>
      <c r="D37" s="4"/>
      <c r="E37" s="31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8" customHeight="1">
      <c r="B38" s="22"/>
      <c r="C38" s="24"/>
      <c r="D38" s="25" t="s">
        <v>4</v>
      </c>
      <c r="E38" s="26"/>
      <c r="F38" s="27">
        <f>IF(SUM(I38:Q39)=SUM(G38:H39),IF(SUM(G38:H39)&gt;0,SUM(G38:H39),"－"),"ｴﾗｰ")</f>
        <v>1</v>
      </c>
      <c r="G38" s="28" t="s">
        <v>36</v>
      </c>
      <c r="H38" s="28">
        <v>1</v>
      </c>
      <c r="I38" s="28" t="s">
        <v>36</v>
      </c>
      <c r="J38" s="28" t="s">
        <v>36</v>
      </c>
      <c r="K38" s="28" t="s">
        <v>36</v>
      </c>
      <c r="L38" s="28" t="s">
        <v>36</v>
      </c>
      <c r="M38" s="28" t="s">
        <v>36</v>
      </c>
      <c r="N38" s="28" t="s">
        <v>36</v>
      </c>
      <c r="O38" s="28">
        <v>1</v>
      </c>
      <c r="P38" s="28" t="s">
        <v>36</v>
      </c>
      <c r="Q38" s="28" t="s">
        <v>36</v>
      </c>
    </row>
    <row r="39" spans="2:17" ht="18" customHeight="1">
      <c r="B39" s="22"/>
      <c r="C39" s="29"/>
      <c r="D39" s="30"/>
      <c r="E39" s="31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ht="18" customHeight="1">
      <c r="B40" s="36" t="s">
        <v>31</v>
      </c>
      <c r="C40" s="25"/>
      <c r="D40" s="25"/>
      <c r="E40" s="26"/>
      <c r="F40" s="27">
        <f>IF(SUM(I40:Q41)=SUM(G40:H41),IF(SUM(G40:H41)&gt;0,SUM(G40:H41),"－"),"ｴﾗｰ")</f>
        <v>4</v>
      </c>
      <c r="G40" s="28">
        <v>3</v>
      </c>
      <c r="H40" s="28">
        <v>1</v>
      </c>
      <c r="I40" s="28" t="s">
        <v>36</v>
      </c>
      <c r="J40" s="28">
        <v>2</v>
      </c>
      <c r="K40" s="28">
        <v>1</v>
      </c>
      <c r="L40" s="28" t="s">
        <v>36</v>
      </c>
      <c r="M40" s="28" t="s">
        <v>36</v>
      </c>
      <c r="N40" s="28" t="s">
        <v>36</v>
      </c>
      <c r="O40" s="28" t="s">
        <v>36</v>
      </c>
      <c r="P40" s="28" t="s">
        <v>36</v>
      </c>
      <c r="Q40" s="28">
        <v>1</v>
      </c>
    </row>
    <row r="41" spans="2:17" ht="18" customHeight="1">
      <c r="B41" s="37"/>
      <c r="C41" s="30"/>
      <c r="D41" s="30"/>
      <c r="E41" s="3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2:17" ht="18" customHeight="1">
      <c r="B42" s="36" t="s">
        <v>37</v>
      </c>
      <c r="C42" s="25"/>
      <c r="D42" s="25"/>
      <c r="E42" s="26"/>
      <c r="F42" s="27">
        <f>IF(SUM(I42:Q43)=SUM(G42:H43),IF(SUM(G42:H43)&gt;0,SUM(G42:H43),"－"),"ｴﾗｰ")</f>
        <v>26</v>
      </c>
      <c r="G42" s="28">
        <v>23</v>
      </c>
      <c r="H42" s="28">
        <v>3</v>
      </c>
      <c r="I42" s="28">
        <v>2</v>
      </c>
      <c r="J42" s="28">
        <v>1</v>
      </c>
      <c r="K42" s="28">
        <v>2</v>
      </c>
      <c r="L42" s="28">
        <v>5</v>
      </c>
      <c r="M42" s="28">
        <v>1</v>
      </c>
      <c r="N42" s="28">
        <v>3</v>
      </c>
      <c r="O42" s="28">
        <v>4</v>
      </c>
      <c r="P42" s="28">
        <v>2</v>
      </c>
      <c r="Q42" s="28">
        <v>6</v>
      </c>
    </row>
    <row r="43" spans="2:17" ht="18" customHeight="1">
      <c r="B43" s="37"/>
      <c r="C43" s="30"/>
      <c r="D43" s="30"/>
      <c r="E43" s="31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</sheetData>
  <mergeCells count="249">
    <mergeCell ref="B40:D41"/>
    <mergeCell ref="B42:D43"/>
    <mergeCell ref="B4:Q4"/>
    <mergeCell ref="D18:D19"/>
    <mergeCell ref="B6:E7"/>
    <mergeCell ref="D10:D11"/>
    <mergeCell ref="D8:D9"/>
    <mergeCell ref="D12:D13"/>
    <mergeCell ref="D14:D15"/>
    <mergeCell ref="F16:F17"/>
    <mergeCell ref="N40:N41"/>
    <mergeCell ref="O40:O41"/>
    <mergeCell ref="P40:P41"/>
    <mergeCell ref="O20:O21"/>
    <mergeCell ref="O34:O35"/>
    <mergeCell ref="O24:O25"/>
    <mergeCell ref="N34:N35"/>
    <mergeCell ref="O36:O37"/>
    <mergeCell ref="O38:O39"/>
    <mergeCell ref="P32:P33"/>
    <mergeCell ref="Q42:Q43"/>
    <mergeCell ref="J42:J43"/>
    <mergeCell ref="K42:K43"/>
    <mergeCell ref="L42:L43"/>
    <mergeCell ref="M42:M43"/>
    <mergeCell ref="N42:N43"/>
    <mergeCell ref="O42:O43"/>
    <mergeCell ref="P42:P43"/>
    <mergeCell ref="F42:F43"/>
    <mergeCell ref="G42:G43"/>
    <mergeCell ref="H42:H43"/>
    <mergeCell ref="I42:I43"/>
    <mergeCell ref="Q40:Q41"/>
    <mergeCell ref="P38:P39"/>
    <mergeCell ref="Q38:Q39"/>
    <mergeCell ref="Q20:Q21"/>
    <mergeCell ref="P20:P21"/>
    <mergeCell ref="Q36:Q37"/>
    <mergeCell ref="P36:P37"/>
    <mergeCell ref="P34:P35"/>
    <mergeCell ref="P24:P25"/>
    <mergeCell ref="Q24:Q25"/>
    <mergeCell ref="J38:J39"/>
    <mergeCell ref="K38:K39"/>
    <mergeCell ref="L38:L39"/>
    <mergeCell ref="F38:F39"/>
    <mergeCell ref="G38:G39"/>
    <mergeCell ref="H38:H39"/>
    <mergeCell ref="I38:I39"/>
    <mergeCell ref="M38:M39"/>
    <mergeCell ref="N38:N39"/>
    <mergeCell ref="Q34:Q35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L34:L35"/>
    <mergeCell ref="M34:M35"/>
    <mergeCell ref="J34:J35"/>
    <mergeCell ref="K34:K35"/>
    <mergeCell ref="F32:F33"/>
    <mergeCell ref="G32:G33"/>
    <mergeCell ref="F34:F35"/>
    <mergeCell ref="G34:G35"/>
    <mergeCell ref="H34:H35"/>
    <mergeCell ref="I34:I35"/>
    <mergeCell ref="Q32:Q33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N28:N29"/>
    <mergeCell ref="O28:O29"/>
    <mergeCell ref="P28:P29"/>
    <mergeCell ref="Q28:Q29"/>
    <mergeCell ref="P26:P27"/>
    <mergeCell ref="Q26:Q27"/>
    <mergeCell ref="F28:F29"/>
    <mergeCell ref="G28:G29"/>
    <mergeCell ref="H28:H29"/>
    <mergeCell ref="I28:I29"/>
    <mergeCell ref="J28:J29"/>
    <mergeCell ref="K28:K29"/>
    <mergeCell ref="L28:L29"/>
    <mergeCell ref="M28:M29"/>
    <mergeCell ref="H26:H27"/>
    <mergeCell ref="I26:I27"/>
    <mergeCell ref="N26:N27"/>
    <mergeCell ref="O26:O27"/>
    <mergeCell ref="J26:J27"/>
    <mergeCell ref="K26:K27"/>
    <mergeCell ref="L26:L27"/>
    <mergeCell ref="M26:M27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2:O23"/>
    <mergeCell ref="P22:P23"/>
    <mergeCell ref="N22:N23"/>
    <mergeCell ref="J22:J23"/>
    <mergeCell ref="K22:K23"/>
    <mergeCell ref="L22:L23"/>
    <mergeCell ref="M22:M23"/>
    <mergeCell ref="N20:N21"/>
    <mergeCell ref="F40:F41"/>
    <mergeCell ref="G40:G41"/>
    <mergeCell ref="H40:H41"/>
    <mergeCell ref="I40:I41"/>
    <mergeCell ref="J40:J41"/>
    <mergeCell ref="K40:K41"/>
    <mergeCell ref="L40:L41"/>
    <mergeCell ref="M40:M41"/>
    <mergeCell ref="H22:H23"/>
    <mergeCell ref="J20:J21"/>
    <mergeCell ref="K20:K21"/>
    <mergeCell ref="L20:L21"/>
    <mergeCell ref="M20:M21"/>
    <mergeCell ref="N18:N19"/>
    <mergeCell ref="G18:G19"/>
    <mergeCell ref="H18:H19"/>
    <mergeCell ref="I18:I19"/>
    <mergeCell ref="J18:J19"/>
    <mergeCell ref="K18:K19"/>
    <mergeCell ref="L18:L19"/>
    <mergeCell ref="M18:M19"/>
    <mergeCell ref="Q18:Q19"/>
    <mergeCell ref="O16:O17"/>
    <mergeCell ref="Q16:Q17"/>
    <mergeCell ref="O18:O19"/>
    <mergeCell ref="P18:P19"/>
    <mergeCell ref="P14:P15"/>
    <mergeCell ref="Q14:Q15"/>
    <mergeCell ref="G16:G17"/>
    <mergeCell ref="I16:I17"/>
    <mergeCell ref="J16:J17"/>
    <mergeCell ref="K16:K17"/>
    <mergeCell ref="L16:L17"/>
    <mergeCell ref="M16:M17"/>
    <mergeCell ref="N16:N17"/>
    <mergeCell ref="P16:P17"/>
    <mergeCell ref="Q12:Q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I12:I13"/>
    <mergeCell ref="J12:J13"/>
    <mergeCell ref="K12:K13"/>
    <mergeCell ref="L12:L13"/>
    <mergeCell ref="O10:O11"/>
    <mergeCell ref="P10:P11"/>
    <mergeCell ref="Q10:Q11"/>
    <mergeCell ref="G10:G11"/>
    <mergeCell ref="H10:H11"/>
    <mergeCell ref="H12:H13"/>
    <mergeCell ref="F10:F11"/>
    <mergeCell ref="F12:F13"/>
    <mergeCell ref="O8:O9"/>
    <mergeCell ref="I10:I11"/>
    <mergeCell ref="J10:J11"/>
    <mergeCell ref="K10:K11"/>
    <mergeCell ref="L10:L11"/>
    <mergeCell ref="M10:M11"/>
    <mergeCell ref="N10:N11"/>
    <mergeCell ref="D38:D39"/>
    <mergeCell ref="F8:F9"/>
    <mergeCell ref="G8:G9"/>
    <mergeCell ref="F18:F19"/>
    <mergeCell ref="F14:F15"/>
    <mergeCell ref="F20:F21"/>
    <mergeCell ref="G20:G21"/>
    <mergeCell ref="F22:F23"/>
    <mergeCell ref="G22:G23"/>
    <mergeCell ref="G12:G13"/>
    <mergeCell ref="B36:B39"/>
    <mergeCell ref="D20:D21"/>
    <mergeCell ref="D22:D23"/>
    <mergeCell ref="D24:D25"/>
    <mergeCell ref="D26:D27"/>
    <mergeCell ref="D28:D29"/>
    <mergeCell ref="D30:D31"/>
    <mergeCell ref="D32:D33"/>
    <mergeCell ref="D34:D35"/>
    <mergeCell ref="B24:B27"/>
    <mergeCell ref="B28:B31"/>
    <mergeCell ref="B32:B35"/>
    <mergeCell ref="F6:H6"/>
    <mergeCell ref="I6:N6"/>
    <mergeCell ref="B11:B12"/>
    <mergeCell ref="B13:B14"/>
    <mergeCell ref="B15:B16"/>
    <mergeCell ref="B17:B18"/>
    <mergeCell ref="B20:B23"/>
    <mergeCell ref="H8:H9"/>
    <mergeCell ref="O6:Q6"/>
    <mergeCell ref="B9:B10"/>
    <mergeCell ref="I8:I9"/>
    <mergeCell ref="J8:J9"/>
    <mergeCell ref="K8:K9"/>
    <mergeCell ref="L8:L9"/>
    <mergeCell ref="M8:M9"/>
    <mergeCell ref="N8:N9"/>
    <mergeCell ref="P8:P9"/>
    <mergeCell ref="Q8:Q9"/>
    <mergeCell ref="D16:D17"/>
    <mergeCell ref="D36:D37"/>
    <mergeCell ref="H32:H33"/>
    <mergeCell ref="I32:I33"/>
    <mergeCell ref="H16:H17"/>
    <mergeCell ref="H20:H21"/>
    <mergeCell ref="I20:I21"/>
    <mergeCell ref="I22:I23"/>
    <mergeCell ref="F26:F27"/>
    <mergeCell ref="G26:G27"/>
  </mergeCells>
  <printOptions horizontalCentered="1"/>
  <pageMargins left="0.4724409448818898" right="0.4724409448818898" top="0.5905511811023623" bottom="0.7874015748031497" header="0.3937007874015748" footer="0.3937007874015748"/>
  <pageSetup firstPageNumber="106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2004-01-26T07:29:34Z</cp:lastPrinted>
  <dcterms:created xsi:type="dcterms:W3CDTF">2001-08-22T06:44:07Z</dcterms:created>
  <dcterms:modified xsi:type="dcterms:W3CDTF">2004-01-26T08:00:29Z</dcterms:modified>
  <cp:category/>
  <cp:version/>
  <cp:contentType/>
  <cp:contentStatus/>
</cp:coreProperties>
</file>