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種類別75条の学級児童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<sst xmlns="http://schemas.openxmlformats.org/spreadsheetml/2006/main" count="29" uniqueCount="20">
  <si>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小　　学　　校</t>
  </si>
  <si>
    <t>区　　　　分</t>
  </si>
  <si>
    <t>計</t>
  </si>
  <si>
    <t>－</t>
  </si>
  <si>
    <t>市部</t>
  </si>
  <si>
    <t>郡部</t>
  </si>
  <si>
    <t>75　　　条　　　の　　　学　　　級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</si>
  <si>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</si>
  <si>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</si>
  <si>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</si>
  <si>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</si>
  <si>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</si>
  <si>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</si>
  <si>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</si>
  <si>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</si>
  <si>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精神薄弱</t>
  </si>
  <si>
    <t>（単位；人）</t>
  </si>
  <si>
    <t>昭和６０年度</t>
  </si>
  <si>
    <t>昭和６１年度</t>
  </si>
  <si>
    <t>第13表　種類別75条の学級児童数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</si>
</sst>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center" vertical="center"/>
      <protection/>
    </xf>
    <xf numFmtId="0" fontId="4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3" fontId="5" fillId="0" borderId="2" xfId="21" applyNumberFormat="1" applyFont="1" applyBorder="1" applyAlignment="1" applyProtection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0" fontId="5" fillId="2" borderId="6" xfId="21" applyFont="1" applyFill="1" applyBorder="1" applyAlignment="1">
      <alignment horizontal="distributed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 quotePrefix="1">
      <alignment horizontal="distributed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22" xfId="21" applyFont="1" applyFill="1" applyBorder="1" applyAlignment="1">
      <alignment horizontal="center" vertical="center"/>
      <protection/>
    </xf>
    <xf numFmtId="0" fontId="5" fillId="3" borderId="23" xfId="21" applyFont="1" applyFill="1" applyBorder="1" applyAlignment="1">
      <alignment horizontal="center" vertical="center"/>
      <protection/>
    </xf>
    <xf numFmtId="0" fontId="5" fillId="3" borderId="24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3" borderId="25" xfId="21" applyFont="1" applyFill="1" applyBorder="1" applyAlignment="1">
      <alignment horizontal="center" vertical="center"/>
      <protection/>
    </xf>
    <xf numFmtId="0" fontId="5" fillId="3" borderId="26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6" fillId="2" borderId="8" xfId="21" applyFont="1" applyFill="1" applyBorder="1" applyAlignment="1" quotePrefix="1">
      <alignment horizontal="distributed" vertical="center"/>
      <protection/>
    </xf>
    <xf numFmtId="0" fontId="6" fillId="2" borderId="6" xfId="21" applyFont="1" applyFill="1" applyBorder="1" applyAlignment="1">
      <alignment horizontal="distributed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47" t="s">
        <v>0</v>
      </c>
    </row>
    <row r="3" spans="2:12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47"/>
    </row>
    <row r="4" spans="2:12" s="3" customFormat="1" ht="14.25" customHeight="1">
      <c r="B4" s="41" t="s">
        <v>19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s="7" customFormat="1" ht="12" customHeight="1" thickBot="1">
      <c r="B5" s="4"/>
      <c r="C5" s="4"/>
      <c r="D5" s="4"/>
      <c r="E5" s="5"/>
      <c r="F5" s="5"/>
      <c r="G5" s="5"/>
      <c r="H5" s="5"/>
      <c r="I5" s="5"/>
      <c r="J5" s="5"/>
      <c r="K5" s="5"/>
      <c r="L5" s="6" t="s">
        <v>16</v>
      </c>
    </row>
    <row r="6" spans="2:13" s="7" customFormat="1" ht="12" customHeight="1">
      <c r="B6" s="25" t="s">
        <v>1</v>
      </c>
      <c r="C6" s="26"/>
      <c r="D6" s="27"/>
      <c r="E6" s="34" t="s">
        <v>6</v>
      </c>
      <c r="F6" s="35"/>
      <c r="G6" s="35"/>
      <c r="H6" s="35"/>
      <c r="I6" s="35"/>
      <c r="J6" s="35"/>
      <c r="K6" s="35"/>
      <c r="L6" s="36"/>
      <c r="M6" s="8"/>
    </row>
    <row r="7" spans="2:13" s="7" customFormat="1" ht="12" customHeight="1">
      <c r="B7" s="28"/>
      <c r="C7" s="29"/>
      <c r="D7" s="30"/>
      <c r="E7" s="37" t="s">
        <v>2</v>
      </c>
      <c r="F7" s="37" t="s">
        <v>15</v>
      </c>
      <c r="G7" s="21" t="s">
        <v>7</v>
      </c>
      <c r="H7" s="21" t="s">
        <v>8</v>
      </c>
      <c r="I7" s="37" t="s">
        <v>9</v>
      </c>
      <c r="J7" s="37" t="s">
        <v>10</v>
      </c>
      <c r="K7" s="37" t="s">
        <v>11</v>
      </c>
      <c r="L7" s="39" t="s">
        <v>12</v>
      </c>
      <c r="M7" s="8"/>
    </row>
    <row r="8" spans="2:13" s="7" customFormat="1" ht="12" customHeight="1">
      <c r="B8" s="31"/>
      <c r="C8" s="32"/>
      <c r="D8" s="33"/>
      <c r="E8" s="38"/>
      <c r="F8" s="38"/>
      <c r="G8" s="22" t="s">
        <v>13</v>
      </c>
      <c r="H8" s="22" t="s">
        <v>14</v>
      </c>
      <c r="I8" s="38"/>
      <c r="J8" s="38"/>
      <c r="K8" s="38"/>
      <c r="L8" s="40"/>
      <c r="M8" s="8"/>
    </row>
    <row r="9" spans="2:12" s="7" customFormat="1" ht="12" customHeight="1">
      <c r="B9" s="23" t="s">
        <v>17</v>
      </c>
      <c r="C9" s="24"/>
      <c r="D9" s="16"/>
      <c r="E9" s="9">
        <f>IF(SUM(F9:L9)&gt;0,SUM(F9:L9),"－")</f>
        <v>1260</v>
      </c>
      <c r="F9" s="10">
        <v>895</v>
      </c>
      <c r="G9" s="10" t="s">
        <v>3</v>
      </c>
      <c r="H9" s="10" t="s">
        <v>3</v>
      </c>
      <c r="I9" s="10">
        <v>6</v>
      </c>
      <c r="J9" s="10">
        <v>59</v>
      </c>
      <c r="K9" s="10">
        <v>207</v>
      </c>
      <c r="L9" s="11">
        <v>93</v>
      </c>
    </row>
    <row r="10" spans="2:12" s="7" customFormat="1" ht="12" customHeight="1">
      <c r="B10" s="42" t="s">
        <v>18</v>
      </c>
      <c r="C10" s="43"/>
      <c r="D10" s="44"/>
      <c r="E10" s="45">
        <f>IF(SUM(E11:E12)&gt;0,SUM(E11:E12),"－")</f>
        <v>1216</v>
      </c>
      <c r="F10" s="45">
        <v>847</v>
      </c>
      <c r="G10" s="45" t="s">
        <v>3</v>
      </c>
      <c r="H10" s="45" t="s">
        <v>3</v>
      </c>
      <c r="I10" s="45">
        <v>5</v>
      </c>
      <c r="J10" s="45">
        <v>61</v>
      </c>
      <c r="K10" s="45">
        <v>213</v>
      </c>
      <c r="L10" s="46">
        <v>90</v>
      </c>
    </row>
    <row r="11" spans="2:12" s="7" customFormat="1" ht="12" customHeight="1">
      <c r="B11" s="17"/>
      <c r="C11" s="15" t="s">
        <v>4</v>
      </c>
      <c r="D11" s="16"/>
      <c r="E11" s="9">
        <f>IF(SUM(F11:L11)&gt;0,SUM(F11:L11),"－")</f>
        <v>782</v>
      </c>
      <c r="F11" s="10">
        <v>456</v>
      </c>
      <c r="G11" s="10" t="s">
        <v>3</v>
      </c>
      <c r="H11" s="10" t="s">
        <v>3</v>
      </c>
      <c r="I11" s="10">
        <v>5</v>
      </c>
      <c r="J11" s="10">
        <v>61</v>
      </c>
      <c r="K11" s="10">
        <v>187</v>
      </c>
      <c r="L11" s="11">
        <v>73</v>
      </c>
    </row>
    <row r="12" spans="2:12" s="7" customFormat="1" ht="12" customHeight="1" thickBot="1">
      <c r="B12" s="18"/>
      <c r="C12" s="19" t="s">
        <v>5</v>
      </c>
      <c r="D12" s="20"/>
      <c r="E12" s="12">
        <f>IF(SUM(F12:L12)&gt;0,SUM(F12:L12),"－")</f>
        <v>434</v>
      </c>
      <c r="F12" s="13">
        <v>391</v>
      </c>
      <c r="G12" s="13" t="s">
        <v>3</v>
      </c>
      <c r="H12" s="13" t="s">
        <v>3</v>
      </c>
      <c r="I12" s="13" t="s">
        <v>3</v>
      </c>
      <c r="J12" s="13" t="s">
        <v>3</v>
      </c>
      <c r="K12" s="13">
        <v>26</v>
      </c>
      <c r="L12" s="14">
        <v>17</v>
      </c>
    </row>
    <row r="13" spans="2:12" ht="13.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mergeCells count="11">
    <mergeCell ref="L7:L8"/>
    <mergeCell ref="B9:C9"/>
    <mergeCell ref="B10:C10"/>
    <mergeCell ref="B4:L4"/>
    <mergeCell ref="B6:D8"/>
    <mergeCell ref="E6:L6"/>
    <mergeCell ref="E7:E8"/>
    <mergeCell ref="F7:F8"/>
    <mergeCell ref="I7:I8"/>
    <mergeCell ref="J7:J8"/>
    <mergeCell ref="K7:K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2004-01-27T09:38:00Z</cp:lastPrinted>
  <dcterms:created xsi:type="dcterms:W3CDTF">2001-08-22T05:24:47Z</dcterms:created>
  <dcterms:modified xsi:type="dcterms:W3CDTF">2004-01-27T09:38:01Z</dcterms:modified>
  <cp:category/>
  <cp:version/>
  <cp:contentType/>
  <cp:contentStatus/>
</cp:coreProperties>
</file>