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1" activeTab="0"/>
  </bookViews>
  <sheets>
    <sheet name="第42表" sheetId="1" r:id="rId1"/>
  </sheets>
  <definedNames/>
  <calcPr fullCalcOnLoad="1"/>
</workbook>
</file>

<file path=xl/sharedStrings.xml><?xml version="1.0" encoding="utf-8"?>
<sst xmlns="http://schemas.openxmlformats.org/spreadsheetml/2006/main" count="68" uniqueCount="30">
  <si>
    <t>－</t>
  </si>
  <si>
    <t>第42表　教育訓練機関等入学者及び無業者実態調査（中学校）</t>
  </si>
  <si>
    <t>区　　　　　　　　　　分</t>
  </si>
  <si>
    <t>計</t>
  </si>
  <si>
    <t>県　　　内</t>
  </si>
  <si>
    <t>県　　　外</t>
  </si>
  <si>
    <t>男</t>
  </si>
  <si>
    <t>女</t>
  </si>
  <si>
    <t>合　　　　　　　　　　　　　　計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</si>
  <si>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</si>
  <si>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</si>
  <si>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</si>
  <si>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</si>
  <si>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</si>
  <si>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</si>
  <si>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</si>
  <si>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看護婦（士）・准看護婦（士）学校</t>
  </si>
  <si>
    <t>自動車整備・電気・印刷学校</t>
  </si>
  <si>
    <t>情報処理・電子計算機学校</t>
  </si>
  <si>
    <t>進学予備校</t>
  </si>
  <si>
    <t>農業・農業経営大学校</t>
  </si>
  <si>
    <t>職業訓練校</t>
  </si>
  <si>
    <t>技術専門校</t>
  </si>
  <si>
    <t>法律・外国語学校</t>
  </si>
  <si>
    <t>美術・デザイン・写真学校</t>
  </si>
  <si>
    <t>その他</t>
  </si>
  <si>
    <t>無  業  者</t>
  </si>
  <si>
    <t>家庭学習</t>
  </si>
  <si>
    <t>家事の手伝い</t>
  </si>
  <si>
    <t>その他(病気など)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</si>
</sst>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180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>
      <alignment horizontal="center" vertical="center"/>
    </xf>
    <xf numFmtId="3" fontId="5" fillId="0" borderId="7" xfId="0" applyNumberFormat="1" applyFont="1" applyBorder="1" applyAlignment="1" applyProtection="1">
      <alignment horizontal="right" vertical="center"/>
      <protection locked="0"/>
    </xf>
    <xf numFmtId="3" fontId="5" fillId="0" borderId="8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 applyProtection="1">
      <alignment horizontal="right" vertical="center"/>
      <protection locked="0"/>
    </xf>
    <xf numFmtId="3" fontId="5" fillId="0" borderId="9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>
      <alignment horizontal="center" vertical="center" textRotation="255" shrinkToFit="1"/>
    </xf>
    <xf numFmtId="0" fontId="5" fillId="2" borderId="16" xfId="0" applyFont="1" applyFill="1" applyBorder="1" applyAlignment="1">
      <alignment horizontal="center" vertical="center" textRotation="255" shrinkToFit="1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.3984375" style="2" customWidth="1"/>
    <col min="4" max="4" width="0.203125" style="2" customWidth="1"/>
    <col min="5" max="5" width="29.8984375" style="2" customWidth="1"/>
    <col min="6" max="6" width="0.203125" style="2" customWidth="1"/>
    <col min="7" max="13" width="6.69921875" style="2" customWidth="1"/>
    <col min="14" max="16384" width="9" style="2" customWidth="1"/>
  </cols>
  <sheetData>
    <row r="1" spans="2:14" ht="13.5" customHeight="1">
      <c r="B1" s="14"/>
      <c r="C1" s="3"/>
      <c r="D1" s="3"/>
      <c r="E1" s="3"/>
      <c r="F1" s="3"/>
      <c r="G1" s="3"/>
      <c r="H1" s="3"/>
      <c r="I1" s="3"/>
      <c r="J1" s="3"/>
      <c r="K1" s="15"/>
      <c r="L1" s="15"/>
      <c r="M1" s="15"/>
      <c r="N1" s="1"/>
    </row>
    <row r="2" spans="2:14" ht="13.5" customHeight="1">
      <c r="B2" s="14"/>
      <c r="C2" s="3"/>
      <c r="D2" s="3"/>
      <c r="E2" s="3"/>
      <c r="F2" s="3"/>
      <c r="G2" s="3"/>
      <c r="H2" s="3"/>
      <c r="I2" s="3"/>
      <c r="J2" s="3"/>
      <c r="K2" s="15"/>
      <c r="L2" s="15"/>
      <c r="M2" s="15"/>
      <c r="N2" s="1"/>
    </row>
    <row r="3" spans="2:14" ht="13.5" customHeight="1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"/>
    </row>
    <row r="4" spans="2:14" ht="13.5" customHeight="1" thickBot="1"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16"/>
      <c r="N4" s="1"/>
    </row>
    <row r="5" spans="2:14" ht="30" customHeight="1">
      <c r="B5" s="41" t="s">
        <v>2</v>
      </c>
      <c r="C5" s="42"/>
      <c r="D5" s="42"/>
      <c r="E5" s="42"/>
      <c r="F5" s="43"/>
      <c r="G5" s="50" t="s">
        <v>3</v>
      </c>
      <c r="H5" s="51"/>
      <c r="I5" s="52"/>
      <c r="J5" s="50" t="s">
        <v>4</v>
      </c>
      <c r="K5" s="52"/>
      <c r="L5" s="50" t="s">
        <v>5</v>
      </c>
      <c r="M5" s="53"/>
      <c r="N5" s="1"/>
    </row>
    <row r="6" spans="2:14" ht="30" customHeight="1">
      <c r="B6" s="44"/>
      <c r="C6" s="45"/>
      <c r="D6" s="45"/>
      <c r="E6" s="45"/>
      <c r="F6" s="46"/>
      <c r="G6" s="17" t="s">
        <v>3</v>
      </c>
      <c r="H6" s="18" t="s">
        <v>6</v>
      </c>
      <c r="I6" s="18" t="s">
        <v>7</v>
      </c>
      <c r="J6" s="18" t="s">
        <v>6</v>
      </c>
      <c r="K6" s="18" t="s">
        <v>7</v>
      </c>
      <c r="L6" s="18" t="s">
        <v>6</v>
      </c>
      <c r="M6" s="19" t="s">
        <v>7</v>
      </c>
      <c r="N6" s="1"/>
    </row>
    <row r="7" spans="2:14" ht="27" customHeight="1">
      <c r="B7" s="48" t="s">
        <v>8</v>
      </c>
      <c r="C7" s="49"/>
      <c r="D7" s="49"/>
      <c r="E7" s="49"/>
      <c r="F7" s="23"/>
      <c r="G7" s="20">
        <f aca="true" t="shared" si="0" ref="G7:M7">IF(SUM(G24)+SUM(G8)&gt;0,SUM(G24)+SUM(G8),"－")</f>
        <v>831</v>
      </c>
      <c r="H7" s="20">
        <f t="shared" si="0"/>
        <v>577</v>
      </c>
      <c r="I7" s="20">
        <f t="shared" si="0"/>
        <v>254</v>
      </c>
      <c r="J7" s="20">
        <f t="shared" si="0"/>
        <v>553</v>
      </c>
      <c r="K7" s="20">
        <f t="shared" si="0"/>
        <v>227</v>
      </c>
      <c r="L7" s="20">
        <f t="shared" si="0"/>
        <v>24</v>
      </c>
      <c r="M7" s="21">
        <f t="shared" si="0"/>
        <v>27</v>
      </c>
      <c r="N7" s="1"/>
    </row>
    <row r="8" spans="2:14" ht="27" customHeight="1">
      <c r="B8" s="35" t="s">
        <v>9</v>
      </c>
      <c r="C8" s="38" t="s">
        <v>10</v>
      </c>
      <c r="D8" s="6"/>
      <c r="E8" s="6" t="s">
        <v>3</v>
      </c>
      <c r="F8" s="6"/>
      <c r="G8" s="20">
        <f>IF(SUM(G9:G23)&gt;0,SUM(G9:G23),"－")</f>
        <v>670</v>
      </c>
      <c r="H8" s="20">
        <f aca="true" t="shared" si="1" ref="H8:M8">IF(SUM(H9:H23)&gt;0,SUM(H9:H23),"－")</f>
        <v>489</v>
      </c>
      <c r="I8" s="20">
        <f t="shared" si="1"/>
        <v>181</v>
      </c>
      <c r="J8" s="20">
        <f t="shared" si="1"/>
        <v>466</v>
      </c>
      <c r="K8" s="20">
        <f t="shared" si="1"/>
        <v>155</v>
      </c>
      <c r="L8" s="20">
        <f t="shared" si="1"/>
        <v>23</v>
      </c>
      <c r="M8" s="21">
        <f t="shared" si="1"/>
        <v>26</v>
      </c>
      <c r="N8" s="1"/>
    </row>
    <row r="9" spans="2:14" ht="27" customHeight="1">
      <c r="B9" s="36"/>
      <c r="C9" s="39"/>
      <c r="D9" s="6"/>
      <c r="E9" s="7" t="s">
        <v>11</v>
      </c>
      <c r="F9" s="6"/>
      <c r="G9" s="20">
        <f aca="true" t="shared" si="2" ref="G9:G23">IF(SUM(J9:M9)&gt;0,SUM(J9:M9),"－")</f>
        <v>44</v>
      </c>
      <c r="H9" s="20">
        <f aca="true" t="shared" si="3" ref="H9:H23">IF(SUM(J9)+SUM(L9)&gt;0,SUM(J9)+SUM(L9),"－")</f>
        <v>1</v>
      </c>
      <c r="I9" s="20">
        <f aca="true" t="shared" si="4" ref="I9:I23">IF(SUM(K9)+SUM(M9)&gt;0,SUM(K9)+SUM(M9),"－")</f>
        <v>43</v>
      </c>
      <c r="J9" s="22">
        <v>1</v>
      </c>
      <c r="K9" s="22">
        <v>31</v>
      </c>
      <c r="L9" s="22" t="s">
        <v>0</v>
      </c>
      <c r="M9" s="24">
        <v>12</v>
      </c>
      <c r="N9" s="1"/>
    </row>
    <row r="10" spans="2:14" ht="27" customHeight="1">
      <c r="B10" s="36"/>
      <c r="C10" s="39"/>
      <c r="D10" s="6"/>
      <c r="E10" s="7" t="s">
        <v>12</v>
      </c>
      <c r="F10" s="6"/>
      <c r="G10" s="20">
        <f t="shared" si="2"/>
        <v>41</v>
      </c>
      <c r="H10" s="20">
        <f t="shared" si="3"/>
        <v>11</v>
      </c>
      <c r="I10" s="20">
        <f t="shared" si="4"/>
        <v>30</v>
      </c>
      <c r="J10" s="22">
        <v>9</v>
      </c>
      <c r="K10" s="22">
        <v>27</v>
      </c>
      <c r="L10" s="22">
        <v>2</v>
      </c>
      <c r="M10" s="24">
        <v>3</v>
      </c>
      <c r="N10" s="1"/>
    </row>
    <row r="11" spans="2:14" ht="27" customHeight="1">
      <c r="B11" s="36"/>
      <c r="C11" s="39"/>
      <c r="D11" s="8"/>
      <c r="E11" s="7" t="s">
        <v>13</v>
      </c>
      <c r="F11" s="6"/>
      <c r="G11" s="20">
        <f t="shared" si="2"/>
        <v>72</v>
      </c>
      <c r="H11" s="20">
        <f t="shared" si="3"/>
        <v>22</v>
      </c>
      <c r="I11" s="20">
        <f t="shared" si="4"/>
        <v>50</v>
      </c>
      <c r="J11" s="22">
        <v>18</v>
      </c>
      <c r="K11" s="22">
        <v>46</v>
      </c>
      <c r="L11" s="22">
        <v>4</v>
      </c>
      <c r="M11" s="24">
        <v>4</v>
      </c>
      <c r="N11" s="1"/>
    </row>
    <row r="12" spans="2:14" ht="27" customHeight="1">
      <c r="B12" s="36"/>
      <c r="C12" s="39"/>
      <c r="D12" s="9"/>
      <c r="E12" s="7" t="s">
        <v>14</v>
      </c>
      <c r="F12" s="6"/>
      <c r="G12" s="20">
        <f t="shared" si="2"/>
        <v>90</v>
      </c>
      <c r="H12" s="20">
        <f t="shared" si="3"/>
        <v>64</v>
      </c>
      <c r="I12" s="20">
        <f t="shared" si="4"/>
        <v>26</v>
      </c>
      <c r="J12" s="22">
        <v>63</v>
      </c>
      <c r="K12" s="22">
        <v>25</v>
      </c>
      <c r="L12" s="22">
        <v>1</v>
      </c>
      <c r="M12" s="24">
        <v>1</v>
      </c>
      <c r="N12" s="1"/>
    </row>
    <row r="13" spans="2:14" ht="27" customHeight="1">
      <c r="B13" s="36"/>
      <c r="C13" s="39"/>
      <c r="D13" s="6"/>
      <c r="E13" s="7" t="s">
        <v>15</v>
      </c>
      <c r="F13" s="6"/>
      <c r="G13" s="20">
        <f t="shared" si="2"/>
        <v>6</v>
      </c>
      <c r="H13" s="20">
        <f t="shared" si="3"/>
        <v>4</v>
      </c>
      <c r="I13" s="20">
        <f t="shared" si="4"/>
        <v>2</v>
      </c>
      <c r="J13" s="22" t="s">
        <v>0</v>
      </c>
      <c r="K13" s="22" t="s">
        <v>0</v>
      </c>
      <c r="L13" s="22">
        <v>4</v>
      </c>
      <c r="M13" s="24">
        <v>2</v>
      </c>
      <c r="N13" s="1"/>
    </row>
    <row r="14" spans="2:14" ht="27" customHeight="1">
      <c r="B14" s="36"/>
      <c r="C14" s="39"/>
      <c r="D14" s="8"/>
      <c r="E14" s="7" t="s">
        <v>16</v>
      </c>
      <c r="F14" s="6"/>
      <c r="G14" s="20">
        <f t="shared" si="2"/>
        <v>14</v>
      </c>
      <c r="H14" s="20" t="str">
        <f t="shared" si="3"/>
        <v>－</v>
      </c>
      <c r="I14" s="20">
        <f t="shared" si="4"/>
        <v>14</v>
      </c>
      <c r="J14" s="22" t="s">
        <v>0</v>
      </c>
      <c r="K14" s="22">
        <v>13</v>
      </c>
      <c r="L14" s="22" t="s">
        <v>0</v>
      </c>
      <c r="M14" s="24">
        <v>1</v>
      </c>
      <c r="N14" s="1"/>
    </row>
    <row r="15" spans="2:14" ht="27" customHeight="1">
      <c r="B15" s="36"/>
      <c r="C15" s="39"/>
      <c r="D15" s="8"/>
      <c r="E15" s="7" t="s">
        <v>17</v>
      </c>
      <c r="F15" s="6"/>
      <c r="G15" s="20">
        <f t="shared" si="2"/>
        <v>8</v>
      </c>
      <c r="H15" s="20">
        <f t="shared" si="3"/>
        <v>8</v>
      </c>
      <c r="I15" s="20" t="str">
        <f t="shared" si="4"/>
        <v>－</v>
      </c>
      <c r="J15" s="22">
        <v>3</v>
      </c>
      <c r="K15" s="22" t="s">
        <v>0</v>
      </c>
      <c r="L15" s="22">
        <v>5</v>
      </c>
      <c r="M15" s="24" t="s">
        <v>0</v>
      </c>
      <c r="N15" s="1"/>
    </row>
    <row r="16" spans="2:14" ht="27" customHeight="1">
      <c r="B16" s="36"/>
      <c r="C16" s="39"/>
      <c r="D16" s="8"/>
      <c r="E16" s="7" t="s">
        <v>18</v>
      </c>
      <c r="F16" s="6"/>
      <c r="G16" s="20">
        <f t="shared" si="2"/>
        <v>3</v>
      </c>
      <c r="H16" s="20">
        <f t="shared" si="3"/>
        <v>3</v>
      </c>
      <c r="I16" s="20" t="str">
        <f t="shared" si="4"/>
        <v>－</v>
      </c>
      <c r="J16" s="22">
        <v>3</v>
      </c>
      <c r="K16" s="22" t="s">
        <v>0</v>
      </c>
      <c r="L16" s="22" t="s">
        <v>0</v>
      </c>
      <c r="M16" s="24" t="s">
        <v>0</v>
      </c>
      <c r="N16" s="1"/>
    </row>
    <row r="17" spans="2:14" ht="27" customHeight="1">
      <c r="B17" s="36"/>
      <c r="C17" s="39"/>
      <c r="D17" s="6"/>
      <c r="E17" s="7" t="s">
        <v>19</v>
      </c>
      <c r="F17" s="6"/>
      <c r="G17" s="20">
        <f t="shared" si="2"/>
        <v>87</v>
      </c>
      <c r="H17" s="20">
        <f t="shared" si="3"/>
        <v>73</v>
      </c>
      <c r="I17" s="20">
        <f t="shared" si="4"/>
        <v>14</v>
      </c>
      <c r="J17" s="22">
        <v>72</v>
      </c>
      <c r="K17" s="22">
        <v>13</v>
      </c>
      <c r="L17" s="22">
        <v>1</v>
      </c>
      <c r="M17" s="24">
        <v>1</v>
      </c>
      <c r="N17" s="1"/>
    </row>
    <row r="18" spans="2:14" ht="27" customHeight="1">
      <c r="B18" s="36"/>
      <c r="C18" s="39"/>
      <c r="D18" s="8"/>
      <c r="E18" s="7" t="s">
        <v>20</v>
      </c>
      <c r="F18" s="6"/>
      <c r="G18" s="20">
        <f t="shared" si="2"/>
        <v>3</v>
      </c>
      <c r="H18" s="20">
        <f t="shared" si="3"/>
        <v>3</v>
      </c>
      <c r="I18" s="20" t="str">
        <f t="shared" si="4"/>
        <v>－</v>
      </c>
      <c r="J18" s="22" t="s">
        <v>0</v>
      </c>
      <c r="K18" s="22" t="s">
        <v>0</v>
      </c>
      <c r="L18" s="22">
        <v>3</v>
      </c>
      <c r="M18" s="24" t="s">
        <v>0</v>
      </c>
      <c r="N18" s="1"/>
    </row>
    <row r="19" spans="1:14" ht="27" customHeight="1">
      <c r="A19" s="5"/>
      <c r="B19" s="36"/>
      <c r="C19" s="39"/>
      <c r="D19" s="10"/>
      <c r="E19" s="7" t="s">
        <v>21</v>
      </c>
      <c r="F19" s="13"/>
      <c r="G19" s="20">
        <f>IF(SUM(J19:M19)&gt;0,SUM(J19:M19),"－")</f>
        <v>297</v>
      </c>
      <c r="H19" s="20">
        <f>IF(SUM(J19)+SUM(L19)&gt;0,SUM(J19)+SUM(L19),"－")</f>
        <v>297</v>
      </c>
      <c r="I19" s="20" t="str">
        <f>IF(SUM(K19)+SUM(M19)&gt;0,SUM(K19)+SUM(M19),"－")</f>
        <v>－</v>
      </c>
      <c r="J19" s="22">
        <v>296</v>
      </c>
      <c r="K19" s="22" t="s">
        <v>0</v>
      </c>
      <c r="L19" s="22">
        <v>1</v>
      </c>
      <c r="M19" s="24" t="s">
        <v>0</v>
      </c>
      <c r="N19" s="1"/>
    </row>
    <row r="20" spans="2:14" ht="27" customHeight="1" hidden="1">
      <c r="B20" s="36"/>
      <c r="C20" s="39"/>
      <c r="D20" s="8"/>
      <c r="E20" s="7" t="s">
        <v>22</v>
      </c>
      <c r="F20" s="6"/>
      <c r="G20" s="20" t="str">
        <f t="shared" si="2"/>
        <v>－</v>
      </c>
      <c r="H20" s="20" t="str">
        <f t="shared" si="3"/>
        <v>－</v>
      </c>
      <c r="I20" s="20" t="str">
        <f t="shared" si="4"/>
        <v>－</v>
      </c>
      <c r="J20" s="22" t="s">
        <v>0</v>
      </c>
      <c r="K20" s="22" t="s">
        <v>0</v>
      </c>
      <c r="L20" s="22" t="s">
        <v>0</v>
      </c>
      <c r="M20" s="24" t="s">
        <v>0</v>
      </c>
      <c r="N20" s="1"/>
    </row>
    <row r="21" spans="2:14" ht="27" customHeight="1">
      <c r="B21" s="36"/>
      <c r="C21" s="39"/>
      <c r="D21" s="6"/>
      <c r="E21" s="7" t="s">
        <v>23</v>
      </c>
      <c r="F21" s="6"/>
      <c r="G21" s="20" t="str">
        <f t="shared" si="2"/>
        <v>－</v>
      </c>
      <c r="H21" s="20" t="str">
        <f t="shared" si="3"/>
        <v>－</v>
      </c>
      <c r="I21" s="20" t="str">
        <f t="shared" si="4"/>
        <v>－</v>
      </c>
      <c r="J21" s="22" t="s">
        <v>0</v>
      </c>
      <c r="K21" s="22" t="s">
        <v>0</v>
      </c>
      <c r="L21" s="22" t="s">
        <v>0</v>
      </c>
      <c r="M21" s="24" t="s">
        <v>0</v>
      </c>
      <c r="N21" s="1"/>
    </row>
    <row r="22" spans="2:14" ht="27" customHeight="1">
      <c r="B22" s="36"/>
      <c r="C22" s="39"/>
      <c r="D22" s="6"/>
      <c r="E22" s="7" t="s">
        <v>24</v>
      </c>
      <c r="F22" s="6"/>
      <c r="G22" s="20" t="str">
        <f t="shared" si="2"/>
        <v>－</v>
      </c>
      <c r="H22" s="20" t="str">
        <f t="shared" si="3"/>
        <v>－</v>
      </c>
      <c r="I22" s="20" t="str">
        <f t="shared" si="4"/>
        <v>－</v>
      </c>
      <c r="J22" s="22" t="s">
        <v>0</v>
      </c>
      <c r="K22" s="22" t="s">
        <v>0</v>
      </c>
      <c r="L22" s="22" t="s">
        <v>0</v>
      </c>
      <c r="M22" s="24" t="s">
        <v>0</v>
      </c>
      <c r="N22" s="1"/>
    </row>
    <row r="23" spans="2:14" ht="27" customHeight="1">
      <c r="B23" s="37"/>
      <c r="C23" s="40"/>
      <c r="D23" s="8"/>
      <c r="E23" s="7" t="s">
        <v>25</v>
      </c>
      <c r="F23" s="6"/>
      <c r="G23" s="20">
        <f t="shared" si="2"/>
        <v>5</v>
      </c>
      <c r="H23" s="20">
        <f t="shared" si="3"/>
        <v>3</v>
      </c>
      <c r="I23" s="20">
        <f t="shared" si="4"/>
        <v>2</v>
      </c>
      <c r="J23" s="22">
        <v>1</v>
      </c>
      <c r="K23" s="22" t="s">
        <v>0</v>
      </c>
      <c r="L23" s="22">
        <v>2</v>
      </c>
      <c r="M23" s="24">
        <v>2</v>
      </c>
      <c r="N23" s="1"/>
    </row>
    <row r="24" spans="2:14" ht="27" customHeight="1">
      <c r="B24" s="29" t="s">
        <v>26</v>
      </c>
      <c r="C24" s="30"/>
      <c r="D24" s="8"/>
      <c r="E24" s="6" t="s">
        <v>3</v>
      </c>
      <c r="F24" s="6"/>
      <c r="G24" s="20">
        <f>IF(SUM(G25:G27)&gt;0,SUM(G25:G27),"－")</f>
        <v>161</v>
      </c>
      <c r="H24" s="20">
        <f aca="true" t="shared" si="5" ref="H24:M24">IF(SUM(H25:H27)&gt;0,SUM(H25:H27),"－")</f>
        <v>88</v>
      </c>
      <c r="I24" s="20">
        <f t="shared" si="5"/>
        <v>73</v>
      </c>
      <c r="J24" s="20">
        <f t="shared" si="5"/>
        <v>87</v>
      </c>
      <c r="K24" s="20">
        <f t="shared" si="5"/>
        <v>72</v>
      </c>
      <c r="L24" s="20">
        <f t="shared" si="5"/>
        <v>1</v>
      </c>
      <c r="M24" s="21">
        <f t="shared" si="5"/>
        <v>1</v>
      </c>
      <c r="N24" s="1"/>
    </row>
    <row r="25" spans="2:14" ht="27" customHeight="1">
      <c r="B25" s="31"/>
      <c r="C25" s="32"/>
      <c r="D25" s="6"/>
      <c r="E25" s="7" t="s">
        <v>27</v>
      </c>
      <c r="F25" s="6"/>
      <c r="G25" s="20">
        <f>IF(SUM(J25:M25)&gt;0,SUM(J25:M25),"－")</f>
        <v>36</v>
      </c>
      <c r="H25" s="20">
        <f aca="true" t="shared" si="6" ref="H25:I27">IF(SUM(J25)+SUM(L25)&gt;0,SUM(J25)+SUM(L25),"－")</f>
        <v>24</v>
      </c>
      <c r="I25" s="20">
        <f t="shared" si="6"/>
        <v>12</v>
      </c>
      <c r="J25" s="22">
        <v>24</v>
      </c>
      <c r="K25" s="22">
        <v>12</v>
      </c>
      <c r="L25" s="22" t="s">
        <v>0</v>
      </c>
      <c r="M25" s="24" t="s">
        <v>0</v>
      </c>
      <c r="N25" s="1"/>
    </row>
    <row r="26" spans="2:14" ht="27" customHeight="1">
      <c r="B26" s="31"/>
      <c r="C26" s="32"/>
      <c r="D26" s="6"/>
      <c r="E26" s="7" t="s">
        <v>28</v>
      </c>
      <c r="F26" s="6"/>
      <c r="G26" s="20">
        <f>IF(SUM(J26:M26)&gt;0,SUM(J26:M26),"－")</f>
        <v>89</v>
      </c>
      <c r="H26" s="20">
        <f t="shared" si="6"/>
        <v>40</v>
      </c>
      <c r="I26" s="20">
        <f t="shared" si="6"/>
        <v>49</v>
      </c>
      <c r="J26" s="22">
        <v>40</v>
      </c>
      <c r="K26" s="22">
        <v>49</v>
      </c>
      <c r="L26" s="22" t="s">
        <v>0</v>
      </c>
      <c r="M26" s="24" t="s">
        <v>0</v>
      </c>
      <c r="N26" s="1"/>
    </row>
    <row r="27" spans="2:14" ht="27" customHeight="1" thickBot="1">
      <c r="B27" s="33"/>
      <c r="C27" s="34"/>
      <c r="D27" s="11"/>
      <c r="E27" s="12" t="s">
        <v>29</v>
      </c>
      <c r="F27" s="11"/>
      <c r="G27" s="25">
        <f>IF(SUM(J27:M27)&gt;0,SUM(J27:M27),"－")</f>
        <v>36</v>
      </c>
      <c r="H27" s="25">
        <f t="shared" si="6"/>
        <v>24</v>
      </c>
      <c r="I27" s="25">
        <f t="shared" si="6"/>
        <v>12</v>
      </c>
      <c r="J27" s="26">
        <v>23</v>
      </c>
      <c r="K27" s="26">
        <v>11</v>
      </c>
      <c r="L27" s="26">
        <v>1</v>
      </c>
      <c r="M27" s="27">
        <v>1</v>
      </c>
      <c r="N27" s="1"/>
    </row>
    <row r="28" spans="2:13" ht="17.25" customHeight="1">
      <c r="B28" s="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</sheetData>
  <mergeCells count="9">
    <mergeCell ref="B3:M3"/>
    <mergeCell ref="B7:F7"/>
    <mergeCell ref="G5:I5"/>
    <mergeCell ref="J5:K5"/>
    <mergeCell ref="L5:M5"/>
    <mergeCell ref="B24:C27"/>
    <mergeCell ref="B8:B23"/>
    <mergeCell ref="C8:C23"/>
    <mergeCell ref="B5:F6"/>
  </mergeCells>
  <printOptions horizontalCentered="1"/>
  <pageMargins left="0.6692913385826772" right="0.6692913385826772" top="0.5905511811023623" bottom="0.7874015748031497" header="0.3937007874015748" footer="0.3937007874015748"/>
  <pageSetup firstPageNumber="137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2004-02-10T05:10:07Z</cp:lastPrinted>
  <dcterms:created xsi:type="dcterms:W3CDTF">1997-10-17T13:13:02Z</dcterms:created>
  <dcterms:modified xsi:type="dcterms:W3CDTF">2004-05-19T01:32:04Z</dcterms:modified>
  <cp:category/>
  <cp:version/>
  <cp:contentType/>
  <cp:contentStatus/>
</cp:coreProperties>
</file>