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9)設置者別入園料・保育料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<sst xmlns="http://schemas.openxmlformats.org/spreadsheetml/2006/main" count="50" uniqueCount="23">
  <si>
    <t>区分</t>
  </si>
  <si>
    <t>１７年度</t>
  </si>
  <si>
    <t>１８年度</t>
  </si>
  <si>
    <t>入園料</t>
  </si>
  <si>
    <t>保育料</t>
  </si>
  <si>
    <t>学校法人立</t>
  </si>
  <si>
    <t>３歳児</t>
  </si>
  <si>
    <t>４歳児</t>
  </si>
  <si>
    <t>５歳児</t>
  </si>
  <si>
    <t>宗教法人立</t>
  </si>
  <si>
    <t>個人立</t>
  </si>
  <si>
    <t>平均</t>
  </si>
  <si>
    <t>（９）設置者別入園料・保育料の推移</t>
  </si>
  <si>
    <t>（単位：円）</t>
  </si>
  <si>
    <t>１０年度</t>
  </si>
  <si>
    <t>１１年度</t>
  </si>
  <si>
    <t>１２年度</t>
  </si>
  <si>
    <t>1 ３年度</t>
  </si>
  <si>
    <t>1 ４年度</t>
  </si>
  <si>
    <t>１５年度</t>
  </si>
  <si>
    <t>１６年度</t>
  </si>
  <si>
    <t>１９年度</t>
  </si>
  <si>
    <t>（注）保育料は平均月額。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</si>
</sst>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5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distributed" vertical="center"/>
      <protection locked="0"/>
    </xf>
    <xf numFmtId="0" fontId="4" fillId="2" borderId="2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0" fontId="0" fillId="3" borderId="5" xfId="0" applyFill="1" applyBorder="1" applyAlignment="1" applyProtection="1">
      <alignment horizontal="distributed" vertical="center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distributed"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horizontal="distributed"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horizontal="distributed"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0" borderId="24" xfId="0" applyNumberForma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25" xfId="0" applyNumberForma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distributed" vertical="center"/>
      <protection locked="0"/>
    </xf>
    <xf numFmtId="0" fontId="0" fillId="2" borderId="28" xfId="0" applyFill="1" applyBorder="1" applyAlignment="1">
      <alignment horizontal="distributed" vertical="center"/>
    </xf>
    <xf numFmtId="0" fontId="0" fillId="2" borderId="29" xfId="0" applyFill="1" applyBorder="1" applyAlignment="1" applyProtection="1">
      <alignment horizontal="distributed" vertical="center"/>
      <protection locked="0"/>
    </xf>
    <xf numFmtId="0" fontId="0" fillId="2" borderId="30" xfId="0" applyFill="1" applyBorder="1" applyAlignment="1" applyProtection="1">
      <alignment horizontal="distributed" vertical="center"/>
      <protection locked="0"/>
    </xf>
    <xf numFmtId="0" fontId="0" fillId="3" borderId="20" xfId="0" applyFill="1" applyBorder="1" applyAlignment="1" applyProtection="1">
      <alignment horizontal="center" vertical="distributed" wrapText="1"/>
      <protection locked="0"/>
    </xf>
    <xf numFmtId="0" fontId="0" fillId="3" borderId="5" xfId="0" applyFill="1" applyBorder="1" applyAlignment="1">
      <alignment horizontal="center" vertical="distributed" wrapText="1"/>
    </xf>
    <xf numFmtId="0" fontId="0" fillId="3" borderId="15" xfId="0" applyFill="1" applyBorder="1" applyAlignment="1">
      <alignment horizontal="center" vertical="distributed" wrapText="1"/>
    </xf>
    <xf numFmtId="0" fontId="0" fillId="2" borderId="31" xfId="0" applyFill="1" applyBorder="1" applyAlignment="1">
      <alignment horizontal="distributed" vertical="center"/>
    </xf>
    <xf numFmtId="0" fontId="0" fillId="3" borderId="5" xfId="0" applyFill="1" applyBorder="1" applyAlignment="1" applyProtection="1">
      <alignment horizontal="center" vertical="distributed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4.00390625" style="0" customWidth="1"/>
    <col min="2" max="2" width="10.375" style="0" customWidth="1"/>
    <col min="3" max="22" width="7.625" style="0" customWidth="1"/>
    <col min="23" max="23" width="3.125" style="0" customWidth="1"/>
  </cols>
  <sheetData>
    <row r="1" spans="1:2" ht="18.75">
      <c r="A1" s="1" t="s">
        <v>12</v>
      </c>
      <c r="B1" s="2"/>
    </row>
    <row r="2" ht="13.5">
      <c r="A2" s="3"/>
    </row>
    <row r="3" spans="14:22" ht="14.25">
      <c r="N3" s="4"/>
      <c r="O3" s="4"/>
      <c r="Q3" s="4"/>
      <c r="S3" s="4"/>
      <c r="T3" s="5"/>
      <c r="U3" s="4"/>
      <c r="V3" s="5" t="s">
        <v>13</v>
      </c>
    </row>
    <row r="4" spans="1:22" ht="38.25" customHeight="1">
      <c r="A4" s="42" t="s">
        <v>0</v>
      </c>
      <c r="B4" s="43"/>
      <c r="C4" s="44" t="s">
        <v>14</v>
      </c>
      <c r="D4" s="45"/>
      <c r="E4" s="44" t="s">
        <v>15</v>
      </c>
      <c r="F4" s="45"/>
      <c r="G4" s="44" t="s">
        <v>16</v>
      </c>
      <c r="H4" s="45"/>
      <c r="I4" s="44" t="s">
        <v>17</v>
      </c>
      <c r="J4" s="45"/>
      <c r="K4" s="44" t="s">
        <v>18</v>
      </c>
      <c r="L4" s="45"/>
      <c r="M4" s="44" t="s">
        <v>19</v>
      </c>
      <c r="N4" s="45"/>
      <c r="O4" s="42" t="s">
        <v>20</v>
      </c>
      <c r="P4" s="43"/>
      <c r="Q4" s="42" t="s">
        <v>1</v>
      </c>
      <c r="R4" s="43"/>
      <c r="S4" s="42" t="s">
        <v>2</v>
      </c>
      <c r="T4" s="43"/>
      <c r="U4" s="42" t="s">
        <v>21</v>
      </c>
      <c r="V4" s="43"/>
    </row>
    <row r="5" spans="1:22" ht="38.25" customHeight="1" thickBot="1">
      <c r="A5" s="49"/>
      <c r="B5" s="49"/>
      <c r="C5" s="6" t="s">
        <v>3</v>
      </c>
      <c r="D5" s="7" t="s">
        <v>4</v>
      </c>
      <c r="E5" s="8" t="s">
        <v>3</v>
      </c>
      <c r="F5" s="9" t="s">
        <v>4</v>
      </c>
      <c r="G5" s="6" t="s">
        <v>3</v>
      </c>
      <c r="H5" s="7" t="s">
        <v>4</v>
      </c>
      <c r="I5" s="8" t="s">
        <v>3</v>
      </c>
      <c r="J5" s="9" t="s">
        <v>4</v>
      </c>
      <c r="K5" s="6" t="s">
        <v>3</v>
      </c>
      <c r="L5" s="7" t="s">
        <v>4</v>
      </c>
      <c r="M5" s="6" t="s">
        <v>3</v>
      </c>
      <c r="N5" s="7" t="s">
        <v>4</v>
      </c>
      <c r="O5" s="6" t="s">
        <v>3</v>
      </c>
      <c r="P5" s="7" t="s">
        <v>4</v>
      </c>
      <c r="Q5" s="6" t="s">
        <v>3</v>
      </c>
      <c r="R5" s="7" t="s">
        <v>4</v>
      </c>
      <c r="S5" s="6" t="s">
        <v>3</v>
      </c>
      <c r="T5" s="7" t="s">
        <v>4</v>
      </c>
      <c r="U5" s="6" t="s">
        <v>3</v>
      </c>
      <c r="V5" s="7" t="s">
        <v>4</v>
      </c>
    </row>
    <row r="6" spans="1:22" ht="38.25" customHeight="1" thickTop="1">
      <c r="A6" s="50" t="s">
        <v>5</v>
      </c>
      <c r="B6" s="10" t="s">
        <v>6</v>
      </c>
      <c r="C6" s="13">
        <v>31414</v>
      </c>
      <c r="D6" s="14">
        <v>14977</v>
      </c>
      <c r="E6" s="11">
        <v>31496</v>
      </c>
      <c r="F6" s="12">
        <v>15118</v>
      </c>
      <c r="G6" s="11">
        <v>31744</v>
      </c>
      <c r="H6" s="12">
        <v>15356</v>
      </c>
      <c r="I6" s="13">
        <v>31891</v>
      </c>
      <c r="J6" s="14">
        <v>15611</v>
      </c>
      <c r="K6" s="13">
        <v>32101</v>
      </c>
      <c r="L6" s="14">
        <v>15762</v>
      </c>
      <c r="M6" s="13">
        <v>32168</v>
      </c>
      <c r="N6" s="14">
        <v>15792</v>
      </c>
      <c r="O6" s="13">
        <v>32017</v>
      </c>
      <c r="P6" s="14">
        <v>15962</v>
      </c>
      <c r="Q6" s="15">
        <v>31517</v>
      </c>
      <c r="R6" s="16">
        <v>17128</v>
      </c>
      <c r="S6" s="15">
        <v>31079.166666666668</v>
      </c>
      <c r="T6" s="16">
        <v>17515.375</v>
      </c>
      <c r="U6" s="15">
        <v>31563.025210084033</v>
      </c>
      <c r="V6" s="16">
        <v>17097.268907563026</v>
      </c>
    </row>
    <row r="7" spans="1:22" ht="38.25" customHeight="1">
      <c r="A7" s="47"/>
      <c r="B7" s="17" t="s">
        <v>7</v>
      </c>
      <c r="C7" s="20">
        <v>30940</v>
      </c>
      <c r="D7" s="21">
        <v>14472</v>
      </c>
      <c r="E7" s="18">
        <v>31368</v>
      </c>
      <c r="F7" s="19">
        <v>14676</v>
      </c>
      <c r="G7" s="18">
        <v>31274</v>
      </c>
      <c r="H7" s="19">
        <v>14929</v>
      </c>
      <c r="I7" s="20">
        <v>31597</v>
      </c>
      <c r="J7" s="21">
        <v>15177</v>
      </c>
      <c r="K7" s="20">
        <v>31975</v>
      </c>
      <c r="L7" s="21">
        <v>15348</v>
      </c>
      <c r="M7" s="20">
        <v>32000</v>
      </c>
      <c r="N7" s="21">
        <v>15389</v>
      </c>
      <c r="O7" s="20">
        <v>31767</v>
      </c>
      <c r="P7" s="21">
        <v>15545</v>
      </c>
      <c r="Q7" s="22">
        <v>31375</v>
      </c>
      <c r="R7" s="23">
        <v>15554</v>
      </c>
      <c r="S7" s="22">
        <v>30787.5</v>
      </c>
      <c r="T7" s="23">
        <v>17158.625</v>
      </c>
      <c r="U7" s="22">
        <v>31042.016806722688</v>
      </c>
      <c r="V7" s="23">
        <v>16833.73949579832</v>
      </c>
    </row>
    <row r="8" spans="1:22" ht="38.25" customHeight="1">
      <c r="A8" s="48"/>
      <c r="B8" s="24" t="s">
        <v>8</v>
      </c>
      <c r="C8" s="27">
        <v>30250</v>
      </c>
      <c r="D8" s="28">
        <v>14447</v>
      </c>
      <c r="E8" s="25">
        <v>30855</v>
      </c>
      <c r="F8" s="26">
        <v>14648</v>
      </c>
      <c r="G8" s="25">
        <v>30162</v>
      </c>
      <c r="H8" s="26">
        <v>14899</v>
      </c>
      <c r="I8" s="27">
        <v>30672</v>
      </c>
      <c r="J8" s="28">
        <v>15143</v>
      </c>
      <c r="K8" s="27">
        <v>31050</v>
      </c>
      <c r="L8" s="28">
        <v>15304</v>
      </c>
      <c r="M8" s="27">
        <v>30840</v>
      </c>
      <c r="N8" s="28">
        <v>15323</v>
      </c>
      <c r="O8" s="27">
        <v>30558</v>
      </c>
      <c r="P8" s="28">
        <v>15525</v>
      </c>
      <c r="Q8" s="29">
        <v>32217</v>
      </c>
      <c r="R8" s="30">
        <v>16566</v>
      </c>
      <c r="S8" s="29">
        <v>33079.166666666664</v>
      </c>
      <c r="T8" s="30">
        <v>17108.625</v>
      </c>
      <c r="U8" s="29">
        <v>29974.789915966387</v>
      </c>
      <c r="V8" s="30">
        <v>16808.78151260504</v>
      </c>
    </row>
    <row r="9" spans="1:22" ht="38.25" customHeight="1">
      <c r="A9" s="46" t="s">
        <v>9</v>
      </c>
      <c r="B9" s="31" t="s">
        <v>6</v>
      </c>
      <c r="C9" s="34">
        <v>24818</v>
      </c>
      <c r="D9" s="35">
        <v>15091</v>
      </c>
      <c r="E9" s="32">
        <v>26000</v>
      </c>
      <c r="F9" s="33">
        <v>15350</v>
      </c>
      <c r="G9" s="32">
        <v>26500</v>
      </c>
      <c r="H9" s="33">
        <v>15600</v>
      </c>
      <c r="I9" s="34">
        <v>26167</v>
      </c>
      <c r="J9" s="35">
        <v>15278</v>
      </c>
      <c r="K9" s="34">
        <v>26111</v>
      </c>
      <c r="L9" s="35">
        <v>15389</v>
      </c>
      <c r="M9" s="34">
        <v>27857</v>
      </c>
      <c r="N9" s="35">
        <v>15429</v>
      </c>
      <c r="O9" s="34">
        <v>28333</v>
      </c>
      <c r="P9" s="35">
        <v>15583</v>
      </c>
      <c r="Q9" s="36">
        <v>28000</v>
      </c>
      <c r="R9" s="37">
        <v>15700</v>
      </c>
      <c r="S9" s="36">
        <v>31666.666666666668</v>
      </c>
      <c r="T9" s="37">
        <v>16000</v>
      </c>
      <c r="U9" s="36">
        <v>31666.666666666668</v>
      </c>
      <c r="V9" s="37">
        <v>16000</v>
      </c>
    </row>
    <row r="10" spans="1:22" ht="38.25" customHeight="1">
      <c r="A10" s="47"/>
      <c r="B10" s="17" t="s">
        <v>7</v>
      </c>
      <c r="C10" s="20">
        <v>24818</v>
      </c>
      <c r="D10" s="21">
        <v>14773</v>
      </c>
      <c r="E10" s="18">
        <v>26000</v>
      </c>
      <c r="F10" s="19">
        <v>15000</v>
      </c>
      <c r="G10" s="18">
        <v>26500</v>
      </c>
      <c r="H10" s="19">
        <v>15250</v>
      </c>
      <c r="I10" s="20">
        <v>26167</v>
      </c>
      <c r="J10" s="21">
        <v>14889</v>
      </c>
      <c r="K10" s="20">
        <v>26111</v>
      </c>
      <c r="L10" s="21">
        <v>15000</v>
      </c>
      <c r="M10" s="20">
        <v>27857</v>
      </c>
      <c r="N10" s="21">
        <v>15071</v>
      </c>
      <c r="O10" s="20">
        <v>28333</v>
      </c>
      <c r="P10" s="21">
        <v>15250</v>
      </c>
      <c r="Q10" s="22">
        <v>28000</v>
      </c>
      <c r="R10" s="23">
        <v>15400</v>
      </c>
      <c r="S10" s="22">
        <v>31666.666666666668</v>
      </c>
      <c r="T10" s="23">
        <v>15666.666666666666</v>
      </c>
      <c r="U10" s="22">
        <v>31666.666666666668</v>
      </c>
      <c r="V10" s="23">
        <v>15666.666666666666</v>
      </c>
    </row>
    <row r="11" spans="1:22" ht="38.25" customHeight="1">
      <c r="A11" s="48"/>
      <c r="B11" s="24" t="s">
        <v>8</v>
      </c>
      <c r="C11" s="27">
        <v>23909</v>
      </c>
      <c r="D11" s="28">
        <v>14773</v>
      </c>
      <c r="E11" s="25">
        <v>26000</v>
      </c>
      <c r="F11" s="26">
        <v>15000</v>
      </c>
      <c r="G11" s="25">
        <v>26500</v>
      </c>
      <c r="H11" s="26">
        <v>15250</v>
      </c>
      <c r="I11" s="27">
        <v>26167</v>
      </c>
      <c r="J11" s="28">
        <v>14889</v>
      </c>
      <c r="K11" s="27">
        <v>26111</v>
      </c>
      <c r="L11" s="28">
        <v>15000</v>
      </c>
      <c r="M11" s="27">
        <v>27857</v>
      </c>
      <c r="N11" s="28">
        <v>15000</v>
      </c>
      <c r="O11" s="27">
        <v>28333</v>
      </c>
      <c r="P11" s="28">
        <v>15167</v>
      </c>
      <c r="Q11" s="29">
        <v>28000</v>
      </c>
      <c r="R11" s="30">
        <v>15200</v>
      </c>
      <c r="S11" s="29">
        <v>31666.666666666668</v>
      </c>
      <c r="T11" s="30">
        <v>15500</v>
      </c>
      <c r="U11" s="29">
        <v>31666.666666666668</v>
      </c>
      <c r="V11" s="30">
        <v>15667</v>
      </c>
    </row>
    <row r="12" spans="1:22" ht="38.25" customHeight="1">
      <c r="A12" s="46" t="s">
        <v>10</v>
      </c>
      <c r="B12" s="31" t="s">
        <v>6</v>
      </c>
      <c r="C12" s="34">
        <v>30000</v>
      </c>
      <c r="D12" s="35">
        <v>15129</v>
      </c>
      <c r="E12" s="32">
        <v>30167</v>
      </c>
      <c r="F12" s="33">
        <v>15050</v>
      </c>
      <c r="G12" s="32">
        <v>30167</v>
      </c>
      <c r="H12" s="33">
        <v>15467</v>
      </c>
      <c r="I12" s="34">
        <v>33000</v>
      </c>
      <c r="J12" s="35">
        <v>15950</v>
      </c>
      <c r="K12" s="34">
        <v>33000</v>
      </c>
      <c r="L12" s="35">
        <v>16200</v>
      </c>
      <c r="M12" s="34">
        <v>33000</v>
      </c>
      <c r="N12" s="35">
        <v>16450</v>
      </c>
      <c r="O12" s="34">
        <v>36667</v>
      </c>
      <c r="P12" s="35">
        <v>17600</v>
      </c>
      <c r="Q12" s="36">
        <v>36667</v>
      </c>
      <c r="R12" s="37">
        <v>17600</v>
      </c>
      <c r="S12" s="36">
        <v>36666.666666666664</v>
      </c>
      <c r="T12" s="37">
        <v>17266.666666666668</v>
      </c>
      <c r="U12" s="36">
        <v>36666.666666666664</v>
      </c>
      <c r="V12" s="37">
        <v>17266.666666666668</v>
      </c>
    </row>
    <row r="13" spans="1:22" ht="38.25" customHeight="1">
      <c r="A13" s="47"/>
      <c r="B13" s="17" t="s">
        <v>7</v>
      </c>
      <c r="C13" s="20">
        <v>30000</v>
      </c>
      <c r="D13" s="21">
        <v>14629</v>
      </c>
      <c r="E13" s="18">
        <v>30167</v>
      </c>
      <c r="F13" s="19">
        <v>14633</v>
      </c>
      <c r="G13" s="18">
        <v>30167</v>
      </c>
      <c r="H13" s="19">
        <v>14883</v>
      </c>
      <c r="I13" s="20">
        <v>33000</v>
      </c>
      <c r="J13" s="21">
        <v>15575</v>
      </c>
      <c r="K13" s="20">
        <v>33000</v>
      </c>
      <c r="L13" s="21">
        <v>15825</v>
      </c>
      <c r="M13" s="20">
        <v>33000</v>
      </c>
      <c r="N13" s="21">
        <v>16075</v>
      </c>
      <c r="O13" s="20">
        <v>36667</v>
      </c>
      <c r="P13" s="21">
        <v>17100</v>
      </c>
      <c r="Q13" s="22">
        <v>33333</v>
      </c>
      <c r="R13" s="23">
        <v>17100</v>
      </c>
      <c r="S13" s="22">
        <v>36666.666666666664</v>
      </c>
      <c r="T13" s="23">
        <v>16766.666666666668</v>
      </c>
      <c r="U13" s="22">
        <v>36666.666666666664</v>
      </c>
      <c r="V13" s="23">
        <v>16766.666666666668</v>
      </c>
    </row>
    <row r="14" spans="1:22" ht="38.25" customHeight="1">
      <c r="A14" s="48"/>
      <c r="B14" s="24" t="s">
        <v>8</v>
      </c>
      <c r="C14" s="27">
        <v>30000</v>
      </c>
      <c r="D14" s="28">
        <v>14629</v>
      </c>
      <c r="E14" s="25">
        <v>30167</v>
      </c>
      <c r="F14" s="26">
        <v>14633</v>
      </c>
      <c r="G14" s="25">
        <v>30167</v>
      </c>
      <c r="H14" s="26">
        <v>15217</v>
      </c>
      <c r="I14" s="27">
        <v>33000</v>
      </c>
      <c r="J14" s="28">
        <v>15575</v>
      </c>
      <c r="K14" s="27">
        <v>33000</v>
      </c>
      <c r="L14" s="28">
        <v>15825</v>
      </c>
      <c r="M14" s="27">
        <v>33000</v>
      </c>
      <c r="N14" s="28">
        <v>16075</v>
      </c>
      <c r="O14" s="27">
        <v>36667</v>
      </c>
      <c r="P14" s="28">
        <v>17100</v>
      </c>
      <c r="Q14" s="29">
        <v>33333</v>
      </c>
      <c r="R14" s="30">
        <v>17100</v>
      </c>
      <c r="S14" s="29">
        <v>36666.666666666664</v>
      </c>
      <c r="T14" s="30">
        <v>16766.666666666668</v>
      </c>
      <c r="U14" s="29">
        <v>36666.666666666664</v>
      </c>
      <c r="V14" s="30">
        <v>16766.666666666668</v>
      </c>
    </row>
    <row r="15" spans="1:22" ht="38.25" customHeight="1">
      <c r="A15" s="46" t="s">
        <v>11</v>
      </c>
      <c r="B15" s="31" t="s">
        <v>6</v>
      </c>
      <c r="C15" s="34">
        <v>30799</v>
      </c>
      <c r="D15" s="35">
        <v>14994</v>
      </c>
      <c r="E15" s="32">
        <v>31023</v>
      </c>
      <c r="F15" s="33">
        <v>15132</v>
      </c>
      <c r="G15" s="32">
        <v>31278</v>
      </c>
      <c r="H15" s="33">
        <v>15379</v>
      </c>
      <c r="I15" s="34">
        <v>31534</v>
      </c>
      <c r="J15" s="35">
        <v>15599</v>
      </c>
      <c r="K15" s="34">
        <v>31720</v>
      </c>
      <c r="L15" s="35">
        <v>15750</v>
      </c>
      <c r="M15" s="34">
        <v>31962</v>
      </c>
      <c r="N15" s="35">
        <v>15793</v>
      </c>
      <c r="O15" s="34">
        <v>31953</v>
      </c>
      <c r="P15" s="35">
        <v>15983</v>
      </c>
      <c r="Q15" s="36">
        <v>31500</v>
      </c>
      <c r="R15" s="37">
        <v>17084</v>
      </c>
      <c r="S15" s="36">
        <f aca="true" t="shared" si="0" ref="S15:V17">(S6*120+S9*3+S12*3)/126</f>
        <v>31226.190476190477</v>
      </c>
      <c r="T15" s="39">
        <f t="shared" si="0"/>
        <v>17473.373015873014</v>
      </c>
      <c r="U15" s="36">
        <f t="shared" si="0"/>
        <v>31687.008136587967</v>
      </c>
      <c r="V15" s="37">
        <f t="shared" si="0"/>
        <v>17075.17673736161</v>
      </c>
    </row>
    <row r="16" spans="1:22" ht="38.25" customHeight="1">
      <c r="A16" s="47"/>
      <c r="B16" s="17" t="s">
        <v>7</v>
      </c>
      <c r="C16" s="20">
        <v>30388</v>
      </c>
      <c r="D16" s="21">
        <v>14505</v>
      </c>
      <c r="E16" s="18">
        <v>30910</v>
      </c>
      <c r="F16" s="19">
        <v>14698</v>
      </c>
      <c r="G16" s="18">
        <v>30865</v>
      </c>
      <c r="H16" s="19">
        <v>14951</v>
      </c>
      <c r="I16" s="20">
        <v>31269</v>
      </c>
      <c r="J16" s="21">
        <v>15169</v>
      </c>
      <c r="K16" s="20">
        <v>31606</v>
      </c>
      <c r="L16" s="21">
        <v>15339</v>
      </c>
      <c r="M16" s="20">
        <v>31808</v>
      </c>
      <c r="N16" s="21">
        <v>15393</v>
      </c>
      <c r="O16" s="20">
        <v>31721</v>
      </c>
      <c r="P16" s="21">
        <v>15568</v>
      </c>
      <c r="Q16" s="22">
        <v>31289</v>
      </c>
      <c r="R16" s="23">
        <v>15584</v>
      </c>
      <c r="S16" s="22">
        <f t="shared" si="0"/>
        <v>30948.4126984127</v>
      </c>
      <c r="T16" s="40">
        <f t="shared" si="0"/>
        <v>17113.76984126984</v>
      </c>
      <c r="U16" s="22">
        <f t="shared" si="0"/>
        <v>31190.809657196212</v>
      </c>
      <c r="V16" s="23">
        <f t="shared" si="0"/>
        <v>16804.35507536348</v>
      </c>
    </row>
    <row r="17" spans="1:22" ht="38.25" customHeight="1">
      <c r="A17" s="48"/>
      <c r="B17" s="24" t="s">
        <v>8</v>
      </c>
      <c r="C17" s="27">
        <v>29716</v>
      </c>
      <c r="D17" s="28">
        <v>14483</v>
      </c>
      <c r="E17" s="25">
        <v>30459</v>
      </c>
      <c r="F17" s="26">
        <v>14674</v>
      </c>
      <c r="G17" s="25">
        <v>29887</v>
      </c>
      <c r="H17" s="26">
        <v>14939</v>
      </c>
      <c r="I17" s="27">
        <v>30436</v>
      </c>
      <c r="J17" s="28">
        <v>15139</v>
      </c>
      <c r="K17" s="27">
        <v>30773</v>
      </c>
      <c r="L17" s="28">
        <v>15299</v>
      </c>
      <c r="M17" s="27">
        <v>30746</v>
      </c>
      <c r="N17" s="28">
        <v>15329</v>
      </c>
      <c r="O17" s="27">
        <v>30597</v>
      </c>
      <c r="P17" s="28">
        <v>15545</v>
      </c>
      <c r="Q17" s="29">
        <v>32078</v>
      </c>
      <c r="R17" s="30">
        <v>16525</v>
      </c>
      <c r="S17" s="29">
        <f t="shared" si="0"/>
        <v>33130.952380952374</v>
      </c>
      <c r="T17" s="41">
        <f t="shared" si="0"/>
        <v>17062.18253968254</v>
      </c>
      <c r="U17" s="29">
        <f t="shared" si="0"/>
        <v>30174.40309457116</v>
      </c>
      <c r="V17" s="30">
        <f t="shared" si="0"/>
        <v>16780.593504068293</v>
      </c>
    </row>
    <row r="19" spans="1:2" ht="13.5">
      <c r="A19" t="s">
        <v>22</v>
      </c>
      <c r="B19" s="38"/>
    </row>
  </sheetData>
  <mergeCells count="15">
    <mergeCell ref="S4:T4"/>
    <mergeCell ref="A15:A17"/>
    <mergeCell ref="A4:B5"/>
    <mergeCell ref="A6:A8"/>
    <mergeCell ref="A9:A11"/>
    <mergeCell ref="A12:A14"/>
    <mergeCell ref="U4:V4"/>
    <mergeCell ref="Q4:R4"/>
    <mergeCell ref="C4:D4"/>
    <mergeCell ref="I4:J4"/>
    <mergeCell ref="E4:F4"/>
    <mergeCell ref="G4:H4"/>
    <mergeCell ref="O4:P4"/>
    <mergeCell ref="K4:L4"/>
    <mergeCell ref="M4:N4"/>
  </mergeCells>
  <printOptions/>
  <pageMargins left="0.42" right="0.18" top="0.62" bottom="0.984251968503937" header="0.5118110236220472" footer="0.5118110236220472"/>
  <pageSetup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2008-03-13T05:40:23Z</cp:lastPrinted>
  <dcterms:created xsi:type="dcterms:W3CDTF">2007-02-26T08:46:25Z</dcterms:created>
  <dcterms:modified xsi:type="dcterms:W3CDTF">2008-06-09T08:37:54Z</dcterms:modified>
  <cp:category/>
  <cp:version/>
  <cp:contentType/>
  <cp:contentStatus/>
</cp:coreProperties>
</file>