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15" windowWidth="13515" windowHeight="8505" activeTab="0"/>
  </bookViews>
  <sheets>
    <sheet name="Ｐ３９（１）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<sst xmlns="http://schemas.openxmlformats.org/spreadsheetml/2006/main" count="26" uniqueCount="23">
  <si>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（単位：人）</t>
  </si>
  <si>
    <t>入園</t>
  </si>
  <si>
    <t>入園者数</t>
  </si>
  <si>
    <t>入園年齢別比率（％）</t>
  </si>
  <si>
    <t>１園当たり入園者</t>
  </si>
  <si>
    <t>３歳児</t>
  </si>
  <si>
    <t>４歳児</t>
  </si>
  <si>
    <t>５歳児</t>
  </si>
  <si>
    <t>２年度</t>
  </si>
  <si>
    <t>３年度</t>
  </si>
  <si>
    <t>４年度</t>
  </si>
  <si>
    <t>５年度</t>
  </si>
  <si>
    <t>６年度</t>
  </si>
  <si>
    <t>７年度</t>
  </si>
  <si>
    <t>８年度</t>
  </si>
  <si>
    <t>９年度</t>
  </si>
  <si>
    <t>10年度</t>
  </si>
  <si>
    <t>11年度</t>
  </si>
  <si>
    <t>学校法人立</t>
  </si>
  <si>
    <t>宗教法人立</t>
  </si>
  <si>
    <t>個人立</t>
  </si>
  <si>
    <t>（注）１園当たり入園数は、休園中の園を除いた平均です。</t>
  </si>
  <si>
    <t>私立幼稚園入園者数・入園年齢別比率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</si>
</sst>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.0_ "/>
    <numFmt numFmtId="180" formatCode="0.0_);[Red]\(0.0\)"/>
  </numFmts>
  <fonts count="2">
    <font>
      <sz val="11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dotted"/>
      <top style="dotted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dotted"/>
      <top style="dotted"/>
      <bottom style="dotted"/>
    </border>
    <border>
      <left style="thin"/>
      <right style="thin"/>
      <top style="dotted"/>
      <bottom style="dotted"/>
    </border>
    <border>
      <left style="dotted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177" fontId="0" fillId="0" borderId="8" xfId="0" applyNumberFormat="1" applyBorder="1" applyAlignment="1">
      <alignment/>
    </xf>
    <xf numFmtId="177" fontId="0" fillId="0" borderId="6" xfId="0" applyNumberFormat="1" applyBorder="1" applyAlignment="1">
      <alignment/>
    </xf>
    <xf numFmtId="177" fontId="0" fillId="0" borderId="7" xfId="0" applyNumberFormat="1" applyBorder="1" applyAlignment="1">
      <alignment/>
    </xf>
    <xf numFmtId="177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7" fontId="0" fillId="0" borderId="13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177" fontId="0" fillId="0" borderId="20" xfId="0" applyNumberFormat="1" applyBorder="1" applyAlignment="1">
      <alignment/>
    </xf>
    <xf numFmtId="177" fontId="0" fillId="0" borderId="18" xfId="0" applyNumberFormat="1" applyBorder="1" applyAlignment="1">
      <alignment/>
    </xf>
    <xf numFmtId="177" fontId="0" fillId="0" borderId="19" xfId="0" applyNumberFormat="1" applyBorder="1" applyAlignment="1">
      <alignment/>
    </xf>
    <xf numFmtId="177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176" fontId="0" fillId="0" borderId="23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7" fontId="0" fillId="0" borderId="4" xfId="0" applyNumberFormat="1" applyBorder="1" applyAlignment="1">
      <alignment/>
    </xf>
    <xf numFmtId="177" fontId="0" fillId="0" borderId="2" xfId="0" applyNumberFormat="1" applyBorder="1" applyAlignment="1">
      <alignment/>
    </xf>
    <xf numFmtId="177" fontId="0" fillId="0" borderId="3" xfId="0" applyNumberFormat="1" applyBorder="1" applyAlignment="1">
      <alignment/>
    </xf>
    <xf numFmtId="177" fontId="0" fillId="0" borderId="24" xfId="0" applyNumberFormat="1" applyBorder="1" applyAlignment="1">
      <alignment/>
    </xf>
    <xf numFmtId="0" fontId="1" fillId="0" borderId="0" xfId="0" applyFont="1" applyAlignment="1">
      <alignment/>
    </xf>
    <xf numFmtId="0" fontId="0" fillId="0" borderId="9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9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375" style="0" customWidth="1"/>
    <col min="2" max="2" width="11.375" style="0" customWidth="1"/>
    <col min="3" max="9" width="8.25390625" style="0" customWidth="1"/>
    <col min="10" max="10" width="9.25390625" style="0" customWidth="1"/>
  </cols>
  <sheetData>
    <row r="1" ht="13.5">
      <c r="A1" t="s">
        <v>22</v>
      </c>
    </row>
    <row r="2" ht="13.5">
      <c r="J2" s="1" t="s">
        <v>0</v>
      </c>
    </row>
    <row r="3" spans="1:10" ht="24.75" customHeight="1">
      <c r="A3" s="38" t="s">
        <v>1</v>
      </c>
      <c r="B3" s="38"/>
      <c r="C3" s="39" t="s">
        <v>2</v>
      </c>
      <c r="D3" s="39"/>
      <c r="E3" s="39"/>
      <c r="F3" s="39"/>
      <c r="G3" s="39" t="s">
        <v>3</v>
      </c>
      <c r="H3" s="39"/>
      <c r="I3" s="40"/>
      <c r="J3" s="43" t="s">
        <v>4</v>
      </c>
    </row>
    <row r="4" spans="1:10" ht="24.75" customHeight="1">
      <c r="A4" s="38"/>
      <c r="B4" s="38"/>
      <c r="C4" s="2"/>
      <c r="D4" s="3" t="s">
        <v>5</v>
      </c>
      <c r="E4" s="3" t="s">
        <v>6</v>
      </c>
      <c r="F4" s="4" t="s">
        <v>7</v>
      </c>
      <c r="G4" s="5" t="s">
        <v>5</v>
      </c>
      <c r="H4" s="3" t="s">
        <v>6</v>
      </c>
      <c r="I4" s="4" t="s">
        <v>7</v>
      </c>
      <c r="J4" s="44"/>
    </row>
    <row r="5" spans="1:10" ht="24.75" customHeight="1">
      <c r="A5" s="38" t="s">
        <v>8</v>
      </c>
      <c r="B5" s="38"/>
      <c r="C5" s="6">
        <f aca="true" t="shared" si="0" ref="C5:C12">SUM(D5:F5)</f>
        <v>9115</v>
      </c>
      <c r="D5" s="7">
        <v>5778</v>
      </c>
      <c r="E5" s="7">
        <v>3107</v>
      </c>
      <c r="F5" s="8">
        <v>230</v>
      </c>
      <c r="G5" s="9">
        <v>63.4</v>
      </c>
      <c r="H5" s="10">
        <v>34.1</v>
      </c>
      <c r="I5" s="11">
        <v>2.5</v>
      </c>
      <c r="J5" s="12">
        <v>65.6</v>
      </c>
    </row>
    <row r="6" spans="1:10" ht="24.75" customHeight="1">
      <c r="A6" s="38" t="s">
        <v>9</v>
      </c>
      <c r="B6" s="38"/>
      <c r="C6" s="6">
        <f t="shared" si="0"/>
        <v>9090</v>
      </c>
      <c r="D6" s="7">
        <v>6035</v>
      </c>
      <c r="E6" s="7">
        <v>2812</v>
      </c>
      <c r="F6" s="8">
        <v>243</v>
      </c>
      <c r="G6" s="9">
        <v>73.2</v>
      </c>
      <c r="H6" s="10">
        <v>25.8</v>
      </c>
      <c r="I6" s="11">
        <v>1.1</v>
      </c>
      <c r="J6" s="12">
        <v>65.9</v>
      </c>
    </row>
    <row r="7" spans="1:10" ht="24.75" customHeight="1">
      <c r="A7" s="38" t="s">
        <v>10</v>
      </c>
      <c r="B7" s="38"/>
      <c r="C7" s="6">
        <f t="shared" si="0"/>
        <v>9025</v>
      </c>
      <c r="D7" s="7">
        <v>6434</v>
      </c>
      <c r="E7" s="7">
        <v>2363</v>
      </c>
      <c r="F7" s="8">
        <v>228</v>
      </c>
      <c r="G7" s="9">
        <v>71.3</v>
      </c>
      <c r="H7" s="10">
        <v>26.2</v>
      </c>
      <c r="I7" s="11">
        <v>2.5</v>
      </c>
      <c r="J7" s="12">
        <v>66.4</v>
      </c>
    </row>
    <row r="8" spans="1:10" ht="24.75" customHeight="1">
      <c r="A8" s="38" t="s">
        <v>11</v>
      </c>
      <c r="B8" s="38"/>
      <c r="C8" s="6">
        <f t="shared" si="0"/>
        <v>8487</v>
      </c>
      <c r="D8" s="7">
        <v>6305</v>
      </c>
      <c r="E8" s="7">
        <v>1972</v>
      </c>
      <c r="F8" s="8">
        <v>210</v>
      </c>
      <c r="G8" s="9">
        <v>74.3</v>
      </c>
      <c r="H8" s="10">
        <v>23.2</v>
      </c>
      <c r="I8" s="11">
        <v>2.5</v>
      </c>
      <c r="J8" s="12">
        <v>62.9</v>
      </c>
    </row>
    <row r="9" spans="1:10" ht="24.75" customHeight="1">
      <c r="A9" s="38" t="s">
        <v>12</v>
      </c>
      <c r="B9" s="38"/>
      <c r="C9" s="6">
        <f t="shared" si="0"/>
        <v>8156</v>
      </c>
      <c r="D9" s="7">
        <v>6172</v>
      </c>
      <c r="E9" s="7">
        <v>1761</v>
      </c>
      <c r="F9" s="8">
        <v>223</v>
      </c>
      <c r="G9" s="9">
        <v>75.7</v>
      </c>
      <c r="H9" s="10">
        <v>21.6</v>
      </c>
      <c r="I9" s="11">
        <v>2.7</v>
      </c>
      <c r="J9" s="12">
        <v>60.4</v>
      </c>
    </row>
    <row r="10" spans="1:10" ht="24.75" customHeight="1">
      <c r="A10" s="38" t="s">
        <v>13</v>
      </c>
      <c r="B10" s="38"/>
      <c r="C10" s="6">
        <f t="shared" si="0"/>
        <v>8154</v>
      </c>
      <c r="D10" s="7">
        <v>6422</v>
      </c>
      <c r="E10" s="7">
        <v>1509</v>
      </c>
      <c r="F10" s="8">
        <v>223</v>
      </c>
      <c r="G10" s="9">
        <v>78.8</v>
      </c>
      <c r="H10" s="10">
        <v>18.5</v>
      </c>
      <c r="I10" s="11">
        <v>2.7</v>
      </c>
      <c r="J10" s="12">
        <v>60.9</v>
      </c>
    </row>
    <row r="11" spans="1:10" ht="24.75" customHeight="1">
      <c r="A11" s="38" t="s">
        <v>14</v>
      </c>
      <c r="B11" s="38"/>
      <c r="C11" s="6">
        <f t="shared" si="0"/>
        <v>7940</v>
      </c>
      <c r="D11" s="7">
        <v>6436</v>
      </c>
      <c r="E11" s="7">
        <v>1312</v>
      </c>
      <c r="F11" s="8">
        <v>192</v>
      </c>
      <c r="G11" s="9">
        <v>81.1</v>
      </c>
      <c r="H11" s="10">
        <v>16.5</v>
      </c>
      <c r="I11" s="11">
        <v>2.4</v>
      </c>
      <c r="J11" s="12">
        <v>59.3</v>
      </c>
    </row>
    <row r="12" spans="1:10" ht="27.75" customHeight="1">
      <c r="A12" s="41" t="s">
        <v>15</v>
      </c>
      <c r="B12" s="42"/>
      <c r="C12" s="6">
        <f t="shared" si="0"/>
        <v>7648</v>
      </c>
      <c r="D12" s="7">
        <v>6298</v>
      </c>
      <c r="E12" s="7">
        <v>1137</v>
      </c>
      <c r="F12" s="8">
        <v>213</v>
      </c>
      <c r="G12" s="9">
        <v>82.3</v>
      </c>
      <c r="H12" s="10">
        <v>14.9</v>
      </c>
      <c r="I12" s="11">
        <v>2.8</v>
      </c>
      <c r="J12" s="12">
        <v>56.7</v>
      </c>
    </row>
    <row r="13" spans="1:10" ht="27.75" customHeight="1">
      <c r="A13" s="39" t="s">
        <v>16</v>
      </c>
      <c r="B13" s="38"/>
      <c r="C13" s="6">
        <v>8083</v>
      </c>
      <c r="D13" s="7">
        <v>6868</v>
      </c>
      <c r="E13" s="7">
        <v>1017</v>
      </c>
      <c r="F13" s="8">
        <v>198</v>
      </c>
      <c r="G13" s="9">
        <v>85</v>
      </c>
      <c r="H13" s="10">
        <v>12.6</v>
      </c>
      <c r="I13" s="11">
        <v>2.4</v>
      </c>
      <c r="J13" s="12">
        <v>60.3</v>
      </c>
    </row>
    <row r="14" spans="1:10" ht="27.75" customHeight="1">
      <c r="A14" s="39" t="s">
        <v>17</v>
      </c>
      <c r="B14" s="39"/>
      <c r="C14" s="13">
        <f>SUM(D14:F14)</f>
        <v>7422</v>
      </c>
      <c r="D14" s="14">
        <f>SUM(D15:D17)</f>
        <v>6354</v>
      </c>
      <c r="E14" s="14">
        <f>SUM(E15:E17)</f>
        <v>908</v>
      </c>
      <c r="F14" s="15">
        <f>SUM(F15:F17)</f>
        <v>160</v>
      </c>
      <c r="G14" s="16">
        <v>85.6</v>
      </c>
      <c r="H14" s="17">
        <v>12.2</v>
      </c>
      <c r="I14" s="18">
        <v>2.2</v>
      </c>
      <c r="J14" s="19">
        <v>55.8</v>
      </c>
    </row>
    <row r="15" spans="1:10" ht="27.75" customHeight="1">
      <c r="A15" s="20"/>
      <c r="B15" s="21" t="s">
        <v>18</v>
      </c>
      <c r="C15" s="22">
        <f>SUM(D15:F15)</f>
        <v>6913</v>
      </c>
      <c r="D15" s="23">
        <v>5928</v>
      </c>
      <c r="E15" s="23">
        <v>842</v>
      </c>
      <c r="F15" s="24">
        <v>143</v>
      </c>
      <c r="G15" s="25">
        <v>85.8</v>
      </c>
      <c r="H15" s="26">
        <v>12.2</v>
      </c>
      <c r="I15" s="27">
        <v>2</v>
      </c>
      <c r="J15" s="28">
        <v>59.1</v>
      </c>
    </row>
    <row r="16" spans="1:10" ht="27.75" customHeight="1">
      <c r="A16" s="20"/>
      <c r="B16" s="21" t="s">
        <v>19</v>
      </c>
      <c r="C16" s="22">
        <f>SUM(D16:F16)</f>
        <v>245</v>
      </c>
      <c r="D16" s="23">
        <v>206</v>
      </c>
      <c r="E16" s="23">
        <v>33</v>
      </c>
      <c r="F16" s="24">
        <v>6</v>
      </c>
      <c r="G16" s="25">
        <v>84.1</v>
      </c>
      <c r="H16" s="26">
        <v>13.5</v>
      </c>
      <c r="I16" s="27">
        <v>2.4</v>
      </c>
      <c r="J16" s="28">
        <v>24.5</v>
      </c>
    </row>
    <row r="17" spans="1:10" ht="27.75" customHeight="1">
      <c r="A17" s="2"/>
      <c r="B17" s="29" t="s">
        <v>20</v>
      </c>
      <c r="C17" s="30">
        <f>SUM(D17:F17)</f>
        <v>264</v>
      </c>
      <c r="D17" s="31">
        <v>220</v>
      </c>
      <c r="E17" s="31">
        <v>33</v>
      </c>
      <c r="F17" s="32">
        <v>11</v>
      </c>
      <c r="G17" s="33">
        <v>83.3</v>
      </c>
      <c r="H17" s="34">
        <v>12.5</v>
      </c>
      <c r="I17" s="35">
        <v>4.2</v>
      </c>
      <c r="J17" s="36">
        <v>44</v>
      </c>
    </row>
    <row r="19" ht="13.5">
      <c r="A19" s="37" t="s">
        <v>21</v>
      </c>
    </row>
  </sheetData>
  <mergeCells count="14">
    <mergeCell ref="J3:J4"/>
    <mergeCell ref="A7:B7"/>
    <mergeCell ref="A8:B8"/>
    <mergeCell ref="A9:B9"/>
    <mergeCell ref="A5:B5"/>
    <mergeCell ref="A6:B6"/>
    <mergeCell ref="A3:B4"/>
    <mergeCell ref="A11:B11"/>
    <mergeCell ref="A14:B14"/>
    <mergeCell ref="C3:F3"/>
    <mergeCell ref="G3:I3"/>
    <mergeCell ref="A10:B10"/>
    <mergeCell ref="A13:B13"/>
    <mergeCell ref="A12:B12"/>
  </mergeCells>
  <printOptions/>
  <pageMargins left="0.7874015748031497" right="0.7874015748031497" top="0.5905511811023623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2000-03-28T02:52:56Z</cp:lastPrinted>
  <dcterms:created xsi:type="dcterms:W3CDTF">2000-03-28T01:12:26Z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