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3995" windowHeight="8445" activeTab="0"/>
  </bookViews>
  <sheets>
    <sheet name="募集定員充足率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<sst xmlns="http://schemas.openxmlformats.org/spreadsheetml/2006/main" count="17" uniqueCount="17">
  <si>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（単位：人）</t>
  </si>
  <si>
    <t>　　　区分　　　　年度</t>
  </si>
  <si>
    <t>定員</t>
  </si>
  <si>
    <t>入学者</t>
  </si>
  <si>
    <t>充足率　　　　　　（％）</t>
  </si>
  <si>
    <t>備考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</si>
  <si>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</si>
  <si>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</si>
  <si>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</si>
  <si>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</si>
  <si>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</si>
  <si>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</si>
  <si>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</si>
  <si>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</si>
  <si>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</si>
  <si>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</si>
  <si>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私立高等学校の募集定員充足率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</si>
</sst>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 applyProtection="1">
      <alignment vertical="justify" wrapText="1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distributed" vertical="center" wrapText="1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192" fontId="0" fillId="0" borderId="5" xfId="0" applyNumberFormat="1" applyBorder="1" applyAlignment="1" applyProtection="1">
      <alignment/>
      <protection locked="0"/>
    </xf>
    <xf numFmtId="195" fontId="0" fillId="0" borderId="5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 horizontal="distributed" vertical="center"/>
      <protection locked="0"/>
    </xf>
    <xf numFmtId="192" fontId="0" fillId="0" borderId="8" xfId="0" applyNumberFormat="1" applyBorder="1" applyAlignment="1" applyProtection="1">
      <alignment/>
      <protection locked="0"/>
    </xf>
    <xf numFmtId="195" fontId="0" fillId="0" borderId="8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192" fontId="0" fillId="0" borderId="11" xfId="0" applyNumberFormat="1" applyBorder="1" applyAlignment="1" applyProtection="1">
      <alignment/>
      <protection locked="0"/>
    </xf>
    <xf numFmtId="195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180975</xdr:rowOff>
    </xdr:from>
    <xdr:to>
      <xdr:col>1</xdr:col>
      <xdr:colOff>19050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33400"/>
          <a:ext cx="9525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5" sqref="A5"/>
    </sheetView>
  </sheetViews>
  <sheetFormatPr defaultColWidth="9.00390625" defaultRowHeight="13.5"/>
  <cols>
    <col min="1" max="4" width="12.50390625" style="0" customWidth="1"/>
    <col min="5" max="5" width="29.50390625" style="0" customWidth="1"/>
  </cols>
  <sheetData>
    <row r="1" spans="1:4" ht="14.25">
      <c r="A1" s="1" t="s">
        <v>16</v>
      </c>
      <c r="B1" s="1"/>
      <c r="C1" s="1"/>
      <c r="D1" s="1"/>
    </row>
    <row r="3" ht="15" thickBot="1">
      <c r="E3" s="2" t="s">
        <v>0</v>
      </c>
    </row>
    <row r="4" spans="1:5" ht="57" customHeight="1">
      <c r="A4" s="3" t="s">
        <v>1</v>
      </c>
      <c r="B4" s="4" t="s">
        <v>2</v>
      </c>
      <c r="C4" s="4" t="s">
        <v>3</v>
      </c>
      <c r="D4" s="5" t="s">
        <v>4</v>
      </c>
      <c r="E4" s="6" t="s">
        <v>5</v>
      </c>
    </row>
    <row r="5" spans="1:5" ht="33.75" customHeight="1">
      <c r="A5" s="7" t="s">
        <v>6</v>
      </c>
      <c r="B5" s="8">
        <v>6925</v>
      </c>
      <c r="C5" s="8">
        <v>6935</v>
      </c>
      <c r="D5" s="9">
        <f aca="true" t="shared" si="0" ref="D5:D10">C5/B5*100</f>
        <v>100.14440433212997</v>
      </c>
      <c r="E5" s="10"/>
    </row>
    <row r="6" spans="1:5" ht="33.75" customHeight="1">
      <c r="A6" s="7" t="s">
        <v>7</v>
      </c>
      <c r="B6" s="8">
        <v>6725</v>
      </c>
      <c r="C6" s="8">
        <v>6912</v>
      </c>
      <c r="D6" s="9">
        <f t="shared" si="0"/>
        <v>102.7806691449814</v>
      </c>
      <c r="E6" s="10"/>
    </row>
    <row r="7" spans="1:5" ht="33.75" customHeight="1">
      <c r="A7" s="7" t="s">
        <v>8</v>
      </c>
      <c r="B7" s="8">
        <v>6585</v>
      </c>
      <c r="C7" s="8">
        <v>6542</v>
      </c>
      <c r="D7" s="9">
        <f t="shared" si="0"/>
        <v>99.34700075930144</v>
      </c>
      <c r="E7" s="10"/>
    </row>
    <row r="8" spans="1:5" ht="33.75" customHeight="1">
      <c r="A8" s="7" t="s">
        <v>9</v>
      </c>
      <c r="B8" s="8">
        <v>6420</v>
      </c>
      <c r="C8" s="8">
        <v>6273</v>
      </c>
      <c r="D8" s="9">
        <f t="shared" si="0"/>
        <v>97.71028037383176</v>
      </c>
      <c r="E8" s="10"/>
    </row>
    <row r="9" spans="1:5" ht="33.75" customHeight="1">
      <c r="A9" s="7" t="s">
        <v>10</v>
      </c>
      <c r="B9" s="8">
        <v>6303</v>
      </c>
      <c r="C9" s="8">
        <v>6175</v>
      </c>
      <c r="D9" s="9">
        <f t="shared" si="0"/>
        <v>97.96922100587022</v>
      </c>
      <c r="E9" s="10"/>
    </row>
    <row r="10" spans="1:5" ht="33.75" customHeight="1">
      <c r="A10" s="7" t="s">
        <v>11</v>
      </c>
      <c r="B10" s="8">
        <v>6093</v>
      </c>
      <c r="C10" s="8">
        <v>5524</v>
      </c>
      <c r="D10" s="9">
        <f t="shared" si="0"/>
        <v>90.6614147382242</v>
      </c>
      <c r="E10" s="10"/>
    </row>
    <row r="11" spans="1:5" ht="33.75" customHeight="1">
      <c r="A11" s="7" t="s">
        <v>12</v>
      </c>
      <c r="B11" s="8">
        <v>5944</v>
      </c>
      <c r="C11" s="8">
        <v>5516</v>
      </c>
      <c r="D11" s="9">
        <f>C11/B11*100</f>
        <v>92.79946164199193</v>
      </c>
      <c r="E11" s="10"/>
    </row>
    <row r="12" spans="1:5" ht="33.75" customHeight="1">
      <c r="A12" s="11" t="s">
        <v>13</v>
      </c>
      <c r="B12" s="12">
        <v>5935</v>
      </c>
      <c r="C12" s="12">
        <v>5418</v>
      </c>
      <c r="D12" s="13">
        <f>C12/B12*100</f>
        <v>91.28896377422072</v>
      </c>
      <c r="E12" s="14"/>
    </row>
    <row r="13" spans="1:5" ht="33.75" customHeight="1">
      <c r="A13" s="11" t="s">
        <v>14</v>
      </c>
      <c r="B13" s="12">
        <v>5919</v>
      </c>
      <c r="C13" s="12">
        <v>5347</v>
      </c>
      <c r="D13" s="13">
        <f>C13/B13*100</f>
        <v>90.33620544010813</v>
      </c>
      <c r="E13" s="14"/>
    </row>
    <row r="14" spans="1:5" s="19" customFormat="1" ht="33.75" customHeight="1" thickBot="1">
      <c r="A14" s="15" t="s">
        <v>15</v>
      </c>
      <c r="B14" s="16">
        <v>5587</v>
      </c>
      <c r="C14" s="16">
        <v>5301</v>
      </c>
      <c r="D14" s="17">
        <f>C14/B14*100</f>
        <v>94.8809736889207</v>
      </c>
      <c r="E14" s="18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2001-03-29T01:45:42Z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