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高等学校数・生徒数" sheetId="1" r:id="rId1"/>
  </sheets>
  <definedNames>
    <definedName name="_xlnm.Print_Area" localSheetId="0">'高等学校数・生徒数'!$A$1:$K$18</definedName>
  </definedNames>
  <calcPr fullCalcOnLoad="1"/>
</workbook>
</file>

<file path=xl/sharedStrings.xml><?xml version="1.0" encoding="utf-8"?>
<sst xmlns="http://schemas.openxmlformats.org/spreadsheetml/2006/main" count="30" uniqueCount="23">
  <si>
    <t>(単位:校､人)</t>
  </si>
  <si>
    <t xml:space="preserve">　　区分  </t>
  </si>
  <si>
    <t>学校数</t>
  </si>
  <si>
    <t>生徒数</t>
  </si>
  <si>
    <t xml:space="preserve">私立高等学校の割合 (%)(私立計)  </t>
  </si>
  <si>
    <t xml:space="preserve">1　校　当　た　り  　　　平 均 生 徒 数  </t>
  </si>
  <si>
    <t>年度</t>
  </si>
  <si>
    <t>計</t>
  </si>
  <si>
    <t>私立</t>
  </si>
  <si>
    <t>公立</t>
  </si>
  <si>
    <t>４　年　度</t>
  </si>
  <si>
    <t>５　年　度</t>
  </si>
  <si>
    <t>６　年　度</t>
  </si>
  <si>
    <t>７　年　度</t>
  </si>
  <si>
    <t>８　年　度</t>
  </si>
  <si>
    <t>９　年　度</t>
  </si>
  <si>
    <t>10年度</t>
  </si>
  <si>
    <t>11年度</t>
  </si>
  <si>
    <t>12年度</t>
  </si>
  <si>
    <t>13年度</t>
  </si>
  <si>
    <t>（注）・生徒数には専攻科を含みます。</t>
  </si>
  <si>
    <t>　　  ・１校当たり平均生徒数の単位未満は切り捨てました。</t>
  </si>
  <si>
    <t>高等学校数･生徒数(公私比較)　（全日制）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</si>
</sst>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</numFmts>
  <fonts count="5"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distributed" vertical="center"/>
      <protection locked="0"/>
    </xf>
    <xf numFmtId="0" fontId="0" fillId="0" borderId="2" xfId="0" applyBorder="1" applyAlignment="1">
      <alignment horizontal="distributed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 horizontal="distributed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distributed"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192" fontId="0" fillId="0" borderId="7" xfId="0" applyNumberFormat="1" applyBorder="1" applyAlignment="1" applyProtection="1">
      <alignment/>
      <protection locked="0"/>
    </xf>
    <xf numFmtId="192" fontId="0" fillId="0" borderId="8" xfId="0" applyNumberFormat="1" applyBorder="1" applyAlignment="1" applyProtection="1">
      <alignment/>
      <protection locked="0"/>
    </xf>
    <xf numFmtId="192" fontId="0" fillId="0" borderId="9" xfId="0" applyNumberFormat="1" applyBorder="1" applyAlignment="1" applyProtection="1">
      <alignment/>
      <protection locked="0"/>
    </xf>
    <xf numFmtId="193" fontId="0" fillId="0" borderId="7" xfId="0" applyNumberFormat="1" applyBorder="1" applyAlignment="1" applyProtection="1">
      <alignment/>
      <protection locked="0"/>
    </xf>
    <xf numFmtId="193" fontId="0" fillId="0" borderId="10" xfId="0" applyNumberFormat="1" applyBorder="1" applyAlignment="1" applyProtection="1">
      <alignment/>
      <protection locked="0"/>
    </xf>
    <xf numFmtId="192" fontId="0" fillId="0" borderId="11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 horizontal="distributed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92" fontId="0" fillId="0" borderId="14" xfId="0" applyNumberFormat="1" applyBorder="1" applyAlignment="1" applyProtection="1">
      <alignment/>
      <protection locked="0"/>
    </xf>
    <xf numFmtId="192" fontId="0" fillId="0" borderId="15" xfId="0" applyNumberFormat="1" applyBorder="1" applyAlignment="1" applyProtection="1">
      <alignment/>
      <protection locked="0"/>
    </xf>
    <xf numFmtId="192" fontId="0" fillId="0" borderId="16" xfId="0" applyNumberFormat="1" applyBorder="1" applyAlignment="1" applyProtection="1">
      <alignment/>
      <protection locked="0"/>
    </xf>
    <xf numFmtId="193" fontId="0" fillId="0" borderId="14" xfId="0" applyNumberFormat="1" applyBorder="1" applyAlignment="1" applyProtection="1">
      <alignment/>
      <protection locked="0"/>
    </xf>
    <xf numFmtId="193" fontId="0" fillId="0" borderId="17" xfId="0" applyNumberFormat="1" applyBorder="1" applyAlignment="1" applyProtection="1">
      <alignment/>
      <protection locked="0"/>
    </xf>
    <xf numFmtId="192" fontId="0" fillId="0" borderId="18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 applyProtection="1">
      <alignment horizontal="distributed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92" fontId="0" fillId="0" borderId="21" xfId="0" applyNumberFormat="1" applyBorder="1" applyAlignment="1" applyProtection="1">
      <alignment/>
      <protection locked="0"/>
    </xf>
    <xf numFmtId="192" fontId="0" fillId="0" borderId="22" xfId="0" applyNumberFormat="1" applyBorder="1" applyAlignment="1" applyProtection="1">
      <alignment/>
      <protection locked="0"/>
    </xf>
    <xf numFmtId="192" fontId="0" fillId="0" borderId="23" xfId="0" applyNumberFormat="1" applyBorder="1" applyAlignment="1" applyProtection="1">
      <alignment/>
      <protection locked="0"/>
    </xf>
    <xf numFmtId="193" fontId="0" fillId="0" borderId="21" xfId="0" applyNumberFormat="1" applyBorder="1" applyAlignment="1" applyProtection="1">
      <alignment/>
      <protection locked="0"/>
    </xf>
    <xf numFmtId="193" fontId="0" fillId="0" borderId="24" xfId="0" applyNumberFormat="1" applyBorder="1" applyAlignment="1" applyProtection="1">
      <alignment/>
      <protection locked="0"/>
    </xf>
    <xf numFmtId="192" fontId="0" fillId="0" borderId="25" xfId="0" applyNumberForma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438150"/>
          <a:ext cx="6762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152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8"/>
  <sheetViews>
    <sheetView tabSelected="1" workbookViewId="0" topLeftCell="A1">
      <selection activeCell="D24" sqref="D24"/>
    </sheetView>
  </sheetViews>
  <sheetFormatPr defaultColWidth="9.00390625" defaultRowHeight="13.5"/>
  <sheetData>
    <row r="1" spans="1:5" ht="18.75">
      <c r="A1" s="53" t="s">
        <v>22</v>
      </c>
      <c r="B1" s="1"/>
      <c r="C1" s="1"/>
      <c r="D1" s="1"/>
      <c r="E1" s="1"/>
    </row>
    <row r="2" spans="10:11" ht="15" thickBot="1">
      <c r="J2" s="2"/>
      <c r="K2" s="3" t="s">
        <v>0</v>
      </c>
    </row>
    <row r="3" spans="1:11" ht="13.5">
      <c r="A3" s="4" t="s">
        <v>1</v>
      </c>
      <c r="B3" s="5" t="s">
        <v>2</v>
      </c>
      <c r="C3" s="6"/>
      <c r="D3" s="6"/>
      <c r="E3" s="5" t="s">
        <v>3</v>
      </c>
      <c r="F3" s="6"/>
      <c r="G3" s="6"/>
      <c r="H3" s="7" t="s">
        <v>4</v>
      </c>
      <c r="I3" s="8"/>
      <c r="J3" s="9" t="s">
        <v>5</v>
      </c>
      <c r="K3" s="10"/>
    </row>
    <row r="4" spans="1:11" ht="13.5">
      <c r="A4" s="11"/>
      <c r="B4" s="12"/>
      <c r="C4" s="12"/>
      <c r="D4" s="12"/>
      <c r="E4" s="12"/>
      <c r="F4" s="12"/>
      <c r="G4" s="12"/>
      <c r="H4" s="13"/>
      <c r="I4" s="13"/>
      <c r="J4" s="14"/>
      <c r="K4" s="15"/>
    </row>
    <row r="5" spans="1:11" ht="13.5">
      <c r="A5" s="11" t="s">
        <v>6</v>
      </c>
      <c r="B5" s="16" t="s">
        <v>7</v>
      </c>
      <c r="C5" s="17" t="s">
        <v>8</v>
      </c>
      <c r="D5" s="18" t="s">
        <v>9</v>
      </c>
      <c r="E5" s="16" t="s">
        <v>7</v>
      </c>
      <c r="F5" s="17" t="s">
        <v>8</v>
      </c>
      <c r="G5" s="18" t="s">
        <v>9</v>
      </c>
      <c r="H5" s="16" t="s">
        <v>2</v>
      </c>
      <c r="I5" s="19" t="s">
        <v>3</v>
      </c>
      <c r="J5" s="16" t="s">
        <v>8</v>
      </c>
      <c r="K5" s="20" t="s">
        <v>9</v>
      </c>
    </row>
    <row r="6" spans="1:11" ht="21" customHeight="1">
      <c r="A6" s="21" t="s">
        <v>10</v>
      </c>
      <c r="B6" s="22">
        <v>86</v>
      </c>
      <c r="C6" s="23">
        <v>13</v>
      </c>
      <c r="D6" s="24">
        <v>73</v>
      </c>
      <c r="E6" s="25">
        <v>82446</v>
      </c>
      <c r="F6" s="26">
        <v>20760</v>
      </c>
      <c r="G6" s="27">
        <v>61686</v>
      </c>
      <c r="H6" s="28">
        <v>15.1</v>
      </c>
      <c r="I6" s="29">
        <v>25.2</v>
      </c>
      <c r="J6" s="25">
        <v>1596</v>
      </c>
      <c r="K6" s="30">
        <v>845</v>
      </c>
    </row>
    <row r="7" spans="1:11" ht="21" customHeight="1">
      <c r="A7" s="21" t="s">
        <v>11</v>
      </c>
      <c r="B7" s="22">
        <v>86</v>
      </c>
      <c r="C7" s="23">
        <v>13</v>
      </c>
      <c r="D7" s="24">
        <v>73</v>
      </c>
      <c r="E7" s="25">
        <v>79539</v>
      </c>
      <c r="F7" s="26">
        <v>19751</v>
      </c>
      <c r="G7" s="27">
        <v>59788</v>
      </c>
      <c r="H7" s="28">
        <v>15.1</v>
      </c>
      <c r="I7" s="29">
        <v>24.8</v>
      </c>
      <c r="J7" s="25">
        <v>1519</v>
      </c>
      <c r="K7" s="30">
        <v>819</v>
      </c>
    </row>
    <row r="8" spans="1:11" ht="21" customHeight="1">
      <c r="A8" s="21" t="s">
        <v>12</v>
      </c>
      <c r="B8" s="22">
        <v>86</v>
      </c>
      <c r="C8" s="23">
        <v>13</v>
      </c>
      <c r="D8" s="24">
        <v>73</v>
      </c>
      <c r="E8" s="25">
        <v>77505</v>
      </c>
      <c r="F8" s="26">
        <v>19225</v>
      </c>
      <c r="G8" s="27">
        <v>58280</v>
      </c>
      <c r="H8" s="28">
        <v>15.1</v>
      </c>
      <c r="I8" s="29">
        <v>24.8</v>
      </c>
      <c r="J8" s="25">
        <v>1479</v>
      </c>
      <c r="K8" s="30">
        <v>798</v>
      </c>
    </row>
    <row r="9" spans="1:11" ht="21" customHeight="1">
      <c r="A9" s="21" t="s">
        <v>13</v>
      </c>
      <c r="B9" s="22">
        <v>86</v>
      </c>
      <c r="C9" s="23">
        <v>13</v>
      </c>
      <c r="D9" s="24">
        <v>73</v>
      </c>
      <c r="E9" s="25">
        <v>75363</v>
      </c>
      <c r="F9" s="26">
        <v>18535</v>
      </c>
      <c r="G9" s="27">
        <v>56828</v>
      </c>
      <c r="H9" s="28">
        <v>15.1</v>
      </c>
      <c r="I9" s="29">
        <v>24.6</v>
      </c>
      <c r="J9" s="25">
        <v>1425</v>
      </c>
      <c r="K9" s="30">
        <v>778</v>
      </c>
    </row>
    <row r="10" spans="1:11" ht="21" customHeight="1">
      <c r="A10" s="21" t="s">
        <v>14</v>
      </c>
      <c r="B10" s="22">
        <v>86</v>
      </c>
      <c r="C10" s="23">
        <v>13</v>
      </c>
      <c r="D10" s="24">
        <v>73</v>
      </c>
      <c r="E10" s="25">
        <v>71900</v>
      </c>
      <c r="F10" s="26">
        <v>17444</v>
      </c>
      <c r="G10" s="27">
        <v>54456</v>
      </c>
      <c r="H10" s="28">
        <v>15.1</v>
      </c>
      <c r="I10" s="29">
        <v>24.3</v>
      </c>
      <c r="J10" s="25">
        <v>1341</v>
      </c>
      <c r="K10" s="30">
        <v>745</v>
      </c>
    </row>
    <row r="11" spans="1:11" ht="21" customHeight="1">
      <c r="A11" s="21" t="s">
        <v>15</v>
      </c>
      <c r="B11" s="22">
        <v>86</v>
      </c>
      <c r="C11" s="23">
        <v>13</v>
      </c>
      <c r="D11" s="24">
        <v>73</v>
      </c>
      <c r="E11" s="25">
        <v>68851</v>
      </c>
      <c r="F11" s="26">
        <v>16617</v>
      </c>
      <c r="G11" s="27">
        <v>52234</v>
      </c>
      <c r="H11" s="28">
        <v>15.1</v>
      </c>
      <c r="I11" s="29">
        <v>24.1</v>
      </c>
      <c r="J11" s="25">
        <v>1278</v>
      </c>
      <c r="K11" s="30">
        <v>715</v>
      </c>
    </row>
    <row r="12" spans="1:11" ht="21" customHeight="1">
      <c r="A12" s="31" t="s">
        <v>16</v>
      </c>
      <c r="B12" s="32">
        <v>86</v>
      </c>
      <c r="C12" s="33">
        <v>13</v>
      </c>
      <c r="D12" s="34">
        <v>73</v>
      </c>
      <c r="E12" s="35">
        <v>66561</v>
      </c>
      <c r="F12" s="36">
        <v>15820</v>
      </c>
      <c r="G12" s="37">
        <v>50741</v>
      </c>
      <c r="H12" s="38">
        <v>15.1</v>
      </c>
      <c r="I12" s="39">
        <v>23.8</v>
      </c>
      <c r="J12" s="25">
        <v>1216</v>
      </c>
      <c r="K12" s="40">
        <v>695</v>
      </c>
    </row>
    <row r="13" spans="1:148" ht="21" customHeight="1">
      <c r="A13" s="31" t="s">
        <v>17</v>
      </c>
      <c r="B13" s="32">
        <v>86</v>
      </c>
      <c r="C13" s="33">
        <v>13</v>
      </c>
      <c r="D13" s="34">
        <v>73</v>
      </c>
      <c r="E13" s="35">
        <f>F13+G13</f>
        <v>65805</v>
      </c>
      <c r="F13" s="36">
        <v>15609</v>
      </c>
      <c r="G13" s="37">
        <v>50196</v>
      </c>
      <c r="H13" s="38">
        <f>C13/B13*100</f>
        <v>15.11627906976744</v>
      </c>
      <c r="I13" s="39">
        <f>F13/E13*100</f>
        <v>23.72008206063369</v>
      </c>
      <c r="J13" s="35">
        <v>1200</v>
      </c>
      <c r="K13" s="40">
        <v>687</v>
      </c>
      <c r="L13" s="1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</row>
    <row r="14" spans="1:148" s="42" customFormat="1" ht="21" customHeight="1" thickBot="1">
      <c r="A14" s="21" t="s">
        <v>18</v>
      </c>
      <c r="B14" s="22">
        <v>86</v>
      </c>
      <c r="C14" s="23">
        <v>13</v>
      </c>
      <c r="D14" s="24">
        <v>73</v>
      </c>
      <c r="E14" s="25">
        <v>65191</v>
      </c>
      <c r="F14" s="26">
        <v>15399</v>
      </c>
      <c r="G14" s="27">
        <v>49792</v>
      </c>
      <c r="H14" s="28">
        <v>15.1</v>
      </c>
      <c r="I14" s="29">
        <v>23.6</v>
      </c>
      <c r="J14" s="25">
        <v>1185</v>
      </c>
      <c r="K14" s="30">
        <v>682</v>
      </c>
      <c r="L14" s="1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</row>
    <row r="15" spans="1:11" ht="21.75" customHeight="1" thickBot="1">
      <c r="A15" s="43" t="s">
        <v>19</v>
      </c>
      <c r="B15" s="44">
        <v>86</v>
      </c>
      <c r="C15" s="45">
        <v>13</v>
      </c>
      <c r="D15" s="46">
        <v>73</v>
      </c>
      <c r="E15" s="47">
        <f>F15+G15</f>
        <v>63588</v>
      </c>
      <c r="F15" s="48">
        <v>15033</v>
      </c>
      <c r="G15" s="49">
        <v>48555</v>
      </c>
      <c r="H15" s="50">
        <f>C15/B15*100</f>
        <v>15.11627906976744</v>
      </c>
      <c r="I15" s="51">
        <f>F15/E15*100</f>
        <v>23.641253066616343</v>
      </c>
      <c r="J15" s="47">
        <v>1156</v>
      </c>
      <c r="K15" s="52">
        <v>665</v>
      </c>
    </row>
    <row r="17" spans="1:4" ht="14.25">
      <c r="A17" s="2" t="s">
        <v>20</v>
      </c>
      <c r="B17" s="2"/>
      <c r="C17" s="2"/>
      <c r="D17" s="2"/>
    </row>
    <row r="18" spans="1:5" ht="14.25">
      <c r="A18" s="2" t="s">
        <v>21</v>
      </c>
      <c r="B18" s="2"/>
      <c r="C18" s="2"/>
      <c r="D18" s="2"/>
      <c r="E18" s="2"/>
    </row>
  </sheetData>
  <mergeCells count="4">
    <mergeCell ref="B3:D4"/>
    <mergeCell ref="E3:G4"/>
    <mergeCell ref="H3:I4"/>
    <mergeCell ref="J3:K4"/>
  </mergeCells>
  <printOptions/>
  <pageMargins left="0.7874015748031497" right="0.7874015748031497" top="0.7874015748031497" bottom="0.5905511811023623" header="0.5118110236220472" footer="0.5118110236220472"/>
  <pageSetup fitToHeight="1" fitToWidth="1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2002-03-31T04:43:42Z</cp:lastPrinted>
  <dcterms:created xsi:type="dcterms:W3CDTF">2002-03-31T04:42:29Z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