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2)学校数・生徒数の推移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<sst xmlns="http://schemas.openxmlformats.org/spreadsheetml/2006/main" count="79" uniqueCount="41">
  <si>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>（２）私立学校数・生徒数の推移</t>
  </si>
  <si>
    <t>（平成１７年５月１日現在）</t>
  </si>
  <si>
    <t>　　　　　　　　　　　　　　　　　　　　　　　　(単位：校、人）</t>
  </si>
  <si>
    <t>　　　　　　　区分</t>
  </si>
  <si>
    <t>高等学校</t>
  </si>
  <si>
    <t>中等教育学校</t>
  </si>
  <si>
    <t>中学校</t>
  </si>
  <si>
    <t>小学校</t>
  </si>
  <si>
    <t>養護学校</t>
  </si>
  <si>
    <t>幼稚園</t>
  </si>
  <si>
    <t>専修学校</t>
  </si>
  <si>
    <t>各種学校</t>
  </si>
  <si>
    <t>計</t>
  </si>
  <si>
    <t>備考</t>
  </si>
  <si>
    <t>（全日制）</t>
  </si>
  <si>
    <t>（通信制）</t>
  </si>
  <si>
    <t>年度</t>
  </si>
  <si>
    <t>学校数</t>
  </si>
  <si>
    <t>生徒数</t>
  </si>
  <si>
    <t>園数</t>
  </si>
  <si>
    <t>園児数</t>
  </si>
  <si>
    <t>８年度</t>
  </si>
  <si>
    <t>　　　―</t>
  </si>
  <si>
    <t>９年度</t>
  </si>
  <si>
    <t>１０年度</t>
  </si>
  <si>
    <t>１１年度</t>
  </si>
  <si>
    <t>１2年度</t>
  </si>
  <si>
    <t>創世中等教育学校開校（H12．3．31認可）</t>
  </si>
  <si>
    <t>13年度</t>
  </si>
  <si>
    <t>　　　―</t>
  </si>
  <si>
    <t>樹徳中学校開校（H13．3．29認可）</t>
  </si>
  <si>
    <t>14年度</t>
  </si>
  <si>
    <t>桐生第一中学校廃止（H14．12．13認可）</t>
  </si>
  <si>
    <t>15年度</t>
  </si>
  <si>
    <t>　　　―</t>
  </si>
  <si>
    <t>16年度</t>
  </si>
  <si>
    <t>ぐんま国際アカデミー初等部開校(H16.12.24太田市長認可)</t>
  </si>
  <si>
    <t>17年度</t>
  </si>
  <si>
    <t>ぐんま国際アカデミー中等部(H16.12.24太田市長認可)</t>
  </si>
  <si>
    <t>(注）・学校数の（　）内の数字は、生徒のいない学校分を内書きしたものです。</t>
  </si>
  <si>
    <t>　　　・高等学校・養護学校生徒数の（　）内の数字は別科・専攻科分を内書きしたものです。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</si>
</sst>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#,###,###,###\)"/>
    <numFmt numFmtId="178" formatCode="#,##0_ 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ck"/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176" fontId="0" fillId="2" borderId="3" xfId="0" applyNumberFormat="1" applyFill="1" applyBorder="1" applyAlignment="1">
      <alignment horizontal="distributed" vertical="center"/>
    </xf>
    <xf numFmtId="176" fontId="0" fillId="2" borderId="5" xfId="0" applyNumberFormat="1" applyFill="1" applyBorder="1" applyAlignment="1">
      <alignment horizontal="distributed" vertical="center"/>
    </xf>
    <xf numFmtId="176" fontId="0" fillId="2" borderId="3" xfId="0" applyNumberFormat="1" applyFill="1" applyBorder="1" applyAlignment="1">
      <alignment horizontal="distributed" vertical="center"/>
    </xf>
    <xf numFmtId="176" fontId="0" fillId="2" borderId="5" xfId="0" applyNumberFormat="1" applyFill="1" applyBorder="1" applyAlignment="1">
      <alignment horizontal="distributed" vertical="center"/>
    </xf>
    <xf numFmtId="176" fontId="0" fillId="2" borderId="4" xfId="0" applyNumberFormat="1" applyFill="1" applyBorder="1" applyAlignment="1">
      <alignment horizontal="distributed" vertical="center"/>
    </xf>
    <xf numFmtId="176" fontId="0" fillId="2" borderId="6" xfId="0" applyNumberFormat="1" applyFill="1" applyBorder="1" applyAlignment="1">
      <alignment horizontal="distributed"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Continuous"/>
    </xf>
    <xf numFmtId="176" fontId="0" fillId="2" borderId="13" xfId="0" applyNumberFormat="1" applyFont="1" applyFill="1" applyBorder="1" applyAlignment="1">
      <alignment horizontal="centerContinuous"/>
    </xf>
    <xf numFmtId="176" fontId="0" fillId="2" borderId="8" xfId="0" applyNumberForma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176" fontId="0" fillId="2" borderId="14" xfId="0" applyNumberFormat="1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0" borderId="7" xfId="0" applyBorder="1" applyAlignment="1">
      <alignment vertical="center"/>
    </xf>
    <xf numFmtId="177" fontId="0" fillId="0" borderId="8" xfId="0" applyNumberFormat="1" applyBorder="1" applyAlignment="1">
      <alignment horizontal="right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2" xfId="0" applyNumberFormat="1" applyBorder="1" applyAlignment="1">
      <alignment horizontal="right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" borderId="18" xfId="0" applyFill="1" applyBorder="1" applyAlignment="1">
      <alignment horizontal="centerContinuous"/>
    </xf>
    <xf numFmtId="0" fontId="0" fillId="0" borderId="4" xfId="0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vertical="center"/>
    </xf>
    <xf numFmtId="178" fontId="0" fillId="0" borderId="6" xfId="0" applyNumberFormat="1" applyBorder="1" applyAlignment="1">
      <alignment vertical="center"/>
    </xf>
    <xf numFmtId="177" fontId="0" fillId="0" borderId="9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8" fontId="0" fillId="0" borderId="20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0" fontId="0" fillId="3" borderId="1" xfId="0" applyFill="1" applyBorder="1" applyAlignment="1">
      <alignment horizontal="left"/>
    </xf>
    <xf numFmtId="0" fontId="0" fillId="3" borderId="23" xfId="0" applyFill="1" applyBorder="1" applyAlignment="1">
      <alignment horizontal="centerContinuous"/>
    </xf>
    <xf numFmtId="0" fontId="0" fillId="0" borderId="24" xfId="0" applyBorder="1" applyAlignment="1">
      <alignment vertical="center"/>
    </xf>
    <xf numFmtId="0" fontId="0" fillId="3" borderId="12" xfId="0" applyFill="1" applyBorder="1" applyAlignment="1">
      <alignment horizontal="centerContinuous"/>
    </xf>
    <xf numFmtId="0" fontId="0" fillId="0" borderId="25" xfId="0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77" fontId="0" fillId="0" borderId="12" xfId="0" applyNumberFormat="1" applyFill="1" applyBorder="1" applyAlignment="1">
      <alignment horizontal="right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3" xfId="0" applyFill="1" applyBorder="1" applyAlignment="1">
      <alignment horizontal="centerContinuous"/>
    </xf>
    <xf numFmtId="0" fontId="0" fillId="0" borderId="24" xfId="0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8" fontId="0" fillId="0" borderId="19" xfId="16" applyFill="1" applyBorder="1" applyAlignment="1">
      <alignment/>
    </xf>
    <xf numFmtId="38" fontId="0" fillId="0" borderId="21" xfId="16" applyFill="1" applyBorder="1" applyAlignment="1">
      <alignment/>
    </xf>
    <xf numFmtId="0" fontId="0" fillId="0" borderId="2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7" fontId="0" fillId="0" borderId="28" xfId="0" applyNumberFormat="1" applyFill="1" applyBorder="1" applyAlignment="1">
      <alignment horizontal="right"/>
    </xf>
    <xf numFmtId="177" fontId="0" fillId="0" borderId="8" xfId="0" applyNumberFormat="1" applyFill="1" applyBorder="1" applyAlignment="1">
      <alignment horizontal="right"/>
    </xf>
    <xf numFmtId="177" fontId="0" fillId="0" borderId="25" xfId="0" applyNumberFormat="1" applyFill="1" applyBorder="1" applyAlignment="1">
      <alignment horizontal="right"/>
    </xf>
    <xf numFmtId="0" fontId="0" fillId="0" borderId="17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176" fontId="0" fillId="2" borderId="12" xfId="0" applyNumberFormat="1" applyFill="1" applyBorder="1" applyAlignment="1">
      <alignment horizontal="distributed" vertical="center"/>
    </xf>
    <xf numFmtId="176" fontId="0" fillId="2" borderId="7" xfId="0" applyNumberFormat="1" applyFill="1" applyBorder="1" applyAlignment="1">
      <alignment horizontal="distributed" vertical="center"/>
    </xf>
    <xf numFmtId="176" fontId="0" fillId="2" borderId="15" xfId="0" applyNumberFormat="1" applyFill="1" applyBorder="1" applyAlignment="1">
      <alignment horizontal="distributed" vertical="center"/>
    </xf>
    <xf numFmtId="176" fontId="0" fillId="2" borderId="16" xfId="0" applyNumberFormat="1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0" fillId="2" borderId="29" xfId="0" applyFill="1" applyBorder="1" applyAlignment="1">
      <alignment horizontal="distributed" vertical="center"/>
    </xf>
    <xf numFmtId="0" fontId="0" fillId="2" borderId="22" xfId="0" applyFill="1" applyBorder="1" applyAlignment="1">
      <alignment horizontal="distributed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176" fontId="0" fillId="2" borderId="12" xfId="0" applyNumberFormat="1" applyFill="1" applyBorder="1" applyAlignment="1">
      <alignment horizontal="distributed" vertical="center"/>
    </xf>
    <xf numFmtId="176" fontId="0" fillId="2" borderId="16" xfId="0" applyNumberFormat="1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28625"/>
          <a:ext cx="1057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1620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C49" sqref="C49"/>
    </sheetView>
  </sheetViews>
  <sheetFormatPr defaultColWidth="9.00390625" defaultRowHeight="13.5"/>
  <cols>
    <col min="1" max="1" width="13.875" style="0" customWidth="1"/>
    <col min="2" max="14" width="7.125" style="0" customWidth="1"/>
    <col min="15" max="15" width="7.125" style="2" customWidth="1"/>
    <col min="16" max="16" width="6.50390625" style="0" customWidth="1"/>
    <col min="17" max="17" width="6.50390625" style="2" customWidth="1"/>
    <col min="18" max="18" width="6.50390625" style="0" customWidth="1"/>
    <col min="19" max="19" width="6.50390625" style="2" customWidth="1"/>
    <col min="20" max="20" width="6.50390625" style="0" customWidth="1"/>
    <col min="21" max="21" width="6.50390625" style="2" customWidth="1"/>
    <col min="22" max="22" width="38.75390625" style="0" customWidth="1"/>
  </cols>
  <sheetData>
    <row r="1" spans="1:7" ht="16.5" customHeight="1">
      <c r="A1" s="1" t="s">
        <v>0</v>
      </c>
      <c r="E1" s="1" t="s">
        <v>1</v>
      </c>
      <c r="F1" s="1"/>
      <c r="G1" s="1"/>
    </row>
    <row r="2" ht="16.5" customHeight="1">
      <c r="V2" s="3" t="s">
        <v>2</v>
      </c>
    </row>
    <row r="3" spans="1:22" ht="19.5" customHeight="1">
      <c r="A3" s="4" t="s">
        <v>3</v>
      </c>
      <c r="B3" s="104" t="s">
        <v>4</v>
      </c>
      <c r="C3" s="105"/>
      <c r="D3" s="98" t="s">
        <v>4</v>
      </c>
      <c r="E3" s="106"/>
      <c r="F3" s="107" t="s">
        <v>5</v>
      </c>
      <c r="G3" s="106"/>
      <c r="H3" s="98" t="s">
        <v>6</v>
      </c>
      <c r="I3" s="99"/>
      <c r="J3" s="98" t="s">
        <v>7</v>
      </c>
      <c r="K3" s="99"/>
      <c r="L3" s="100" t="s">
        <v>8</v>
      </c>
      <c r="M3" s="101"/>
      <c r="N3" s="87" t="s">
        <v>9</v>
      </c>
      <c r="O3" s="90"/>
      <c r="P3" s="102" t="s">
        <v>10</v>
      </c>
      <c r="Q3" s="103"/>
      <c r="R3" s="87" t="s">
        <v>11</v>
      </c>
      <c r="S3" s="88"/>
      <c r="T3" s="89" t="s">
        <v>12</v>
      </c>
      <c r="U3" s="90"/>
      <c r="V3" s="91" t="s">
        <v>13</v>
      </c>
    </row>
    <row r="4" spans="1:22" ht="19.5" customHeight="1">
      <c r="A4" s="5"/>
      <c r="B4" s="94" t="s">
        <v>14</v>
      </c>
      <c r="C4" s="95"/>
      <c r="D4" s="96" t="s">
        <v>15</v>
      </c>
      <c r="E4" s="97"/>
      <c r="F4" s="6"/>
      <c r="G4" s="7"/>
      <c r="H4" s="8"/>
      <c r="I4" s="9"/>
      <c r="J4" s="8"/>
      <c r="K4" s="9"/>
      <c r="L4" s="10"/>
      <c r="M4" s="11"/>
      <c r="N4" s="12"/>
      <c r="O4" s="13"/>
      <c r="P4" s="14"/>
      <c r="Q4" s="15"/>
      <c r="R4" s="16"/>
      <c r="S4" s="16"/>
      <c r="T4" s="17"/>
      <c r="U4" s="13"/>
      <c r="V4" s="92"/>
    </row>
    <row r="5" spans="1:22" ht="19.5" customHeight="1">
      <c r="A5" s="18" t="s">
        <v>16</v>
      </c>
      <c r="B5" s="19" t="s">
        <v>17</v>
      </c>
      <c r="C5" s="20" t="s">
        <v>18</v>
      </c>
      <c r="D5" s="19" t="s">
        <v>17</v>
      </c>
      <c r="E5" s="20" t="s">
        <v>18</v>
      </c>
      <c r="F5" s="21" t="s">
        <v>17</v>
      </c>
      <c r="G5" s="22" t="s">
        <v>18</v>
      </c>
      <c r="H5" s="23" t="s">
        <v>17</v>
      </c>
      <c r="I5" s="20" t="s">
        <v>18</v>
      </c>
      <c r="J5" s="24" t="s">
        <v>17</v>
      </c>
      <c r="K5" s="20" t="s">
        <v>18</v>
      </c>
      <c r="L5" s="19" t="s">
        <v>17</v>
      </c>
      <c r="M5" s="20" t="s">
        <v>18</v>
      </c>
      <c r="N5" s="25" t="s">
        <v>19</v>
      </c>
      <c r="O5" s="26" t="s">
        <v>20</v>
      </c>
      <c r="P5" s="25" t="s">
        <v>17</v>
      </c>
      <c r="Q5" s="27" t="s">
        <v>18</v>
      </c>
      <c r="R5" s="28" t="s">
        <v>17</v>
      </c>
      <c r="S5" s="29" t="s">
        <v>18</v>
      </c>
      <c r="T5" s="30" t="s">
        <v>17</v>
      </c>
      <c r="U5" s="27" t="s">
        <v>18</v>
      </c>
      <c r="V5" s="93"/>
    </row>
    <row r="6" ht="19.5" customHeight="1" hidden="1"/>
    <row r="7" ht="19.5" customHeight="1" hidden="1"/>
    <row r="8" spans="1:22" ht="19.5" customHeight="1">
      <c r="A8" s="31"/>
      <c r="B8" s="32"/>
      <c r="C8" s="33">
        <v>13</v>
      </c>
      <c r="D8" s="34"/>
      <c r="E8" s="35"/>
      <c r="F8" s="34"/>
      <c r="G8" s="35"/>
      <c r="H8" s="36">
        <v>1</v>
      </c>
      <c r="I8" s="37"/>
      <c r="J8" s="38"/>
      <c r="K8" s="37"/>
      <c r="L8" s="38"/>
      <c r="M8" s="33">
        <v>13</v>
      </c>
      <c r="N8" s="36">
        <v>1</v>
      </c>
      <c r="O8" s="39"/>
      <c r="P8" s="36">
        <v>3</v>
      </c>
      <c r="Q8" s="39"/>
      <c r="R8" s="36">
        <v>8</v>
      </c>
      <c r="S8" s="40"/>
      <c r="T8" s="41"/>
      <c r="U8" s="39"/>
      <c r="V8" s="42"/>
    </row>
    <row r="9" spans="1:22" ht="19.5" customHeight="1">
      <c r="A9" s="43" t="s">
        <v>21</v>
      </c>
      <c r="B9" s="44">
        <v>13</v>
      </c>
      <c r="C9" s="45">
        <v>17444</v>
      </c>
      <c r="D9" s="46" t="s">
        <v>22</v>
      </c>
      <c r="E9" s="47" t="s">
        <v>22</v>
      </c>
      <c r="F9" s="46" t="s">
        <v>22</v>
      </c>
      <c r="G9" s="47" t="s">
        <v>22</v>
      </c>
      <c r="H9" s="48">
        <v>4</v>
      </c>
      <c r="I9" s="49">
        <v>635</v>
      </c>
      <c r="J9" s="48">
        <v>1</v>
      </c>
      <c r="K9" s="49">
        <v>11</v>
      </c>
      <c r="L9" s="48">
        <v>1</v>
      </c>
      <c r="M9" s="49">
        <v>32</v>
      </c>
      <c r="N9" s="48">
        <v>135</v>
      </c>
      <c r="O9" s="50">
        <v>21140</v>
      </c>
      <c r="P9" s="48">
        <v>61</v>
      </c>
      <c r="Q9" s="50">
        <v>9018</v>
      </c>
      <c r="R9" s="48">
        <v>69</v>
      </c>
      <c r="S9" s="51">
        <v>5213</v>
      </c>
      <c r="T9" s="52">
        <v>284</v>
      </c>
      <c r="U9" s="50">
        <v>53493</v>
      </c>
      <c r="V9" s="53"/>
    </row>
    <row r="10" spans="1:22" ht="19.5" customHeight="1">
      <c r="A10" s="31"/>
      <c r="B10" s="32"/>
      <c r="C10" s="33">
        <v>8</v>
      </c>
      <c r="D10" s="34"/>
      <c r="E10" s="35"/>
      <c r="F10" s="34"/>
      <c r="G10" s="35"/>
      <c r="H10" s="36">
        <v>1</v>
      </c>
      <c r="I10" s="37"/>
      <c r="J10" s="38"/>
      <c r="K10" s="37"/>
      <c r="L10" s="38"/>
      <c r="M10" s="33">
        <v>17</v>
      </c>
      <c r="N10" s="38"/>
      <c r="O10" s="39"/>
      <c r="P10" s="36">
        <v>3</v>
      </c>
      <c r="Q10" s="39"/>
      <c r="R10" s="36">
        <v>9</v>
      </c>
      <c r="S10" s="40"/>
      <c r="T10" s="41"/>
      <c r="U10" s="39"/>
      <c r="V10" s="42"/>
    </row>
    <row r="11" spans="1:22" ht="19.5" customHeight="1">
      <c r="A11" s="43" t="s">
        <v>23</v>
      </c>
      <c r="B11" s="44">
        <v>13</v>
      </c>
      <c r="C11" s="45">
        <v>16617</v>
      </c>
      <c r="D11" s="46" t="s">
        <v>22</v>
      </c>
      <c r="E11" s="47" t="s">
        <v>22</v>
      </c>
      <c r="F11" s="46" t="s">
        <v>22</v>
      </c>
      <c r="G11" s="47" t="s">
        <v>22</v>
      </c>
      <c r="H11" s="48">
        <v>4</v>
      </c>
      <c r="I11" s="49">
        <v>644</v>
      </c>
      <c r="J11" s="48">
        <v>1</v>
      </c>
      <c r="K11" s="49">
        <v>9</v>
      </c>
      <c r="L11" s="48">
        <v>1</v>
      </c>
      <c r="M11" s="49">
        <v>34</v>
      </c>
      <c r="N11" s="48">
        <v>135</v>
      </c>
      <c r="O11" s="50">
        <v>20955</v>
      </c>
      <c r="P11" s="48">
        <v>62</v>
      </c>
      <c r="Q11" s="50">
        <v>8808</v>
      </c>
      <c r="R11" s="48">
        <v>67</v>
      </c>
      <c r="S11" s="51">
        <v>4383</v>
      </c>
      <c r="T11" s="52">
        <v>283</v>
      </c>
      <c r="U11" s="50">
        <v>51450</v>
      </c>
      <c r="V11" s="53"/>
    </row>
    <row r="12" spans="1:22" ht="19.5" customHeight="1">
      <c r="A12" s="31"/>
      <c r="B12" s="32"/>
      <c r="C12" s="33">
        <v>6</v>
      </c>
      <c r="D12" s="34"/>
      <c r="E12" s="35"/>
      <c r="F12" s="34"/>
      <c r="G12" s="35"/>
      <c r="H12" s="36">
        <v>1</v>
      </c>
      <c r="I12" s="37"/>
      <c r="J12" s="38"/>
      <c r="K12" s="37"/>
      <c r="L12" s="38"/>
      <c r="M12" s="33">
        <v>20</v>
      </c>
      <c r="N12" s="36">
        <v>1</v>
      </c>
      <c r="O12" s="39"/>
      <c r="P12" s="36">
        <v>2</v>
      </c>
      <c r="Q12" s="39"/>
      <c r="R12" s="36">
        <v>14</v>
      </c>
      <c r="S12" s="40"/>
      <c r="T12" s="41"/>
      <c r="U12" s="39"/>
      <c r="V12" s="42"/>
    </row>
    <row r="13" spans="1:22" ht="19.5" customHeight="1">
      <c r="A13" s="43" t="s">
        <v>24</v>
      </c>
      <c r="B13" s="44">
        <v>13</v>
      </c>
      <c r="C13" s="45">
        <v>15820</v>
      </c>
      <c r="D13" s="46" t="s">
        <v>22</v>
      </c>
      <c r="E13" s="47" t="s">
        <v>22</v>
      </c>
      <c r="F13" s="46" t="s">
        <v>22</v>
      </c>
      <c r="G13" s="47" t="s">
        <v>22</v>
      </c>
      <c r="H13" s="48">
        <v>4</v>
      </c>
      <c r="I13" s="49">
        <v>660</v>
      </c>
      <c r="J13" s="48">
        <v>1</v>
      </c>
      <c r="K13" s="49">
        <v>8</v>
      </c>
      <c r="L13" s="48">
        <v>1</v>
      </c>
      <c r="M13" s="49">
        <v>37</v>
      </c>
      <c r="N13" s="48">
        <v>135</v>
      </c>
      <c r="O13" s="50">
        <v>21180</v>
      </c>
      <c r="P13" s="48">
        <v>63</v>
      </c>
      <c r="Q13" s="50">
        <v>8663</v>
      </c>
      <c r="R13" s="48">
        <v>65</v>
      </c>
      <c r="S13" s="51">
        <v>3688</v>
      </c>
      <c r="T13" s="54">
        <f>B13+H13+J13+L13+N13+P13+R13</f>
        <v>282</v>
      </c>
      <c r="U13" s="50">
        <f>C13+I13+K13+M13+O13+Q13+S13</f>
        <v>50056</v>
      </c>
      <c r="V13" s="53"/>
    </row>
    <row r="14" spans="1:22" ht="19.5" customHeight="1">
      <c r="A14" s="31"/>
      <c r="B14" s="32"/>
      <c r="C14" s="33">
        <v>5</v>
      </c>
      <c r="D14" s="34"/>
      <c r="E14" s="35"/>
      <c r="F14" s="34"/>
      <c r="G14" s="35"/>
      <c r="H14" s="36">
        <v>1</v>
      </c>
      <c r="I14" s="37"/>
      <c r="J14" s="38"/>
      <c r="K14" s="37"/>
      <c r="L14" s="38"/>
      <c r="M14" s="33">
        <v>15</v>
      </c>
      <c r="N14" s="36">
        <v>1</v>
      </c>
      <c r="O14" s="39"/>
      <c r="P14" s="36">
        <v>3</v>
      </c>
      <c r="Q14" s="39"/>
      <c r="R14" s="36">
        <v>11</v>
      </c>
      <c r="S14" s="40"/>
      <c r="T14" s="41"/>
      <c r="U14" s="39"/>
      <c r="V14" s="42"/>
    </row>
    <row r="15" spans="1:22" ht="19.5" customHeight="1">
      <c r="A15" s="43" t="s">
        <v>25</v>
      </c>
      <c r="B15" s="44">
        <v>13</v>
      </c>
      <c r="C15" s="45">
        <v>15609</v>
      </c>
      <c r="D15" s="46" t="s">
        <v>22</v>
      </c>
      <c r="E15" s="47" t="s">
        <v>22</v>
      </c>
      <c r="F15" s="46" t="s">
        <v>22</v>
      </c>
      <c r="G15" s="47" t="s">
        <v>22</v>
      </c>
      <c r="H15" s="48">
        <v>4</v>
      </c>
      <c r="I15" s="49">
        <v>679</v>
      </c>
      <c r="J15" s="48">
        <v>1</v>
      </c>
      <c r="K15" s="49">
        <v>5</v>
      </c>
      <c r="L15" s="48">
        <v>1</v>
      </c>
      <c r="M15" s="49">
        <v>36</v>
      </c>
      <c r="N15" s="48">
        <v>134</v>
      </c>
      <c r="O15" s="50">
        <v>20874</v>
      </c>
      <c r="P15" s="48">
        <v>63</v>
      </c>
      <c r="Q15" s="50">
        <v>8730</v>
      </c>
      <c r="R15" s="48">
        <v>58</v>
      </c>
      <c r="S15" s="51">
        <v>3216</v>
      </c>
      <c r="T15" s="54">
        <f>B15+H15+J15+L15+N15+P15+R15</f>
        <v>274</v>
      </c>
      <c r="U15" s="50">
        <f>C15+I15+K15+M15+O15+Q15+S15</f>
        <v>49149</v>
      </c>
      <c r="V15" s="53"/>
    </row>
    <row r="16" spans="1:22" ht="19.5" customHeight="1">
      <c r="A16" s="31"/>
      <c r="B16" s="32"/>
      <c r="C16" s="33">
        <v>7</v>
      </c>
      <c r="D16" s="34"/>
      <c r="E16" s="35"/>
      <c r="F16" s="55"/>
      <c r="G16" s="56"/>
      <c r="H16" s="36">
        <v>1</v>
      </c>
      <c r="I16" s="37"/>
      <c r="J16" s="38"/>
      <c r="K16" s="37"/>
      <c r="L16" s="38"/>
      <c r="M16" s="33">
        <v>12</v>
      </c>
      <c r="N16" s="36">
        <v>1</v>
      </c>
      <c r="O16" s="39"/>
      <c r="P16" s="36">
        <v>2</v>
      </c>
      <c r="Q16" s="39"/>
      <c r="R16" s="36">
        <v>11</v>
      </c>
      <c r="S16" s="40"/>
      <c r="T16" s="41"/>
      <c r="U16" s="39"/>
      <c r="V16" s="42"/>
    </row>
    <row r="17" spans="1:22" ht="19.5" customHeight="1">
      <c r="A17" s="43" t="s">
        <v>26</v>
      </c>
      <c r="B17" s="44">
        <v>13</v>
      </c>
      <c r="C17" s="45">
        <v>15399</v>
      </c>
      <c r="D17" s="46" t="s">
        <v>22</v>
      </c>
      <c r="E17" s="47" t="s">
        <v>22</v>
      </c>
      <c r="F17" s="57">
        <v>1</v>
      </c>
      <c r="G17" s="58">
        <v>29</v>
      </c>
      <c r="H17" s="48">
        <v>4</v>
      </c>
      <c r="I17" s="49">
        <v>670</v>
      </c>
      <c r="J17" s="48">
        <v>1</v>
      </c>
      <c r="K17" s="49">
        <v>2</v>
      </c>
      <c r="L17" s="48">
        <v>1</v>
      </c>
      <c r="M17" s="49">
        <v>29</v>
      </c>
      <c r="N17" s="48">
        <v>134</v>
      </c>
      <c r="O17" s="50">
        <v>20886</v>
      </c>
      <c r="P17" s="48">
        <v>63</v>
      </c>
      <c r="Q17" s="50">
        <v>8528</v>
      </c>
      <c r="R17" s="48">
        <v>56</v>
      </c>
      <c r="S17" s="51">
        <v>3133</v>
      </c>
      <c r="T17" s="54">
        <f>B17+H17+J17+L17+N17+P17+R17</f>
        <v>272</v>
      </c>
      <c r="U17" s="50">
        <f>C17+I17+K17+M17+O17+Q17+S17</f>
        <v>48647</v>
      </c>
      <c r="V17" s="53" t="s">
        <v>27</v>
      </c>
    </row>
    <row r="18" spans="1:22" ht="19.5" customHeight="1">
      <c r="A18" s="59"/>
      <c r="B18" s="32"/>
      <c r="C18" s="33"/>
      <c r="D18" s="34"/>
      <c r="E18" s="35"/>
      <c r="F18" s="34"/>
      <c r="G18" s="35"/>
      <c r="H18" s="36">
        <v>1</v>
      </c>
      <c r="I18" s="37"/>
      <c r="J18" s="36">
        <v>1</v>
      </c>
      <c r="K18" s="37"/>
      <c r="L18" s="38"/>
      <c r="M18" s="33">
        <v>12</v>
      </c>
      <c r="N18" s="36">
        <v>2</v>
      </c>
      <c r="O18" s="39"/>
      <c r="P18" s="36">
        <v>3</v>
      </c>
      <c r="Q18" s="39"/>
      <c r="R18" s="36">
        <v>7</v>
      </c>
      <c r="S18" s="40"/>
      <c r="T18" s="41"/>
      <c r="U18" s="39"/>
      <c r="V18" s="42"/>
    </row>
    <row r="19" spans="1:22" ht="21.75" customHeight="1">
      <c r="A19" s="43" t="s">
        <v>28</v>
      </c>
      <c r="B19" s="44">
        <v>13</v>
      </c>
      <c r="C19" s="45">
        <v>15033</v>
      </c>
      <c r="D19" s="46" t="s">
        <v>29</v>
      </c>
      <c r="E19" s="47" t="s">
        <v>29</v>
      </c>
      <c r="F19" s="46">
        <v>1</v>
      </c>
      <c r="G19" s="47">
        <v>51</v>
      </c>
      <c r="H19" s="48">
        <v>5</v>
      </c>
      <c r="I19" s="49">
        <v>766</v>
      </c>
      <c r="J19" s="48">
        <v>1</v>
      </c>
      <c r="K19" s="49">
        <v>0</v>
      </c>
      <c r="L19" s="48">
        <v>1</v>
      </c>
      <c r="M19" s="49">
        <v>26</v>
      </c>
      <c r="N19" s="48">
        <v>134</v>
      </c>
      <c r="O19" s="50">
        <v>20045</v>
      </c>
      <c r="P19" s="48">
        <v>62</v>
      </c>
      <c r="Q19" s="50">
        <v>8660</v>
      </c>
      <c r="R19" s="48">
        <v>50</v>
      </c>
      <c r="S19" s="51">
        <v>2837</v>
      </c>
      <c r="T19" s="54">
        <f>B19+H19+J19+L19+N19+P19+R19</f>
        <v>266</v>
      </c>
      <c r="U19" s="50">
        <f>C19+I19+K19+M19+O19+Q19+S19</f>
        <v>47367</v>
      </c>
      <c r="V19" s="53" t="s">
        <v>30</v>
      </c>
    </row>
    <row r="20" spans="1:22" ht="19.5" customHeight="1">
      <c r="A20" s="59"/>
      <c r="B20" s="32"/>
      <c r="C20" s="33"/>
      <c r="D20" s="34"/>
      <c r="E20" s="35"/>
      <c r="F20" s="34"/>
      <c r="G20" s="35"/>
      <c r="H20" s="36">
        <v>1</v>
      </c>
      <c r="I20" s="37"/>
      <c r="J20" s="36">
        <v>1</v>
      </c>
      <c r="K20" s="37"/>
      <c r="L20" s="38"/>
      <c r="M20" s="33">
        <v>15</v>
      </c>
      <c r="N20" s="36">
        <v>1</v>
      </c>
      <c r="O20" s="39"/>
      <c r="P20" s="36">
        <v>2</v>
      </c>
      <c r="Q20" s="39"/>
      <c r="R20" s="36">
        <v>3</v>
      </c>
      <c r="S20" s="40"/>
      <c r="T20" s="41"/>
      <c r="U20" s="39"/>
      <c r="V20" s="42"/>
    </row>
    <row r="21" spans="1:22" ht="21.75" customHeight="1">
      <c r="A21" s="60" t="s">
        <v>31</v>
      </c>
      <c r="B21" s="61">
        <v>13</v>
      </c>
      <c r="C21" s="45">
        <v>14653</v>
      </c>
      <c r="D21" s="46" t="s">
        <v>29</v>
      </c>
      <c r="E21" s="47" t="s">
        <v>29</v>
      </c>
      <c r="F21" s="46">
        <v>1</v>
      </c>
      <c r="G21" s="47">
        <v>74</v>
      </c>
      <c r="H21" s="48">
        <v>5</v>
      </c>
      <c r="I21" s="49">
        <v>871</v>
      </c>
      <c r="J21" s="48">
        <v>1</v>
      </c>
      <c r="K21" s="49">
        <v>0</v>
      </c>
      <c r="L21" s="48">
        <v>1</v>
      </c>
      <c r="M21" s="49">
        <v>27</v>
      </c>
      <c r="N21" s="48">
        <v>133</v>
      </c>
      <c r="O21" s="50">
        <v>19667</v>
      </c>
      <c r="P21" s="48">
        <v>62</v>
      </c>
      <c r="Q21" s="50">
        <v>9009</v>
      </c>
      <c r="R21" s="48">
        <v>47</v>
      </c>
      <c r="S21" s="51">
        <v>2870</v>
      </c>
      <c r="T21" s="54">
        <f>B21+H21+J21+L21+N21+P21+R21</f>
        <v>262</v>
      </c>
      <c r="U21" s="50">
        <f>C21+I21+K21+M21+O21+Q21+S21</f>
        <v>47097</v>
      </c>
      <c r="V21" s="53" t="s">
        <v>32</v>
      </c>
    </row>
    <row r="22" spans="1:22" s="70" customFormat="1" ht="21.75" customHeight="1">
      <c r="A22" s="62"/>
      <c r="B22" s="63"/>
      <c r="C22" s="64"/>
      <c r="D22" s="34"/>
      <c r="E22" s="35"/>
      <c r="F22" s="65"/>
      <c r="G22" s="66"/>
      <c r="H22" s="65"/>
      <c r="I22" s="66"/>
      <c r="J22" s="67">
        <v>1</v>
      </c>
      <c r="K22" s="66"/>
      <c r="L22" s="65"/>
      <c r="M22" s="33">
        <v>18</v>
      </c>
      <c r="N22" s="67">
        <v>2</v>
      </c>
      <c r="O22" s="66"/>
      <c r="P22" s="67">
        <v>8</v>
      </c>
      <c r="Q22" s="66"/>
      <c r="R22" s="67">
        <v>5</v>
      </c>
      <c r="S22" s="68"/>
      <c r="T22" s="63"/>
      <c r="U22" s="66"/>
      <c r="V22" s="69"/>
    </row>
    <row r="23" spans="1:22" s="70" customFormat="1" ht="21.75" customHeight="1">
      <c r="A23" s="71" t="s">
        <v>33</v>
      </c>
      <c r="B23" s="72">
        <v>13</v>
      </c>
      <c r="C23" s="73">
        <v>14296</v>
      </c>
      <c r="D23" s="46" t="s">
        <v>34</v>
      </c>
      <c r="E23" s="47" t="s">
        <v>34</v>
      </c>
      <c r="F23" s="74">
        <v>1</v>
      </c>
      <c r="G23" s="75">
        <v>99</v>
      </c>
      <c r="H23" s="74">
        <v>4</v>
      </c>
      <c r="I23" s="75">
        <v>970</v>
      </c>
      <c r="J23" s="76">
        <v>1</v>
      </c>
      <c r="K23" s="75">
        <v>0</v>
      </c>
      <c r="L23" s="74">
        <v>1</v>
      </c>
      <c r="M23" s="75">
        <v>30</v>
      </c>
      <c r="N23" s="74">
        <v>132</v>
      </c>
      <c r="O23" s="77">
        <v>18904</v>
      </c>
      <c r="P23" s="74">
        <v>66</v>
      </c>
      <c r="Q23" s="77">
        <v>9710</v>
      </c>
      <c r="R23" s="74">
        <v>46</v>
      </c>
      <c r="S23" s="78">
        <v>2604</v>
      </c>
      <c r="T23" s="72">
        <v>264</v>
      </c>
      <c r="U23" s="77">
        <v>46613</v>
      </c>
      <c r="V23" s="79"/>
    </row>
    <row r="24" spans="1:22" s="70" customFormat="1" ht="21.75" customHeight="1">
      <c r="A24" s="62"/>
      <c r="B24" s="63"/>
      <c r="C24" s="64"/>
      <c r="D24" s="80"/>
      <c r="E24" s="64"/>
      <c r="F24" s="65"/>
      <c r="G24" s="66"/>
      <c r="H24" s="65"/>
      <c r="I24" s="66"/>
      <c r="J24" s="67">
        <v>1</v>
      </c>
      <c r="K24" s="66"/>
      <c r="L24" s="65"/>
      <c r="M24" s="33">
        <v>16</v>
      </c>
      <c r="N24" s="67">
        <v>3</v>
      </c>
      <c r="O24" s="66"/>
      <c r="P24" s="67">
        <v>9</v>
      </c>
      <c r="Q24" s="66"/>
      <c r="R24" s="67">
        <v>5</v>
      </c>
      <c r="S24" s="68"/>
      <c r="T24" s="63"/>
      <c r="U24" s="66"/>
      <c r="V24" s="69"/>
    </row>
    <row r="25" spans="1:22" s="70" customFormat="1" ht="21.75" customHeight="1">
      <c r="A25" s="71" t="s">
        <v>35</v>
      </c>
      <c r="B25" s="72">
        <v>13</v>
      </c>
      <c r="C25" s="73">
        <v>14105</v>
      </c>
      <c r="D25" s="81">
        <v>1</v>
      </c>
      <c r="E25" s="73">
        <v>278</v>
      </c>
      <c r="F25" s="74">
        <v>1</v>
      </c>
      <c r="G25" s="75">
        <v>187</v>
      </c>
      <c r="H25" s="74">
        <v>4</v>
      </c>
      <c r="I25" s="75">
        <v>988</v>
      </c>
      <c r="J25" s="76">
        <v>1</v>
      </c>
      <c r="K25" s="75">
        <v>0</v>
      </c>
      <c r="L25" s="74">
        <v>1</v>
      </c>
      <c r="M25" s="75">
        <v>31</v>
      </c>
      <c r="N25" s="74">
        <v>132</v>
      </c>
      <c r="O25" s="77">
        <v>18429</v>
      </c>
      <c r="P25" s="74">
        <v>68</v>
      </c>
      <c r="Q25" s="77">
        <v>10202</v>
      </c>
      <c r="R25" s="74">
        <v>46</v>
      </c>
      <c r="S25" s="78">
        <v>2473</v>
      </c>
      <c r="T25" s="72">
        <v>267</v>
      </c>
      <c r="U25" s="77">
        <v>46693</v>
      </c>
      <c r="V25" s="79"/>
    </row>
    <row r="26" spans="1:22" s="70" customFormat="1" ht="21.75" customHeight="1">
      <c r="A26" s="62"/>
      <c r="B26" s="82">
        <v>1</v>
      </c>
      <c r="C26" s="64"/>
      <c r="D26" s="80"/>
      <c r="E26" s="64"/>
      <c r="F26" s="65"/>
      <c r="G26" s="66"/>
      <c r="H26" s="67">
        <v>1</v>
      </c>
      <c r="I26" s="66"/>
      <c r="J26" s="67">
        <v>1</v>
      </c>
      <c r="K26" s="66"/>
      <c r="L26" s="65"/>
      <c r="M26" s="83">
        <v>14</v>
      </c>
      <c r="N26" s="67">
        <v>4</v>
      </c>
      <c r="O26" s="66"/>
      <c r="P26" s="67">
        <v>7</v>
      </c>
      <c r="Q26" s="66"/>
      <c r="R26" s="67">
        <v>6</v>
      </c>
      <c r="S26" s="68"/>
      <c r="T26" s="84"/>
      <c r="U26" s="83"/>
      <c r="V26" s="85" t="s">
        <v>36</v>
      </c>
    </row>
    <row r="27" spans="1:22" s="70" customFormat="1" ht="21.75" customHeight="1">
      <c r="A27" s="71" t="s">
        <v>37</v>
      </c>
      <c r="B27" s="72">
        <v>13</v>
      </c>
      <c r="C27" s="73">
        <v>13324</v>
      </c>
      <c r="D27" s="81">
        <v>1</v>
      </c>
      <c r="E27" s="73">
        <v>831</v>
      </c>
      <c r="F27" s="74">
        <v>1</v>
      </c>
      <c r="G27" s="75">
        <v>265</v>
      </c>
      <c r="H27" s="74">
        <v>5</v>
      </c>
      <c r="I27" s="75">
        <v>992</v>
      </c>
      <c r="J27" s="76">
        <v>2</v>
      </c>
      <c r="K27" s="75">
        <v>165</v>
      </c>
      <c r="L27" s="74">
        <v>1</v>
      </c>
      <c r="M27" s="75">
        <v>27</v>
      </c>
      <c r="N27" s="74">
        <v>132</v>
      </c>
      <c r="O27" s="77">
        <v>18270</v>
      </c>
      <c r="P27" s="74">
        <v>67</v>
      </c>
      <c r="Q27" s="77">
        <v>9928</v>
      </c>
      <c r="R27" s="74">
        <v>44</v>
      </c>
      <c r="S27" s="78">
        <v>2317</v>
      </c>
      <c r="T27" s="72">
        <v>266</v>
      </c>
      <c r="U27" s="77">
        <v>46119</v>
      </c>
      <c r="V27" s="86" t="s">
        <v>38</v>
      </c>
    </row>
    <row r="29" ht="13.5">
      <c r="A29" t="s">
        <v>39</v>
      </c>
    </row>
    <row r="30" ht="13.5">
      <c r="A30" t="s">
        <v>40</v>
      </c>
    </row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</sheetData>
  <mergeCells count="13">
    <mergeCell ref="D3:E3"/>
    <mergeCell ref="F3:G3"/>
    <mergeCell ref="H3:I3"/>
    <mergeCell ref="R3:S3"/>
    <mergeCell ref="T3:U3"/>
    <mergeCell ref="V3:V5"/>
    <mergeCell ref="B4:C4"/>
    <mergeCell ref="D4:E4"/>
    <mergeCell ref="J3:K3"/>
    <mergeCell ref="L3:M3"/>
    <mergeCell ref="N3:O3"/>
    <mergeCell ref="P3:Q3"/>
    <mergeCell ref="B3:C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dcterms:created xsi:type="dcterms:W3CDTF">2006-02-10T06:04:06Z</dcterms:created>
  <dcterms:modified xsi:type="dcterms:W3CDTF">2006-02-13T02:30:24Z</dcterms:modified>
  <cp:category/>
  <cp:version/>
  <cp:contentType/>
  <cp:contentStatus/>
</cp:coreProperties>
</file>