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<sst xmlns="http://schemas.openxmlformats.org/spreadsheetml/2006/main" count="28" uniqueCount="24">
  <si>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視覚障害</t>
  </si>
  <si>
    <t>身体障害者手帳交付者数</t>
  </si>
  <si>
    <t>平成７年３月３１日現在</t>
  </si>
  <si>
    <t>聴覚</t>
  </si>
  <si>
    <t>音声・言語</t>
  </si>
  <si>
    <t>肢体不自由</t>
  </si>
  <si>
    <t>内部障害</t>
  </si>
  <si>
    <t>計</t>
  </si>
  <si>
    <t>級別構成比　％</t>
  </si>
  <si>
    <t>前年同期数</t>
  </si>
  <si>
    <t>増加人員数</t>
  </si>
  <si>
    <t>１級</t>
  </si>
  <si>
    <t>２級</t>
  </si>
  <si>
    <t>３級</t>
  </si>
  <si>
    <t>４級</t>
  </si>
  <si>
    <t>５級</t>
  </si>
  <si>
    <t>６級</t>
  </si>
  <si>
    <t>障害別</t>
  </si>
  <si>
    <t>構成比％</t>
  </si>
  <si>
    <t>前年</t>
  </si>
  <si>
    <t>同期数</t>
  </si>
  <si>
    <t>増加</t>
  </si>
  <si>
    <t>人員数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</si>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</sst>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38" fontId="2" fillId="0" borderId="1" xfId="17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2" fillId="0" borderId="4" xfId="17" applyFont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4" xfId="0" applyFont="1" applyFill="1" applyBorder="1" applyAlignment="1">
      <alignment/>
    </xf>
    <xf numFmtId="38" fontId="2" fillId="0" borderId="4" xfId="17" applyFont="1" applyBorder="1" applyAlignment="1" quotePrefix="1">
      <alignment horizontal="right"/>
    </xf>
    <xf numFmtId="0" fontId="2" fillId="0" borderId="4" xfId="0" applyFont="1" applyBorder="1" applyAlignment="1">
      <alignment/>
    </xf>
    <xf numFmtId="38" fontId="2" fillId="3" borderId="4" xfId="17" applyFont="1" applyFill="1" applyBorder="1" applyAlignment="1">
      <alignment/>
    </xf>
    <xf numFmtId="0" fontId="2" fillId="3" borderId="6" xfId="0" applyFont="1" applyFill="1" applyBorder="1" applyAlignment="1">
      <alignment/>
    </xf>
    <xf numFmtId="10" fontId="2" fillId="0" borderId="6" xfId="17" applyNumberFormat="1" applyFont="1" applyBorder="1" applyAlignment="1">
      <alignment/>
    </xf>
    <xf numFmtId="0" fontId="2" fillId="3" borderId="7" xfId="0" applyFont="1" applyFill="1" applyBorder="1" applyAlignment="1">
      <alignment/>
    </xf>
    <xf numFmtId="0" fontId="2" fillId="0" borderId="7" xfId="0" applyFont="1" applyBorder="1" applyAlignment="1">
      <alignment/>
    </xf>
    <xf numFmtId="38" fontId="2" fillId="0" borderId="7" xfId="17" applyFont="1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2" fillId="0" borderId="9" xfId="17" applyFont="1" applyBorder="1" applyAlignment="1">
      <alignment/>
    </xf>
    <xf numFmtId="38" fontId="2" fillId="0" borderId="10" xfId="17" applyFont="1" applyBorder="1" applyAlignment="1">
      <alignment/>
    </xf>
    <xf numFmtId="38" fontId="2" fillId="0" borderId="11" xfId="17" applyFont="1" applyBorder="1" applyAlignment="1">
      <alignment/>
    </xf>
    <xf numFmtId="10" fontId="2" fillId="0" borderId="12" xfId="17" applyNumberFormat="1" applyFont="1" applyBorder="1" applyAlignment="1">
      <alignment/>
    </xf>
    <xf numFmtId="3" fontId="2" fillId="0" borderId="4" xfId="17" applyNumberFormat="1" applyFont="1" applyBorder="1" applyAlignment="1">
      <alignment/>
    </xf>
    <xf numFmtId="3" fontId="2" fillId="0" borderId="10" xfId="17" applyNumberFormat="1" applyFont="1" applyBorder="1" applyAlignment="1">
      <alignment/>
    </xf>
    <xf numFmtId="38" fontId="2" fillId="0" borderId="13" xfId="17" applyFont="1" applyBorder="1" applyAlignment="1">
      <alignment/>
    </xf>
    <xf numFmtId="38" fontId="2" fillId="0" borderId="14" xfId="17" applyFont="1" applyBorder="1" applyAlignment="1">
      <alignment/>
    </xf>
    <xf numFmtId="38" fontId="2" fillId="0" borderId="15" xfId="17" applyFont="1" applyBorder="1" applyAlignment="1">
      <alignment/>
    </xf>
    <xf numFmtId="38" fontId="2" fillId="0" borderId="16" xfId="17" applyFont="1" applyBorder="1" applyAlignment="1">
      <alignment/>
    </xf>
    <xf numFmtId="38" fontId="2" fillId="0" borderId="0" xfId="17" applyFont="1" applyBorder="1" applyAlignment="1">
      <alignment/>
    </xf>
    <xf numFmtId="38" fontId="2" fillId="0" borderId="17" xfId="17" applyFont="1" applyBorder="1" applyAlignment="1">
      <alignment/>
    </xf>
    <xf numFmtId="38" fontId="2" fillId="0" borderId="18" xfId="17" applyFont="1" applyBorder="1" applyAlignment="1">
      <alignment/>
    </xf>
    <xf numFmtId="10" fontId="2" fillId="0" borderId="19" xfId="17" applyNumberFormat="1" applyFont="1" applyBorder="1" applyAlignment="1">
      <alignment/>
    </xf>
    <xf numFmtId="10" fontId="2" fillId="0" borderId="20" xfId="17" applyNumberFormat="1" applyFont="1" applyBorder="1" applyAlignment="1">
      <alignment/>
    </xf>
    <xf numFmtId="3" fontId="2" fillId="0" borderId="7" xfId="17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152400</xdr:rowOff>
    </xdr:from>
    <xdr:to>
      <xdr:col>1</xdr:col>
      <xdr:colOff>866775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4857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1181100</xdr:colOff>
      <xdr:row>2</xdr:row>
      <xdr:rowOff>19050</xdr:rowOff>
    </xdr:from>
    <xdr:to>
      <xdr:col>1</xdr:col>
      <xdr:colOff>2019300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81125" y="35242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等級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C19" sqref="C19"/>
    </sheetView>
  </sheetViews>
  <sheetFormatPr defaultColWidth="9.00390625" defaultRowHeight="13.5"/>
  <cols>
    <col min="1" max="1" width="2.625" style="0" customWidth="1"/>
    <col min="2" max="2" width="26.625" style="0" customWidth="1"/>
    <col min="3" max="3" width="9.125" style="0" customWidth="1"/>
    <col min="5" max="5" width="9.50390625" style="0" bestFit="1" customWidth="1"/>
    <col min="6" max="6" width="9.125" style="0" customWidth="1"/>
    <col min="7" max="7" width="8.625" style="0" customWidth="1"/>
    <col min="9" max="12" width="9.125" style="0" customWidth="1"/>
  </cols>
  <sheetData>
    <row r="1" ht="14.25" customHeight="1">
      <c r="B1" s="1" t="s">
        <v>1</v>
      </c>
    </row>
    <row r="2" ht="12" customHeight="1"/>
    <row r="3" spans="2:12" ht="13.5">
      <c r="B3" s="3"/>
      <c r="C3" s="38" t="s">
        <v>11</v>
      </c>
      <c r="D3" s="38" t="s">
        <v>12</v>
      </c>
      <c r="E3" s="38" t="s">
        <v>13</v>
      </c>
      <c r="F3" s="38" t="s">
        <v>14</v>
      </c>
      <c r="G3" s="38" t="s">
        <v>15</v>
      </c>
      <c r="H3" s="38" t="s">
        <v>16</v>
      </c>
      <c r="I3" s="40" t="s">
        <v>7</v>
      </c>
      <c r="J3" s="20" t="s">
        <v>17</v>
      </c>
      <c r="K3" s="6" t="s">
        <v>19</v>
      </c>
      <c r="L3" s="9" t="s">
        <v>21</v>
      </c>
    </row>
    <row r="4" spans="2:12" ht="13.5">
      <c r="B4" s="4"/>
      <c r="C4" s="39"/>
      <c r="D4" s="39"/>
      <c r="E4" s="39"/>
      <c r="F4" s="39"/>
      <c r="G4" s="39"/>
      <c r="H4" s="39"/>
      <c r="I4" s="41"/>
      <c r="J4" s="21" t="s">
        <v>18</v>
      </c>
      <c r="K4" s="7" t="s">
        <v>20</v>
      </c>
      <c r="L4" s="10" t="s">
        <v>22</v>
      </c>
    </row>
    <row r="5" spans="2:12" ht="13.5">
      <c r="B5" s="11" t="s">
        <v>0</v>
      </c>
      <c r="C5" s="8">
        <v>2159</v>
      </c>
      <c r="D5" s="8">
        <v>1170</v>
      </c>
      <c r="E5" s="12">
        <v>490</v>
      </c>
      <c r="F5" s="8">
        <v>507</v>
      </c>
      <c r="G5" s="8">
        <v>682</v>
      </c>
      <c r="H5" s="8">
        <v>833</v>
      </c>
      <c r="I5" s="23">
        <f aca="true" t="shared" si="0" ref="I5:I10">SUM(C5:H5)</f>
        <v>5841</v>
      </c>
      <c r="J5" s="35">
        <v>0.1079</v>
      </c>
      <c r="K5" s="8">
        <v>5969</v>
      </c>
      <c r="L5" s="26">
        <v>-128</v>
      </c>
    </row>
    <row r="6" spans="2:12" ht="13.5">
      <c r="B6" s="11" t="s">
        <v>3</v>
      </c>
      <c r="C6" s="13">
        <v>410</v>
      </c>
      <c r="D6" s="8">
        <v>1616</v>
      </c>
      <c r="E6" s="8">
        <v>1000</v>
      </c>
      <c r="F6" s="8">
        <v>1031</v>
      </c>
      <c r="G6" s="8">
        <v>34</v>
      </c>
      <c r="H6" s="8">
        <v>2089</v>
      </c>
      <c r="I6" s="23">
        <f t="shared" si="0"/>
        <v>6180</v>
      </c>
      <c r="J6" s="35">
        <v>0.1142</v>
      </c>
      <c r="K6" s="8">
        <v>6245</v>
      </c>
      <c r="L6" s="26">
        <v>-65</v>
      </c>
    </row>
    <row r="7" spans="2:12" ht="13.5">
      <c r="B7" s="11" t="s">
        <v>4</v>
      </c>
      <c r="C7" s="8" t="s">
        <v>23</v>
      </c>
      <c r="D7" s="8">
        <v>67</v>
      </c>
      <c r="E7" s="12">
        <v>272</v>
      </c>
      <c r="F7" s="8">
        <v>192</v>
      </c>
      <c r="G7" s="8"/>
      <c r="H7" s="8"/>
      <c r="I7" s="23">
        <f t="shared" si="0"/>
        <v>531</v>
      </c>
      <c r="J7" s="35">
        <v>0.0098</v>
      </c>
      <c r="K7" s="8">
        <v>524</v>
      </c>
      <c r="L7" s="26">
        <v>7</v>
      </c>
    </row>
    <row r="8" spans="2:12" ht="13.5">
      <c r="B8" s="14" t="s">
        <v>5</v>
      </c>
      <c r="C8" s="13">
        <v>4111</v>
      </c>
      <c r="D8" s="8">
        <v>7017</v>
      </c>
      <c r="E8" s="8">
        <v>5828</v>
      </c>
      <c r="F8" s="8">
        <v>6312</v>
      </c>
      <c r="G8" s="8">
        <v>6201</v>
      </c>
      <c r="H8" s="8">
        <v>2704</v>
      </c>
      <c r="I8" s="23">
        <f t="shared" si="0"/>
        <v>32173</v>
      </c>
      <c r="J8" s="35">
        <v>0.5945</v>
      </c>
      <c r="K8" s="8">
        <v>31728</v>
      </c>
      <c r="L8" s="26">
        <v>445</v>
      </c>
    </row>
    <row r="9" spans="2:12" ht="13.5">
      <c r="B9" s="11" t="s">
        <v>6</v>
      </c>
      <c r="C9" s="8">
        <v>5702</v>
      </c>
      <c r="D9" s="8">
        <v>33</v>
      </c>
      <c r="E9" s="12">
        <v>1762</v>
      </c>
      <c r="F9" s="8">
        <v>1898</v>
      </c>
      <c r="G9" s="8"/>
      <c r="H9" s="8"/>
      <c r="I9" s="23">
        <f t="shared" si="0"/>
        <v>9395</v>
      </c>
      <c r="J9" s="35">
        <v>0.1736</v>
      </c>
      <c r="K9" s="8">
        <v>8746</v>
      </c>
      <c r="L9" s="26">
        <v>649</v>
      </c>
    </row>
    <row r="10" spans="2:12" ht="14.25" thickBot="1">
      <c r="B10" s="17" t="s">
        <v>7</v>
      </c>
      <c r="C10" s="18">
        <v>12382</v>
      </c>
      <c r="D10" s="19">
        <v>9903</v>
      </c>
      <c r="E10" s="19">
        <v>9352</v>
      </c>
      <c r="F10" s="19">
        <v>9940</v>
      </c>
      <c r="G10" s="19">
        <v>6917</v>
      </c>
      <c r="H10" s="19">
        <v>5626</v>
      </c>
      <c r="I10" s="24">
        <f t="shared" si="0"/>
        <v>54120</v>
      </c>
      <c r="J10" s="36">
        <v>1</v>
      </c>
      <c r="K10" s="19">
        <v>53212</v>
      </c>
      <c r="L10" s="37">
        <v>908</v>
      </c>
    </row>
    <row r="11" spans="2:12" ht="13.5">
      <c r="B11" s="15" t="s">
        <v>8</v>
      </c>
      <c r="C11" s="16">
        <v>0.2288</v>
      </c>
      <c r="D11" s="16">
        <v>0.183</v>
      </c>
      <c r="E11" s="16">
        <v>17.28</v>
      </c>
      <c r="F11" s="16">
        <v>0.1837</v>
      </c>
      <c r="G11" s="16">
        <v>0.1278</v>
      </c>
      <c r="H11" s="16">
        <v>0.104</v>
      </c>
      <c r="I11" s="25">
        <v>1</v>
      </c>
      <c r="J11" s="28" t="s">
        <v>23</v>
      </c>
      <c r="K11" s="29" t="s">
        <v>23</v>
      </c>
      <c r="L11" s="30" t="s">
        <v>23</v>
      </c>
    </row>
    <row r="12" spans="2:12" ht="13.5">
      <c r="B12" s="11" t="s">
        <v>9</v>
      </c>
      <c r="C12" s="13">
        <v>11744</v>
      </c>
      <c r="D12" s="8">
        <v>9691</v>
      </c>
      <c r="E12" s="8">
        <v>9262</v>
      </c>
      <c r="F12" s="8">
        <v>9790</v>
      </c>
      <c r="G12" s="8">
        <v>7041</v>
      </c>
      <c r="H12" s="8">
        <v>5684</v>
      </c>
      <c r="I12" s="23">
        <f>SUM(C12:H12)</f>
        <v>53212</v>
      </c>
      <c r="J12" s="31"/>
      <c r="K12" s="32"/>
      <c r="L12" s="33"/>
    </row>
    <row r="13" spans="2:12" ht="13.5">
      <c r="B13" s="11" t="s">
        <v>10</v>
      </c>
      <c r="C13" s="8">
        <v>638</v>
      </c>
      <c r="D13" s="8">
        <v>212</v>
      </c>
      <c r="E13" s="12">
        <v>90</v>
      </c>
      <c r="F13" s="8">
        <v>150</v>
      </c>
      <c r="G13" s="26">
        <v>-124</v>
      </c>
      <c r="H13" s="26">
        <v>-58</v>
      </c>
      <c r="I13" s="27">
        <f>SUM(C13:H13)</f>
        <v>908</v>
      </c>
      <c r="J13" s="34"/>
      <c r="K13" s="2"/>
      <c r="L13" s="22"/>
    </row>
    <row r="15" spans="2:12" ht="13.5">
      <c r="B15" s="5" t="s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mergeCells count="7">
    <mergeCell ref="G3:G4"/>
    <mergeCell ref="H3:H4"/>
    <mergeCell ref="I3:I4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2000-03-07T00:05:12Z</dcterms:created>
  <dcterms:modified xsi:type="dcterms:W3CDTF">2002-03-06T05:31:09Z</dcterms:modified>
  <cp:category/>
  <cp:version/>
  <cp:contentType/>
  <cp:contentStatus/>
</cp:coreProperties>
</file>