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３２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<sst xmlns="http://schemas.openxmlformats.org/spreadsheetml/2006/main" count="62" uniqueCount="28">
  <si>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家屋</t>
  </si>
  <si>
    <t>建築分</t>
  </si>
  <si>
    <t>承継分</t>
  </si>
  <si>
    <t>小計</t>
  </si>
  <si>
    <t>土地</t>
  </si>
  <si>
    <t>計</t>
  </si>
  <si>
    <t>（千円）　</t>
  </si>
  <si>
    <t>件　　数</t>
  </si>
  <si>
    <t>控　除　額</t>
  </si>
  <si>
    <t>合　　　　　　計</t>
  </si>
  <si>
    <t>区　　　分</t>
  </si>
  <si>
    <t>法第７３条の１４第６項に</t>
  </si>
  <si>
    <t>該当するもの　　　　　　</t>
  </si>
  <si>
    <t>法第７３条の１４第７項に</t>
  </si>
  <si>
    <t>法第７３条の１４第８項に</t>
  </si>
  <si>
    <t>法第７３条の１４第１１項に</t>
  </si>
  <si>
    <t>該当するもの　　　　　　　</t>
  </si>
  <si>
    <t>法第７３条の１４第１２項に</t>
  </si>
  <si>
    <t>該当するもの　　　　　</t>
  </si>
  <si>
    <t>法附則第３８条第１項に</t>
  </si>
  <si>
    <t>法附則第３９条第１項に</t>
  </si>
  <si>
    <t>法第７３条の１４第１３項に</t>
  </si>
  <si>
    <t>　該当するもの　　</t>
  </si>
  <si>
    <t>法第７３条の１４第９項及び</t>
  </si>
  <si>
    <t>　第１０項に該当するもの　　　　　　</t>
  </si>
  <si>
    <t xml:space="preserve">   法附則第１１条に</t>
  </si>
  <si>
    <t xml:space="preserve">   該当するもの　　　　　</t>
  </si>
  <si>
    <t>４　不動産取得税に関する調　(5)課税標準の特例の適用状況に関する調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</si>
</sst>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11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9525</xdr:rowOff>
    </xdr:from>
    <xdr:to>
      <xdr:col>14</xdr:col>
      <xdr:colOff>1114425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3906500" y="1266825"/>
          <a:ext cx="1114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1114425</xdr:colOff>
      <xdr:row>8</xdr:row>
      <xdr:rowOff>9525</xdr:rowOff>
    </xdr:from>
    <xdr:to>
      <xdr:col>13</xdr:col>
      <xdr:colOff>1114425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773025" y="1266825"/>
          <a:ext cx="1123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1076325</xdr:colOff>
      <xdr:row>8</xdr:row>
      <xdr:rowOff>28575</xdr:rowOff>
    </xdr:from>
    <xdr:to>
      <xdr:col>15</xdr:col>
      <xdr:colOff>1076325</xdr:colOff>
      <xdr:row>11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14982825" y="1285875"/>
          <a:ext cx="1123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1095375</xdr:colOff>
      <xdr:row>8</xdr:row>
      <xdr:rowOff>38100</xdr:rowOff>
    </xdr:from>
    <xdr:to>
      <xdr:col>16</xdr:col>
      <xdr:colOff>1095375</xdr:colOff>
      <xdr:row>11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16125825" y="1295400"/>
          <a:ext cx="1123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A1">
      <pane xSplit="3" topLeftCell="D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3.75390625" style="0" customWidth="1"/>
    <col min="4" max="23" width="14.75390625" style="0" customWidth="1"/>
    <col min="25" max="25" width="11.125" style="0" bestFit="1" customWidth="1"/>
    <col min="26" max="103" width="14.75390625" style="0" customWidth="1"/>
  </cols>
  <sheetData>
    <row r="1" ht="14.25">
      <c r="B1" s="3" t="s">
        <v>27</v>
      </c>
    </row>
    <row r="3" spans="2:25" ht="12">
      <c r="B3" s="28" t="s">
        <v>10</v>
      </c>
      <c r="C3" s="29"/>
      <c r="D3" s="14"/>
      <c r="E3" s="11"/>
      <c r="F3" s="14"/>
      <c r="G3" s="15"/>
      <c r="H3" s="10"/>
      <c r="I3" s="16"/>
      <c r="J3" s="10"/>
      <c r="K3" s="16"/>
      <c r="L3" s="10"/>
      <c r="M3" s="16"/>
      <c r="N3" s="10"/>
      <c r="O3" s="16"/>
      <c r="P3" s="10"/>
      <c r="Q3" s="16"/>
      <c r="R3" s="10"/>
      <c r="S3" s="16"/>
      <c r="T3" s="10"/>
      <c r="U3" s="16"/>
      <c r="V3" s="10"/>
      <c r="W3" s="16"/>
      <c r="X3" s="22" t="s">
        <v>9</v>
      </c>
      <c r="Y3" s="23"/>
    </row>
    <row r="4" spans="2:25" ht="12">
      <c r="B4" s="30"/>
      <c r="C4" s="31"/>
      <c r="D4" s="24" t="s">
        <v>11</v>
      </c>
      <c r="E4" s="35"/>
      <c r="F4" s="24" t="s">
        <v>13</v>
      </c>
      <c r="G4" s="35"/>
      <c r="H4" s="24" t="s">
        <v>14</v>
      </c>
      <c r="I4" s="35"/>
      <c r="J4" s="24" t="s">
        <v>23</v>
      </c>
      <c r="K4" s="35"/>
      <c r="L4" s="24" t="s">
        <v>15</v>
      </c>
      <c r="M4" s="35"/>
      <c r="N4" s="24" t="s">
        <v>17</v>
      </c>
      <c r="O4" s="35"/>
      <c r="P4" s="24" t="s">
        <v>21</v>
      </c>
      <c r="Q4" s="35"/>
      <c r="R4" s="36" t="s">
        <v>25</v>
      </c>
      <c r="S4" s="40"/>
      <c r="T4" s="24" t="s">
        <v>19</v>
      </c>
      <c r="U4" s="35"/>
      <c r="V4" s="24" t="s">
        <v>20</v>
      </c>
      <c r="W4" s="35"/>
      <c r="X4" s="24"/>
      <c r="Y4" s="25"/>
    </row>
    <row r="5" spans="2:25" ht="12">
      <c r="B5" s="30"/>
      <c r="C5" s="31"/>
      <c r="D5" s="24" t="s">
        <v>12</v>
      </c>
      <c r="E5" s="35"/>
      <c r="F5" s="24" t="s">
        <v>12</v>
      </c>
      <c r="G5" s="35"/>
      <c r="H5" s="24" t="s">
        <v>12</v>
      </c>
      <c r="I5" s="35"/>
      <c r="J5" s="36" t="s">
        <v>24</v>
      </c>
      <c r="K5" s="37"/>
      <c r="L5" s="24" t="s">
        <v>16</v>
      </c>
      <c r="M5" s="35"/>
      <c r="N5" s="24" t="s">
        <v>16</v>
      </c>
      <c r="O5" s="35"/>
      <c r="P5" s="36" t="s">
        <v>22</v>
      </c>
      <c r="Q5" s="37"/>
      <c r="R5" s="36" t="s">
        <v>26</v>
      </c>
      <c r="S5" s="40"/>
      <c r="T5" s="24" t="s">
        <v>18</v>
      </c>
      <c r="U5" s="35"/>
      <c r="V5" s="24" t="s">
        <v>18</v>
      </c>
      <c r="W5" s="35"/>
      <c r="X5" s="24"/>
      <c r="Y5" s="25"/>
    </row>
    <row r="6" spans="2:25" ht="12">
      <c r="B6" s="30"/>
      <c r="C6" s="31"/>
      <c r="D6" s="8"/>
      <c r="E6" s="9"/>
      <c r="F6" s="8"/>
      <c r="G6" s="12"/>
      <c r="H6" s="17"/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  <c r="X6" s="26"/>
      <c r="Y6" s="27"/>
    </row>
    <row r="7" spans="2:25" ht="12">
      <c r="B7" s="30"/>
      <c r="C7" s="31"/>
      <c r="D7" s="6" t="s">
        <v>7</v>
      </c>
      <c r="E7" s="6" t="s">
        <v>8</v>
      </c>
      <c r="F7" s="6" t="s">
        <v>7</v>
      </c>
      <c r="G7" s="6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6" t="s">
        <v>7</v>
      </c>
      <c r="Q7" s="6" t="s">
        <v>8</v>
      </c>
      <c r="R7" s="7" t="s">
        <v>7</v>
      </c>
      <c r="S7" s="7" t="s">
        <v>8</v>
      </c>
      <c r="T7" s="6" t="s">
        <v>7</v>
      </c>
      <c r="U7" s="6" t="s">
        <v>8</v>
      </c>
      <c r="V7" s="6" t="s">
        <v>7</v>
      </c>
      <c r="W7" s="6" t="s">
        <v>8</v>
      </c>
      <c r="X7" s="7" t="s">
        <v>7</v>
      </c>
      <c r="Y7" s="7" t="s">
        <v>8</v>
      </c>
    </row>
    <row r="8" spans="2:25" ht="12">
      <c r="B8" s="32"/>
      <c r="C8" s="33"/>
      <c r="D8" s="5"/>
      <c r="E8" s="4" t="s">
        <v>6</v>
      </c>
      <c r="F8" s="5"/>
      <c r="G8" s="4" t="s">
        <v>6</v>
      </c>
      <c r="H8" s="5"/>
      <c r="I8" s="4" t="s">
        <v>6</v>
      </c>
      <c r="J8" s="5"/>
      <c r="K8" s="4" t="s">
        <v>6</v>
      </c>
      <c r="L8" s="5"/>
      <c r="M8" s="4" t="s">
        <v>6</v>
      </c>
      <c r="N8" s="5"/>
      <c r="O8" s="4" t="s">
        <v>6</v>
      </c>
      <c r="P8" s="5"/>
      <c r="Q8" s="4" t="s">
        <v>6</v>
      </c>
      <c r="R8" s="5"/>
      <c r="S8" s="4" t="s">
        <v>6</v>
      </c>
      <c r="T8" s="5"/>
      <c r="U8" s="4" t="s">
        <v>6</v>
      </c>
      <c r="V8" s="5"/>
      <c r="W8" s="4" t="s">
        <v>6</v>
      </c>
      <c r="X8" s="5"/>
      <c r="Y8" s="4" t="s">
        <v>6</v>
      </c>
    </row>
    <row r="9" spans="1:25" ht="12">
      <c r="A9" s="1"/>
      <c r="B9" s="34" t="s">
        <v>0</v>
      </c>
      <c r="C9" s="13" t="s">
        <v>1</v>
      </c>
      <c r="D9" s="19">
        <v>4</v>
      </c>
      <c r="E9" s="19">
        <v>50675</v>
      </c>
      <c r="F9" s="19"/>
      <c r="G9" s="19"/>
      <c r="H9" s="19">
        <v>79</v>
      </c>
      <c r="I9" s="19">
        <v>475991</v>
      </c>
      <c r="J9" s="19">
        <v>6</v>
      </c>
      <c r="K9" s="19">
        <v>1478929</v>
      </c>
      <c r="L9" s="19"/>
      <c r="M9" s="19"/>
      <c r="N9" s="21"/>
      <c r="O9" s="21"/>
      <c r="P9" s="21"/>
      <c r="Q9" s="21"/>
      <c r="R9" s="19">
        <v>2</v>
      </c>
      <c r="S9" s="19">
        <v>19346</v>
      </c>
      <c r="T9" s="19"/>
      <c r="U9" s="19"/>
      <c r="V9" s="19"/>
      <c r="W9" s="19"/>
      <c r="X9" s="2">
        <v>91</v>
      </c>
      <c r="Y9" s="2">
        <v>2024941</v>
      </c>
    </row>
    <row r="10" spans="1:25" ht="12">
      <c r="A10" s="1"/>
      <c r="B10" s="34"/>
      <c r="C10" s="13" t="s">
        <v>2</v>
      </c>
      <c r="D10" s="19"/>
      <c r="E10" s="19"/>
      <c r="F10" s="19"/>
      <c r="G10" s="19"/>
      <c r="H10" s="19">
        <v>4</v>
      </c>
      <c r="I10" s="19">
        <v>9012</v>
      </c>
      <c r="J10" s="19"/>
      <c r="K10" s="19"/>
      <c r="L10" s="19"/>
      <c r="M10" s="19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2">
        <v>4</v>
      </c>
      <c r="Y10" s="2">
        <v>9012</v>
      </c>
    </row>
    <row r="11" spans="1:25" ht="12">
      <c r="A11" s="1"/>
      <c r="B11" s="34"/>
      <c r="C11" s="13" t="s">
        <v>3</v>
      </c>
      <c r="D11" s="2">
        <v>4</v>
      </c>
      <c r="E11" s="2">
        <f aca="true" t="shared" si="0" ref="E11:K11">E9+E10</f>
        <v>50675</v>
      </c>
      <c r="F11" s="2"/>
      <c r="G11" s="2"/>
      <c r="H11" s="2">
        <v>83</v>
      </c>
      <c r="I11" s="2">
        <f t="shared" si="0"/>
        <v>485003</v>
      </c>
      <c r="J11" s="2">
        <f t="shared" si="0"/>
        <v>6</v>
      </c>
      <c r="K11" s="2">
        <f t="shared" si="0"/>
        <v>1478929</v>
      </c>
      <c r="L11" s="2"/>
      <c r="M11" s="2"/>
      <c r="N11" s="21"/>
      <c r="O11" s="21"/>
      <c r="P11" s="21"/>
      <c r="Q11" s="21"/>
      <c r="R11" s="2">
        <f>R9+R10</f>
        <v>2</v>
      </c>
      <c r="S11" s="2">
        <f>S9+S10</f>
        <v>19346</v>
      </c>
      <c r="T11" s="2"/>
      <c r="U11" s="2"/>
      <c r="V11" s="2"/>
      <c r="W11" s="2"/>
      <c r="X11" s="2">
        <v>95</v>
      </c>
      <c r="Y11" s="2">
        <v>2033953</v>
      </c>
    </row>
    <row r="12" spans="1:25" ht="12">
      <c r="A12" s="1"/>
      <c r="B12" s="38" t="s">
        <v>4</v>
      </c>
      <c r="C12" s="38"/>
      <c r="D12" s="20"/>
      <c r="E12" s="20"/>
      <c r="F12" s="20"/>
      <c r="G12" s="20"/>
      <c r="H12" s="19">
        <v>129</v>
      </c>
      <c r="I12" s="19">
        <v>3838635</v>
      </c>
      <c r="J12" s="19"/>
      <c r="K12" s="19"/>
      <c r="L12" s="19"/>
      <c r="M12" s="19"/>
      <c r="N12" s="19"/>
      <c r="O12" s="19"/>
      <c r="P12" s="19"/>
      <c r="Q12" s="19"/>
      <c r="R12" s="21">
        <v>13</v>
      </c>
      <c r="S12" s="21">
        <v>632</v>
      </c>
      <c r="T12" s="20"/>
      <c r="U12" s="20"/>
      <c r="V12" s="20"/>
      <c r="W12" s="20"/>
      <c r="X12" s="2">
        <v>142</v>
      </c>
      <c r="Y12" s="2">
        <v>3839267</v>
      </c>
    </row>
    <row r="13" spans="1:25" ht="12">
      <c r="A13" s="1"/>
      <c r="B13" s="39" t="s">
        <v>5</v>
      </c>
      <c r="C13" s="39"/>
      <c r="D13" s="2">
        <f aca="true" t="shared" si="1" ref="D13:S13">D11+D12</f>
        <v>4</v>
      </c>
      <c r="E13" s="2">
        <f t="shared" si="1"/>
        <v>50675</v>
      </c>
      <c r="F13" s="2"/>
      <c r="G13" s="2"/>
      <c r="H13" s="2">
        <f t="shared" si="1"/>
        <v>212</v>
      </c>
      <c r="I13" s="2">
        <f t="shared" si="1"/>
        <v>4323638</v>
      </c>
      <c r="J13" s="2">
        <f t="shared" si="1"/>
        <v>6</v>
      </c>
      <c r="K13" s="2">
        <f t="shared" si="1"/>
        <v>1478929</v>
      </c>
      <c r="L13" s="2"/>
      <c r="M13" s="2"/>
      <c r="N13" s="2"/>
      <c r="O13" s="2"/>
      <c r="P13" s="2"/>
      <c r="Q13" s="2"/>
      <c r="R13" s="2">
        <f t="shared" si="1"/>
        <v>15</v>
      </c>
      <c r="S13" s="2">
        <f t="shared" si="1"/>
        <v>19978</v>
      </c>
      <c r="T13" s="2"/>
      <c r="U13" s="2"/>
      <c r="V13" s="2"/>
      <c r="W13" s="2"/>
      <c r="X13" s="2">
        <v>237</v>
      </c>
      <c r="Y13" s="2">
        <v>5873220</v>
      </c>
    </row>
  </sheetData>
  <mergeCells count="25">
    <mergeCell ref="V4:W4"/>
    <mergeCell ref="V5:W5"/>
    <mergeCell ref="R4:S4"/>
    <mergeCell ref="R5:S5"/>
    <mergeCell ref="T4:U4"/>
    <mergeCell ref="T5:U5"/>
    <mergeCell ref="F5:G5"/>
    <mergeCell ref="H4:I4"/>
    <mergeCell ref="H5:I5"/>
    <mergeCell ref="P4:Q4"/>
    <mergeCell ref="P5:Q5"/>
    <mergeCell ref="B12:C12"/>
    <mergeCell ref="B13:C13"/>
    <mergeCell ref="D4:E4"/>
    <mergeCell ref="D5:E5"/>
    <mergeCell ref="X3:Y6"/>
    <mergeCell ref="B3:C8"/>
    <mergeCell ref="B9:B11"/>
    <mergeCell ref="J4:K4"/>
    <mergeCell ref="J5:K5"/>
    <mergeCell ref="L4:M4"/>
    <mergeCell ref="L5:M5"/>
    <mergeCell ref="N4:O4"/>
    <mergeCell ref="N5:O5"/>
    <mergeCell ref="F4:G4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2000-09-28T12:24:12Z</cp:lastPrinted>
  <dcterms:created xsi:type="dcterms:W3CDTF">2000-09-05T01:10:07Z</dcterms:created>
  <dcterms:modified xsi:type="dcterms:W3CDTF">2002-01-25T07:04:37Z</dcterms:modified>
  <cp:category/>
  <cp:version/>
  <cp:contentType/>
  <cp:contentStatus/>
</cp:coreProperties>
</file>