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１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<sst xmlns="http://schemas.openxmlformats.org/spreadsheetml/2006/main" count="56" uniqueCount="30">
  <si>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</si>
  <si>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</si>
  <si>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</si>
  <si>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</si>
  <si>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</si>
  <si>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</si>
  <si>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</si>
  <si>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</si>
  <si>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件　　数</t>
  </si>
  <si>
    <t>（千円）　</t>
  </si>
  <si>
    <t>１０万円未満のもの　　　　①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</si>
  <si>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</si>
  <si>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</si>
  <si>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</si>
  <si>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</si>
  <si>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</si>
  <si>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</si>
  <si>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</si>
  <si>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</si>
  <si>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</si>
  <si>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</si>
  <si>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</si>
  <si>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</si>
  <si>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</si>
  <si>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</si>
  <si>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</si>
  <si>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</si>
  <si>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</si>
  <si>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</si>
  <si>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3　不動産取得税に関する調　(4)土地の取得価格段階別に関する調（合計）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</si>
</sst>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14" sqref="B14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29</v>
      </c>
    </row>
    <row r="3" spans="2:22" ht="12">
      <c r="B3" s="15" t="s">
        <v>0</v>
      </c>
      <c r="C3" s="18" t="s">
        <v>10</v>
      </c>
      <c r="D3" s="19"/>
      <c r="E3" s="6" t="s">
        <v>11</v>
      </c>
      <c r="F3" s="7"/>
      <c r="G3" s="6" t="s">
        <v>12</v>
      </c>
      <c r="H3" s="7"/>
      <c r="I3" s="6" t="s">
        <v>13</v>
      </c>
      <c r="J3" s="7"/>
      <c r="K3" s="6" t="s">
        <v>14</v>
      </c>
      <c r="L3" s="7"/>
      <c r="M3" s="6" t="s">
        <v>15</v>
      </c>
      <c r="N3" s="7"/>
      <c r="O3" s="6" t="s">
        <v>16</v>
      </c>
      <c r="P3" s="7"/>
      <c r="Q3" s="6" t="s">
        <v>17</v>
      </c>
      <c r="R3" s="7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20"/>
      <c r="T4" s="21"/>
      <c r="U4" s="24"/>
      <c r="V4" s="25"/>
    </row>
    <row r="5" spans="2:22" ht="12">
      <c r="B5" s="16"/>
      <c r="C5" s="10" t="s">
        <v>6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1" t="s">
        <v>8</v>
      </c>
      <c r="V5" s="11" t="s">
        <v>7</v>
      </c>
    </row>
    <row r="6" spans="2:22" ht="12">
      <c r="B6" s="17"/>
      <c r="C6" s="12"/>
      <c r="D6" s="13" t="s">
        <v>9</v>
      </c>
      <c r="E6" s="12"/>
      <c r="F6" s="13" t="s">
        <v>9</v>
      </c>
      <c r="G6" s="12"/>
      <c r="H6" s="13" t="s">
        <v>9</v>
      </c>
      <c r="I6" s="12"/>
      <c r="J6" s="13" t="s">
        <v>9</v>
      </c>
      <c r="K6" s="12"/>
      <c r="L6" s="13" t="s">
        <v>9</v>
      </c>
      <c r="M6" s="12"/>
      <c r="N6" s="13" t="s">
        <v>9</v>
      </c>
      <c r="O6" s="12"/>
      <c r="P6" s="13" t="s">
        <v>9</v>
      </c>
      <c r="Q6" s="12"/>
      <c r="R6" s="13" t="s">
        <v>9</v>
      </c>
      <c r="S6" s="12"/>
      <c r="T6" s="13" t="s">
        <v>9</v>
      </c>
      <c r="U6" s="12"/>
      <c r="V6" s="13" t="s">
        <v>9</v>
      </c>
    </row>
    <row r="7" spans="1:22" ht="12">
      <c r="A7" s="1"/>
      <c r="B7" s="4" t="s">
        <v>27</v>
      </c>
      <c r="C7" s="14">
        <v>339</v>
      </c>
      <c r="D7" s="14">
        <v>8643</v>
      </c>
      <c r="E7" s="14">
        <v>43</v>
      </c>
      <c r="F7" s="14">
        <v>5007</v>
      </c>
      <c r="G7" s="14">
        <v>115</v>
      </c>
      <c r="H7" s="14">
        <v>15411</v>
      </c>
      <c r="I7" s="14">
        <v>2217</v>
      </c>
      <c r="J7" s="14">
        <v>1815740</v>
      </c>
      <c r="K7" s="14">
        <v>733</v>
      </c>
      <c r="L7" s="14">
        <v>1103880</v>
      </c>
      <c r="M7" s="14">
        <v>2074</v>
      </c>
      <c r="N7" s="14">
        <v>4159481</v>
      </c>
      <c r="O7" s="14">
        <v>3135</v>
      </c>
      <c r="P7" s="14">
        <v>15939193</v>
      </c>
      <c r="Q7" s="14">
        <v>2007</v>
      </c>
      <c r="R7" s="14">
        <v>22131394</v>
      </c>
      <c r="S7" s="14">
        <v>929</v>
      </c>
      <c r="T7" s="14">
        <v>20081023</v>
      </c>
      <c r="U7" s="2">
        <f aca="true" t="shared" si="0" ref="U7:V11">C7+E7+G7+I7+K7+M7+O7+Q7+S7</f>
        <v>11592</v>
      </c>
      <c r="V7" s="2">
        <f t="shared" si="0"/>
        <v>65259772</v>
      </c>
    </row>
    <row r="8" spans="1:22" ht="12">
      <c r="A8" s="1"/>
      <c r="B8" s="4" t="s">
        <v>1</v>
      </c>
      <c r="C8" s="14">
        <v>51</v>
      </c>
      <c r="D8" s="14">
        <v>2229</v>
      </c>
      <c r="E8" s="14">
        <v>14</v>
      </c>
      <c r="F8" s="14">
        <v>1632</v>
      </c>
      <c r="G8" s="14">
        <v>28</v>
      </c>
      <c r="H8" s="14">
        <v>4852</v>
      </c>
      <c r="I8" s="14">
        <v>472</v>
      </c>
      <c r="J8" s="14">
        <v>360678</v>
      </c>
      <c r="K8" s="14">
        <v>151</v>
      </c>
      <c r="L8" s="14">
        <v>264634</v>
      </c>
      <c r="M8" s="14">
        <v>774</v>
      </c>
      <c r="N8" s="14">
        <v>2725501</v>
      </c>
      <c r="O8" s="14">
        <v>1497</v>
      </c>
      <c r="P8" s="14">
        <v>9375131</v>
      </c>
      <c r="Q8" s="14">
        <v>966</v>
      </c>
      <c r="R8" s="14">
        <v>11817012</v>
      </c>
      <c r="S8" s="14">
        <v>690</v>
      </c>
      <c r="T8" s="14">
        <v>27547072</v>
      </c>
      <c r="U8" s="2">
        <f t="shared" si="0"/>
        <v>4643</v>
      </c>
      <c r="V8" s="2">
        <f t="shared" si="0"/>
        <v>52098741</v>
      </c>
    </row>
    <row r="9" spans="1:22" ht="12">
      <c r="A9" s="1"/>
      <c r="B9" s="4" t="s">
        <v>2</v>
      </c>
      <c r="C9" s="14">
        <v>1484</v>
      </c>
      <c r="D9" s="14">
        <v>53311</v>
      </c>
      <c r="E9" s="14">
        <v>171</v>
      </c>
      <c r="F9" s="14">
        <v>19615</v>
      </c>
      <c r="G9" s="14">
        <v>209</v>
      </c>
      <c r="H9" s="14">
        <v>33887</v>
      </c>
      <c r="I9" s="14">
        <v>415</v>
      </c>
      <c r="J9" s="14">
        <v>214772</v>
      </c>
      <c r="K9" s="14">
        <v>20</v>
      </c>
      <c r="L9" s="14">
        <v>35234</v>
      </c>
      <c r="M9" s="14">
        <v>116</v>
      </c>
      <c r="N9" s="14">
        <v>395938</v>
      </c>
      <c r="O9" s="14">
        <v>187</v>
      </c>
      <c r="P9" s="14">
        <v>1418366</v>
      </c>
      <c r="Q9" s="14">
        <v>200</v>
      </c>
      <c r="R9" s="14">
        <v>2430897</v>
      </c>
      <c r="S9" s="14">
        <v>192</v>
      </c>
      <c r="T9" s="14">
        <v>4918312</v>
      </c>
      <c r="U9" s="2">
        <f t="shared" si="0"/>
        <v>2994</v>
      </c>
      <c r="V9" s="2">
        <f t="shared" si="0"/>
        <v>9520332</v>
      </c>
    </row>
    <row r="10" spans="1:22" ht="12">
      <c r="A10" s="1"/>
      <c r="B10" s="4" t="s">
        <v>3</v>
      </c>
      <c r="C10" s="14">
        <v>1059</v>
      </c>
      <c r="D10" s="14">
        <v>25172</v>
      </c>
      <c r="E10" s="14">
        <v>72</v>
      </c>
      <c r="F10" s="14">
        <v>8227</v>
      </c>
      <c r="G10" s="14">
        <v>97</v>
      </c>
      <c r="H10" s="14">
        <v>15771</v>
      </c>
      <c r="I10" s="14">
        <v>171</v>
      </c>
      <c r="J10" s="14">
        <v>83454</v>
      </c>
      <c r="K10" s="14">
        <v>16</v>
      </c>
      <c r="L10" s="14">
        <v>27812</v>
      </c>
      <c r="M10" s="14">
        <v>40</v>
      </c>
      <c r="N10" s="14">
        <v>121893</v>
      </c>
      <c r="O10" s="14">
        <v>11</v>
      </c>
      <c r="P10" s="14">
        <v>66187</v>
      </c>
      <c r="Q10" s="14">
        <v>8</v>
      </c>
      <c r="R10" s="14">
        <v>97080</v>
      </c>
      <c r="S10" s="14">
        <v>17</v>
      </c>
      <c r="T10" s="14">
        <v>573859</v>
      </c>
      <c r="U10" s="2">
        <f t="shared" si="0"/>
        <v>1491</v>
      </c>
      <c r="V10" s="2">
        <f t="shared" si="0"/>
        <v>1019455</v>
      </c>
    </row>
    <row r="11" spans="1:22" ht="12">
      <c r="A11" s="1"/>
      <c r="B11" s="4" t="s">
        <v>4</v>
      </c>
      <c r="C11" s="14">
        <v>519</v>
      </c>
      <c r="D11" s="14">
        <v>11697</v>
      </c>
      <c r="E11" s="14">
        <v>24</v>
      </c>
      <c r="F11" s="14">
        <v>2604</v>
      </c>
      <c r="G11" s="14">
        <v>34</v>
      </c>
      <c r="H11" s="14">
        <v>5511</v>
      </c>
      <c r="I11" s="14">
        <v>437</v>
      </c>
      <c r="J11" s="14">
        <v>344079</v>
      </c>
      <c r="K11" s="14">
        <v>81</v>
      </c>
      <c r="L11" s="14">
        <v>138429</v>
      </c>
      <c r="M11" s="14">
        <v>425</v>
      </c>
      <c r="N11" s="14">
        <v>1463152</v>
      </c>
      <c r="O11" s="14">
        <v>482</v>
      </c>
      <c r="P11" s="14">
        <v>3437520</v>
      </c>
      <c r="Q11" s="14">
        <v>277</v>
      </c>
      <c r="R11" s="14">
        <v>3982632</v>
      </c>
      <c r="S11" s="14">
        <v>317</v>
      </c>
      <c r="T11" s="14">
        <v>8326663</v>
      </c>
      <c r="U11" s="2">
        <f t="shared" si="0"/>
        <v>2596</v>
      </c>
      <c r="V11" s="2">
        <f t="shared" si="0"/>
        <v>17712287</v>
      </c>
    </row>
    <row r="12" spans="1:22" ht="12">
      <c r="A12" s="1"/>
      <c r="B12" s="5" t="s">
        <v>5</v>
      </c>
      <c r="C12" s="2">
        <f>SUM(C7:C11)</f>
        <v>3452</v>
      </c>
      <c r="D12" s="2">
        <f aca="true" t="shared" si="1" ref="D12:V12">SUM(D7:D11)</f>
        <v>101052</v>
      </c>
      <c r="E12" s="2">
        <f t="shared" si="1"/>
        <v>324</v>
      </c>
      <c r="F12" s="2">
        <f t="shared" si="1"/>
        <v>37085</v>
      </c>
      <c r="G12" s="2">
        <f t="shared" si="1"/>
        <v>483</v>
      </c>
      <c r="H12" s="2">
        <f t="shared" si="1"/>
        <v>75432</v>
      </c>
      <c r="I12" s="2">
        <f t="shared" si="1"/>
        <v>3712</v>
      </c>
      <c r="J12" s="2">
        <f t="shared" si="1"/>
        <v>2818723</v>
      </c>
      <c r="K12" s="2">
        <f t="shared" si="1"/>
        <v>1001</v>
      </c>
      <c r="L12" s="2">
        <f t="shared" si="1"/>
        <v>1569989</v>
      </c>
      <c r="M12" s="2">
        <f t="shared" si="1"/>
        <v>3429</v>
      </c>
      <c r="N12" s="2">
        <f t="shared" si="1"/>
        <v>8865965</v>
      </c>
      <c r="O12" s="2">
        <f t="shared" si="1"/>
        <v>5312</v>
      </c>
      <c r="P12" s="2">
        <f t="shared" si="1"/>
        <v>30236397</v>
      </c>
      <c r="Q12" s="2">
        <f t="shared" si="1"/>
        <v>3458</v>
      </c>
      <c r="R12" s="2">
        <f t="shared" si="1"/>
        <v>40459015</v>
      </c>
      <c r="S12" s="2">
        <f t="shared" si="1"/>
        <v>2145</v>
      </c>
      <c r="T12" s="2">
        <f t="shared" si="1"/>
        <v>61446929</v>
      </c>
      <c r="U12" s="2">
        <f t="shared" si="1"/>
        <v>23316</v>
      </c>
      <c r="V12" s="2">
        <f t="shared" si="1"/>
        <v>145610587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2000-09-28T12:20:12Z</cp:lastPrinted>
  <dcterms:created xsi:type="dcterms:W3CDTF">2000-09-05T01:10:07Z</dcterms:created>
  <dcterms:modified xsi:type="dcterms:W3CDTF">2002-01-24T04:43:50Z</dcterms:modified>
  <cp:category/>
  <cp:version/>
  <cp:contentType/>
  <cp:contentStatus/>
</cp:coreProperties>
</file>