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０５表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<sst xmlns="http://schemas.openxmlformats.org/spreadsheetml/2006/main" count="22" uniqueCount="17">
  <si>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第一種事業</t>
  </si>
  <si>
    <t>第二種事業</t>
  </si>
  <si>
    <t>計</t>
  </si>
  <si>
    <t>課税人員</t>
  </si>
  <si>
    <t>課税人員</t>
  </si>
  <si>
    <t>当該県分</t>
  </si>
  <si>
    <t>他の県分</t>
  </si>
  <si>
    <t>（人）</t>
  </si>
  <si>
    <t>（千円）</t>
  </si>
  <si>
    <t>区　　分</t>
  </si>
  <si>
    <t>本　　　県　　　本　　　店　　　分</t>
  </si>
  <si>
    <t>他　県　本　店　分</t>
  </si>
  <si>
    <t>分割を受けた</t>
  </si>
  <si>
    <t>課税標準額　</t>
  </si>
  <si>
    <t>第三種事業</t>
  </si>
  <si>
    <t>課　 税 　標　 準　 額</t>
  </si>
  <si>
    <t>２　事業税に関する調　(1)個人事業税に関する調　(ﾆ)分割個人の所得金額に関する調　（平成12年度）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</si>
</sst>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0" fillId="0" borderId="0" xfId="16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2" borderId="2" xfId="16" applyFill="1" applyBorder="1" applyAlignment="1">
      <alignment vertical="center"/>
    </xf>
    <xf numFmtId="38" fontId="0" fillId="2" borderId="3" xfId="16" applyFont="1" applyFill="1" applyBorder="1" applyAlignment="1">
      <alignment horizontal="right" vertical="center"/>
    </xf>
    <xf numFmtId="38" fontId="0" fillId="3" borderId="3" xfId="16" applyFont="1" applyFill="1" applyBorder="1" applyAlignment="1">
      <alignment horizontal="distributed" vertical="center"/>
    </xf>
    <xf numFmtId="38" fontId="0" fillId="3" borderId="4" xfId="16" applyFont="1" applyFill="1" applyBorder="1" applyAlignment="1">
      <alignment horizontal="distributed" vertical="center"/>
    </xf>
    <xf numFmtId="38" fontId="0" fillId="3" borderId="4" xfId="16" applyFont="1" applyFill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0" fillId="0" borderId="4" xfId="16" applyBorder="1" applyAlignment="1">
      <alignment/>
    </xf>
    <xf numFmtId="38" fontId="0" fillId="0" borderId="0" xfId="16" applyAlignment="1">
      <alignment/>
    </xf>
    <xf numFmtId="0" fontId="0" fillId="2" borderId="2" xfId="0" applyFill="1" applyBorder="1" applyAlignment="1">
      <alignment horizontal="center" vertical="center"/>
    </xf>
    <xf numFmtId="38" fontId="0" fillId="0" borderId="4" xfId="16" applyBorder="1" applyAlignment="1" applyProtection="1">
      <alignment/>
      <protection locked="0"/>
    </xf>
    <xf numFmtId="38" fontId="0" fillId="3" borderId="1" xfId="16" applyFont="1" applyFill="1" applyBorder="1" applyAlignment="1">
      <alignment horizontal="center" vertical="center"/>
    </xf>
    <xf numFmtId="38" fontId="0" fillId="3" borderId="2" xfId="16" applyFill="1" applyBorder="1" applyAlignment="1">
      <alignment horizontal="center" vertical="center"/>
    </xf>
    <xf numFmtId="38" fontId="0" fillId="3" borderId="3" xfId="16" applyFill="1" applyBorder="1" applyAlignment="1">
      <alignment horizontal="center" vertical="center"/>
    </xf>
    <xf numFmtId="38" fontId="0" fillId="2" borderId="5" xfId="16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8" xfId="16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2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8" width="12.75390625" style="0" customWidth="1"/>
    <col min="9" max="100" width="10.75390625" style="0" customWidth="1"/>
    <col min="101" max="16384" width="8.125" style="0" customWidth="1"/>
  </cols>
  <sheetData>
    <row r="1" spans="1:100" ht="14.25">
      <c r="A1" s="1"/>
      <c r="B1" s="8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</row>
    <row r="2" spans="1:100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</row>
    <row r="3" spans="1:100" ht="12">
      <c r="A3" s="1"/>
      <c r="B3" s="13" t="s">
        <v>9</v>
      </c>
      <c r="C3" s="16" t="s">
        <v>10</v>
      </c>
      <c r="D3" s="17"/>
      <c r="E3" s="17"/>
      <c r="F3" s="18"/>
      <c r="G3" s="16" t="s">
        <v>11</v>
      </c>
      <c r="H3" s="1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</row>
    <row r="4" spans="1:100" ht="12">
      <c r="A4" s="1"/>
      <c r="B4" s="14"/>
      <c r="C4" s="19" t="s">
        <v>3</v>
      </c>
      <c r="D4" s="21" t="s">
        <v>15</v>
      </c>
      <c r="E4" s="22"/>
      <c r="F4" s="23"/>
      <c r="G4" s="19" t="s">
        <v>4</v>
      </c>
      <c r="H4" s="2" t="s">
        <v>12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</row>
    <row r="5" spans="1:100" ht="12">
      <c r="A5" s="1"/>
      <c r="B5" s="14"/>
      <c r="C5" s="20"/>
      <c r="D5" s="24"/>
      <c r="E5" s="25"/>
      <c r="F5" s="26"/>
      <c r="G5" s="20"/>
      <c r="H5" s="11" t="s">
        <v>13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</row>
    <row r="6" spans="1:100" ht="12">
      <c r="A6" s="1"/>
      <c r="B6" s="14"/>
      <c r="C6" s="3"/>
      <c r="D6" s="2" t="s">
        <v>5</v>
      </c>
      <c r="E6" s="2" t="s">
        <v>6</v>
      </c>
      <c r="F6" s="2" t="s">
        <v>2</v>
      </c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</row>
    <row r="7" spans="1:100" ht="12">
      <c r="A7" s="1"/>
      <c r="B7" s="15"/>
      <c r="C7" s="4" t="s">
        <v>7</v>
      </c>
      <c r="D7" s="4" t="s">
        <v>8</v>
      </c>
      <c r="E7" s="4" t="s">
        <v>8</v>
      </c>
      <c r="F7" s="4" t="s">
        <v>8</v>
      </c>
      <c r="G7" s="4" t="s">
        <v>7</v>
      </c>
      <c r="H7" s="4" t="s">
        <v>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</row>
    <row r="8" spans="1:100" ht="12">
      <c r="A8" s="1"/>
      <c r="B8" s="5" t="s">
        <v>0</v>
      </c>
      <c r="C8" s="12">
        <v>3</v>
      </c>
      <c r="D8" s="12">
        <v>16317</v>
      </c>
      <c r="E8" s="12">
        <v>7587</v>
      </c>
      <c r="F8" s="9">
        <f>D8+E8</f>
        <v>23904</v>
      </c>
      <c r="G8" s="12">
        <v>5</v>
      </c>
      <c r="H8" s="12">
        <v>11450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</row>
    <row r="9" spans="1:100" ht="12">
      <c r="A9" s="1"/>
      <c r="B9" s="6" t="s">
        <v>1</v>
      </c>
      <c r="C9" s="12"/>
      <c r="D9" s="12"/>
      <c r="E9" s="12"/>
      <c r="F9" s="9">
        <f>D9+E9</f>
        <v>0</v>
      </c>
      <c r="G9" s="12"/>
      <c r="H9" s="1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</row>
    <row r="10" spans="1:100" ht="12">
      <c r="A10" s="1"/>
      <c r="B10" s="6" t="s">
        <v>14</v>
      </c>
      <c r="C10" s="12">
        <v>2</v>
      </c>
      <c r="D10" s="12">
        <v>15047</v>
      </c>
      <c r="E10" s="12">
        <v>18264</v>
      </c>
      <c r="F10" s="9">
        <f>D10+E10</f>
        <v>33311</v>
      </c>
      <c r="G10" s="12">
        <v>3</v>
      </c>
      <c r="H10" s="12">
        <v>5933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</row>
    <row r="11" spans="1:100" ht="12">
      <c r="A11" s="1"/>
      <c r="B11" s="7" t="s">
        <v>2</v>
      </c>
      <c r="C11" s="9">
        <f aca="true" t="shared" si="0" ref="C11:H11">SUM(C8:C10)</f>
        <v>5</v>
      </c>
      <c r="D11" s="9">
        <f t="shared" si="0"/>
        <v>31364</v>
      </c>
      <c r="E11" s="9">
        <f t="shared" si="0"/>
        <v>25851</v>
      </c>
      <c r="F11" s="9">
        <f t="shared" si="0"/>
        <v>57215</v>
      </c>
      <c r="G11" s="9">
        <f t="shared" si="0"/>
        <v>8</v>
      </c>
      <c r="H11" s="9">
        <f t="shared" si="0"/>
        <v>17383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</row>
    <row r="12" spans="3:8" ht="12">
      <c r="C12" s="10"/>
      <c r="D12" s="10"/>
      <c r="E12" s="10"/>
      <c r="F12" s="10"/>
      <c r="G12" s="10"/>
      <c r="H12" s="10"/>
    </row>
  </sheetData>
  <sheetProtection sheet="1" objects="1" scenarios="1"/>
  <mergeCells count="6">
    <mergeCell ref="B3:B7"/>
    <mergeCell ref="C3:F3"/>
    <mergeCell ref="G3:H3"/>
    <mergeCell ref="G4:G5"/>
    <mergeCell ref="C4:C5"/>
    <mergeCell ref="D4:F5"/>
  </mergeCells>
  <printOptions/>
  <pageMargins left="0.75" right="0.75" top="1" bottom="1" header="0.512" footer="0.51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2000-10-02T14:30:15Z</cp:lastPrinted>
  <dcterms:created xsi:type="dcterms:W3CDTF">2000-08-28T08:38:34Z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