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0年度" sheetId="1" r:id="rId1"/>
  </sheets>
  <definedNames>
    <definedName name="_xlnm.Print_Area" localSheetId="0">'20年度'!$B$1:$O$55</definedName>
  </definedNames>
  <calcPr fullCalcOnLoad="1"/>
</workbook>
</file>

<file path=xl/sharedStrings.xml><?xml version="1.0" encoding="utf-8"?>
<sst xmlns="http://schemas.openxmlformats.org/spreadsheetml/2006/main" count="67" uniqueCount="67">
  <si>
    <t>前橋市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</si>
  <si>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</si>
  <si>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</si>
  <si>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</si>
  <si>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</si>
  <si>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</si>
  <si>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</si>
  <si>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</si>
  <si>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</si>
  <si>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勢多郡</t>
  </si>
  <si>
    <t>北群馬郡</t>
  </si>
  <si>
    <t>多野郡</t>
  </si>
  <si>
    <t>南牧村</t>
  </si>
  <si>
    <t>甘楽郡</t>
  </si>
  <si>
    <t>六合村</t>
  </si>
  <si>
    <t>吾妻郡</t>
  </si>
  <si>
    <t>佐波郡</t>
  </si>
  <si>
    <t>邑楽郡</t>
  </si>
  <si>
    <t>榛東村</t>
  </si>
  <si>
    <t>吉岡町</t>
  </si>
  <si>
    <t>吉井町</t>
  </si>
  <si>
    <t>上野村</t>
  </si>
  <si>
    <t>下仁田町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</si>
  <si>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</si>
  <si>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</si>
  <si>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</si>
  <si>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</si>
  <si>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</si>
  <si>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</si>
  <si>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</si>
  <si>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</si>
  <si>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</si>
  <si>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</si>
  <si>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</si>
  <si>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</si>
  <si>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</si>
  <si>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</si>
  <si>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</si>
  <si>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</si>
  <si>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</si>
  <si>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</si>
  <si>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</si>
  <si>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</si>
  <si>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</si>
  <si>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</si>
  <si>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</si>
  <si>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</si>
  <si>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1月</t>
  </si>
  <si>
    <t xml:space="preserve"> 2月</t>
  </si>
  <si>
    <t xml:space="preserve"> 3月</t>
  </si>
  <si>
    <t>高崎市</t>
  </si>
  <si>
    <t>桐生市</t>
  </si>
  <si>
    <t>神流町</t>
  </si>
  <si>
    <t>利根郡</t>
  </si>
  <si>
    <t>構成比</t>
  </si>
  <si>
    <t>前年度比</t>
  </si>
  <si>
    <t>伊勢崎市</t>
  </si>
  <si>
    <t>みどり市</t>
  </si>
  <si>
    <t>東吾妻町</t>
  </si>
  <si>
    <t>みなかみ町</t>
  </si>
  <si>
    <t>合　計</t>
  </si>
  <si>
    <t>増　減</t>
  </si>
  <si>
    <t>合  計</t>
  </si>
  <si>
    <t>（１）月別の観光客入込数推計表</t>
  </si>
  <si>
    <t>市</t>
  </si>
  <si>
    <t>（人）　</t>
  </si>
  <si>
    <t>平成２０年度月別観光客入込数推計表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</si>
</sst>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  <numFmt numFmtId="178" formatCode="#,##0_ ;[Red]\-#,##0\ "/>
    <numFmt numFmtId="179" formatCode="0.0%"/>
    <numFmt numFmtId="180" formatCode="#,##0_ "/>
    <numFmt numFmtId="181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6" fillId="0" borderId="0" xfId="49" applyNumberFormat="1" applyFont="1" applyBorder="1" applyAlignment="1">
      <alignment horizontal="center" vertical="center"/>
    </xf>
    <xf numFmtId="181" fontId="6" fillId="0" borderId="0" xfId="49" applyNumberFormat="1" applyFont="1" applyBorder="1" applyAlignment="1">
      <alignment vertical="center"/>
    </xf>
    <xf numFmtId="38" fontId="7" fillId="0" borderId="0" xfId="49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8" fillId="0" borderId="10" xfId="49" applyNumberFormat="1" applyFont="1" applyBorder="1" applyAlignment="1">
      <alignment vertical="center"/>
    </xf>
    <xf numFmtId="178" fontId="8" fillId="0" borderId="11" xfId="49" applyNumberFormat="1" applyFont="1" applyBorder="1" applyAlignment="1">
      <alignment vertical="center"/>
    </xf>
    <xf numFmtId="178" fontId="8" fillId="0" borderId="12" xfId="49" applyNumberFormat="1" applyFont="1" applyBorder="1" applyAlignment="1">
      <alignment vertical="center"/>
    </xf>
    <xf numFmtId="178" fontId="8" fillId="0" borderId="13" xfId="49" applyNumberFormat="1" applyFont="1" applyBorder="1" applyAlignment="1">
      <alignment vertical="center"/>
    </xf>
    <xf numFmtId="178" fontId="8" fillId="0" borderId="14" xfId="49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8" fillId="0" borderId="10" xfId="49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8" fontId="8" fillId="33" borderId="15" xfId="49" applyFont="1" applyFill="1" applyBorder="1" applyAlignment="1">
      <alignment horizontal="distributed" vertical="center"/>
    </xf>
    <xf numFmtId="178" fontId="8" fillId="0" borderId="16" xfId="49" applyNumberFormat="1" applyFont="1" applyBorder="1" applyAlignment="1">
      <alignment vertical="center"/>
    </xf>
    <xf numFmtId="38" fontId="8" fillId="33" borderId="17" xfId="49" applyFont="1" applyFill="1" applyBorder="1" applyAlignment="1">
      <alignment horizontal="distributed" vertical="center"/>
    </xf>
    <xf numFmtId="178" fontId="8" fillId="0" borderId="18" xfId="49" applyNumberFormat="1" applyFont="1" applyBorder="1" applyAlignment="1">
      <alignment vertical="center"/>
    </xf>
    <xf numFmtId="178" fontId="8" fillId="0" borderId="19" xfId="49" applyNumberFormat="1" applyFont="1" applyBorder="1" applyAlignment="1">
      <alignment vertical="center"/>
    </xf>
    <xf numFmtId="38" fontId="8" fillId="33" borderId="20" xfId="49" applyFont="1" applyFill="1" applyBorder="1" applyAlignment="1">
      <alignment horizontal="distributed" vertical="center"/>
    </xf>
    <xf numFmtId="178" fontId="8" fillId="0" borderId="21" xfId="49" applyNumberFormat="1" applyFont="1" applyBorder="1" applyAlignment="1">
      <alignment vertical="center"/>
    </xf>
    <xf numFmtId="38" fontId="8" fillId="33" borderId="22" xfId="49" applyFont="1" applyFill="1" applyBorder="1" applyAlignment="1">
      <alignment horizontal="center" vertical="center"/>
    </xf>
    <xf numFmtId="38" fontId="8" fillId="33" borderId="23" xfId="49" applyFont="1" applyFill="1" applyBorder="1" applyAlignment="1">
      <alignment horizontal="distributed" vertical="center"/>
    </xf>
    <xf numFmtId="178" fontId="8" fillId="0" borderId="24" xfId="49" applyNumberFormat="1" applyFont="1" applyBorder="1" applyAlignment="1">
      <alignment vertical="center"/>
    </xf>
    <xf numFmtId="38" fontId="8" fillId="33" borderId="23" xfId="49" applyFont="1" applyFill="1" applyBorder="1" applyAlignment="1">
      <alignment horizontal="center" vertical="center"/>
    </xf>
    <xf numFmtId="179" fontId="8" fillId="33" borderId="15" xfId="49" applyNumberFormat="1" applyFont="1" applyFill="1" applyBorder="1" applyAlignment="1">
      <alignment horizontal="center" vertical="center"/>
    </xf>
    <xf numFmtId="179" fontId="8" fillId="0" borderId="16" xfId="49" applyNumberFormat="1" applyFont="1" applyBorder="1" applyAlignment="1">
      <alignment vertical="center"/>
    </xf>
    <xf numFmtId="180" fontId="8" fillId="33" borderId="25" xfId="49" applyNumberFormat="1" applyFont="1" applyFill="1" applyBorder="1" applyAlignment="1">
      <alignment horizontal="center" vertical="center"/>
    </xf>
    <xf numFmtId="181" fontId="8" fillId="0" borderId="26" xfId="49" applyNumberFormat="1" applyFont="1" applyBorder="1" applyAlignment="1">
      <alignment vertical="center"/>
    </xf>
    <xf numFmtId="181" fontId="8" fillId="0" borderId="27" xfId="49" applyNumberFormat="1" applyFont="1" applyBorder="1" applyAlignment="1">
      <alignment vertical="center"/>
    </xf>
    <xf numFmtId="38" fontId="8" fillId="0" borderId="28" xfId="49" applyFont="1" applyBorder="1" applyAlignment="1">
      <alignment horizontal="center" vertical="center"/>
    </xf>
    <xf numFmtId="38" fontId="8" fillId="34" borderId="29" xfId="49" applyFont="1" applyFill="1" applyBorder="1" applyAlignment="1">
      <alignment horizontal="center" vertical="center"/>
    </xf>
    <xf numFmtId="38" fontId="8" fillId="34" borderId="30" xfId="49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8"/>
  <sheetViews>
    <sheetView tabSelected="1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2.125" style="2" customWidth="1"/>
    <col min="3" max="15" width="15.125" style="2" customWidth="1"/>
    <col min="16" max="16384" width="9.00390625" style="2" customWidth="1"/>
  </cols>
  <sheetData>
    <row r="1" ht="14.25" customHeight="1">
      <c r="B1" s="1" t="s">
        <v>63</v>
      </c>
    </row>
    <row r="2" s="7" customFormat="1" ht="12" customHeight="1"/>
    <row r="3" spans="2:15" s="7" customFormat="1" ht="12" customHeight="1" thickBot="1">
      <c r="B3" s="17" t="s">
        <v>66</v>
      </c>
      <c r="O3" s="37" t="s">
        <v>65</v>
      </c>
    </row>
    <row r="4" spans="2:15" s="8" customFormat="1" ht="12" customHeight="1">
      <c r="B4" s="34"/>
      <c r="C4" s="35" t="s">
        <v>38</v>
      </c>
      <c r="D4" s="35" t="s">
        <v>39</v>
      </c>
      <c r="E4" s="35" t="s">
        <v>40</v>
      </c>
      <c r="F4" s="35" t="s">
        <v>41</v>
      </c>
      <c r="G4" s="35" t="s">
        <v>42</v>
      </c>
      <c r="H4" s="35" t="s">
        <v>43</v>
      </c>
      <c r="I4" s="35" t="s">
        <v>44</v>
      </c>
      <c r="J4" s="35" t="s">
        <v>45</v>
      </c>
      <c r="K4" s="35" t="s">
        <v>46</v>
      </c>
      <c r="L4" s="35" t="s">
        <v>47</v>
      </c>
      <c r="M4" s="35" t="s">
        <v>48</v>
      </c>
      <c r="N4" s="35" t="s">
        <v>49</v>
      </c>
      <c r="O4" s="36" t="s">
        <v>62</v>
      </c>
    </row>
    <row r="5" spans="2:15" s="7" customFormat="1" ht="12" customHeight="1">
      <c r="B5" s="18" t="s">
        <v>0</v>
      </c>
      <c r="C5" s="9">
        <v>766100</v>
      </c>
      <c r="D5" s="9">
        <v>838300</v>
      </c>
      <c r="E5" s="9">
        <v>433800</v>
      </c>
      <c r="F5" s="9">
        <v>901500</v>
      </c>
      <c r="G5" s="9">
        <v>643600</v>
      </c>
      <c r="H5" s="9">
        <v>262300</v>
      </c>
      <c r="I5" s="9">
        <v>1042600</v>
      </c>
      <c r="J5" s="9">
        <v>383200</v>
      </c>
      <c r="K5" s="9">
        <v>182700</v>
      </c>
      <c r="L5" s="9">
        <v>432900</v>
      </c>
      <c r="M5" s="9">
        <v>160300</v>
      </c>
      <c r="N5" s="9">
        <v>348000</v>
      </c>
      <c r="O5" s="19">
        <v>6395300</v>
      </c>
    </row>
    <row r="6" spans="2:15" s="7" customFormat="1" ht="12" customHeight="1">
      <c r="B6" s="18" t="s">
        <v>50</v>
      </c>
      <c r="C6" s="9">
        <v>626700</v>
      </c>
      <c r="D6" s="9">
        <v>525100</v>
      </c>
      <c r="E6" s="9">
        <v>313000</v>
      </c>
      <c r="F6" s="9">
        <v>270300</v>
      </c>
      <c r="G6" s="9">
        <v>1103500</v>
      </c>
      <c r="H6" s="9">
        <v>267100</v>
      </c>
      <c r="I6" s="9">
        <v>393300</v>
      </c>
      <c r="J6" s="9">
        <v>961900</v>
      </c>
      <c r="K6" s="9">
        <v>359600</v>
      </c>
      <c r="L6" s="9">
        <v>416300</v>
      </c>
      <c r="M6" s="9">
        <v>188000</v>
      </c>
      <c r="N6" s="9">
        <v>351000</v>
      </c>
      <c r="O6" s="19">
        <v>5775800</v>
      </c>
    </row>
    <row r="7" spans="2:15" s="7" customFormat="1" ht="12" customHeight="1">
      <c r="B7" s="18" t="s">
        <v>51</v>
      </c>
      <c r="C7" s="9">
        <v>385400</v>
      </c>
      <c r="D7" s="9">
        <v>416500</v>
      </c>
      <c r="E7" s="9">
        <v>238100</v>
      </c>
      <c r="F7" s="9">
        <v>212400</v>
      </c>
      <c r="G7" s="9">
        <v>758000</v>
      </c>
      <c r="H7" s="9">
        <v>264500</v>
      </c>
      <c r="I7" s="9">
        <v>336100</v>
      </c>
      <c r="J7" s="9">
        <v>528500</v>
      </c>
      <c r="K7" s="9">
        <v>165500</v>
      </c>
      <c r="L7" s="9">
        <v>230600</v>
      </c>
      <c r="M7" s="9">
        <v>186900</v>
      </c>
      <c r="N7" s="9">
        <v>265200</v>
      </c>
      <c r="O7" s="19">
        <v>3987700</v>
      </c>
    </row>
    <row r="8" spans="2:15" s="7" customFormat="1" ht="12" customHeight="1">
      <c r="B8" s="18" t="s">
        <v>56</v>
      </c>
      <c r="C8" s="9">
        <v>769800</v>
      </c>
      <c r="D8" s="9">
        <v>363200</v>
      </c>
      <c r="E8" s="9">
        <v>244100</v>
      </c>
      <c r="F8" s="9">
        <v>303200</v>
      </c>
      <c r="G8" s="9">
        <v>761600</v>
      </c>
      <c r="H8" s="9">
        <v>159900</v>
      </c>
      <c r="I8" s="9">
        <v>431500</v>
      </c>
      <c r="J8" s="9">
        <v>300000</v>
      </c>
      <c r="K8" s="9">
        <v>86600</v>
      </c>
      <c r="L8" s="9">
        <v>401200</v>
      </c>
      <c r="M8" s="9">
        <v>101000</v>
      </c>
      <c r="N8" s="9">
        <v>157400</v>
      </c>
      <c r="O8" s="19">
        <v>4079500</v>
      </c>
    </row>
    <row r="9" spans="2:15" s="7" customFormat="1" ht="12" customHeight="1">
      <c r="B9" s="18" t="s">
        <v>1</v>
      </c>
      <c r="C9" s="9">
        <v>408000</v>
      </c>
      <c r="D9" s="9">
        <v>330300</v>
      </c>
      <c r="E9" s="9">
        <v>125200</v>
      </c>
      <c r="F9" s="9">
        <v>266900</v>
      </c>
      <c r="G9" s="9">
        <v>438600</v>
      </c>
      <c r="H9" s="9">
        <v>137600</v>
      </c>
      <c r="I9" s="9">
        <v>405200</v>
      </c>
      <c r="J9" s="9">
        <v>493200</v>
      </c>
      <c r="K9" s="9">
        <v>87600</v>
      </c>
      <c r="L9" s="9">
        <v>320500</v>
      </c>
      <c r="M9" s="9">
        <v>90600</v>
      </c>
      <c r="N9" s="9">
        <v>114700</v>
      </c>
      <c r="O9" s="19">
        <v>3218400</v>
      </c>
    </row>
    <row r="10" spans="2:15" s="7" customFormat="1" ht="12" customHeight="1">
      <c r="B10" s="18" t="s">
        <v>2</v>
      </c>
      <c r="C10" s="9">
        <v>176300</v>
      </c>
      <c r="D10" s="9">
        <v>251800</v>
      </c>
      <c r="E10" s="9">
        <v>228900</v>
      </c>
      <c r="F10" s="9">
        <v>343800</v>
      </c>
      <c r="G10" s="9">
        <v>476900</v>
      </c>
      <c r="H10" s="9">
        <v>244400</v>
      </c>
      <c r="I10" s="9">
        <v>335100</v>
      </c>
      <c r="J10" s="9">
        <v>304000</v>
      </c>
      <c r="K10" s="9">
        <v>118800</v>
      </c>
      <c r="L10" s="9">
        <v>145200</v>
      </c>
      <c r="M10" s="9">
        <v>116700</v>
      </c>
      <c r="N10" s="9">
        <v>128000</v>
      </c>
      <c r="O10" s="19">
        <v>2869900</v>
      </c>
    </row>
    <row r="11" spans="2:15" s="7" customFormat="1" ht="12" customHeight="1">
      <c r="B11" s="18" t="s">
        <v>3</v>
      </c>
      <c r="C11" s="9">
        <v>647600</v>
      </c>
      <c r="D11" s="9">
        <v>421200</v>
      </c>
      <c r="E11" s="9">
        <v>146200</v>
      </c>
      <c r="F11" s="9">
        <v>175600</v>
      </c>
      <c r="G11" s="9">
        <v>85800</v>
      </c>
      <c r="H11" s="9">
        <v>48200</v>
      </c>
      <c r="I11" s="9">
        <v>88500</v>
      </c>
      <c r="J11" s="9">
        <v>68900</v>
      </c>
      <c r="K11" s="9">
        <v>28700</v>
      </c>
      <c r="L11" s="9">
        <v>103900</v>
      </c>
      <c r="M11" s="9">
        <v>48700</v>
      </c>
      <c r="N11" s="9">
        <v>125100</v>
      </c>
      <c r="O11" s="19">
        <v>1988400</v>
      </c>
    </row>
    <row r="12" spans="2:15" s="7" customFormat="1" ht="12" customHeight="1">
      <c r="B12" s="18" t="s">
        <v>4</v>
      </c>
      <c r="C12" s="9">
        <v>426900</v>
      </c>
      <c r="D12" s="9">
        <v>468100</v>
      </c>
      <c r="E12" s="9">
        <v>373400</v>
      </c>
      <c r="F12" s="9">
        <v>403200</v>
      </c>
      <c r="G12" s="9">
        <v>548700</v>
      </c>
      <c r="H12" s="9">
        <v>358100</v>
      </c>
      <c r="I12" s="9">
        <v>428500</v>
      </c>
      <c r="J12" s="9">
        <v>428200</v>
      </c>
      <c r="K12" s="9">
        <v>346800</v>
      </c>
      <c r="L12" s="9">
        <v>342300</v>
      </c>
      <c r="M12" s="9">
        <v>317600</v>
      </c>
      <c r="N12" s="9">
        <v>383200</v>
      </c>
      <c r="O12" s="19">
        <v>4825000</v>
      </c>
    </row>
    <row r="13" spans="2:15" s="7" customFormat="1" ht="12" customHeight="1">
      <c r="B13" s="18" t="s">
        <v>5</v>
      </c>
      <c r="C13" s="9">
        <v>287100</v>
      </c>
      <c r="D13" s="9">
        <v>352400</v>
      </c>
      <c r="E13" s="9">
        <v>209500</v>
      </c>
      <c r="F13" s="9">
        <v>292100</v>
      </c>
      <c r="G13" s="9">
        <v>276500</v>
      </c>
      <c r="H13" s="9">
        <v>215000</v>
      </c>
      <c r="I13" s="9">
        <v>228500</v>
      </c>
      <c r="J13" s="9">
        <v>283000</v>
      </c>
      <c r="K13" s="9">
        <v>226700</v>
      </c>
      <c r="L13" s="9">
        <v>178500</v>
      </c>
      <c r="M13" s="9">
        <v>167300</v>
      </c>
      <c r="N13" s="9">
        <v>218300</v>
      </c>
      <c r="O13" s="19">
        <v>2934900</v>
      </c>
    </row>
    <row r="14" spans="2:15" s="7" customFormat="1" ht="12" customHeight="1">
      <c r="B14" s="18" t="s">
        <v>6</v>
      </c>
      <c r="C14" s="9">
        <v>226400</v>
      </c>
      <c r="D14" s="9">
        <v>223000</v>
      </c>
      <c r="E14" s="9">
        <v>140500</v>
      </c>
      <c r="F14" s="9">
        <v>150700</v>
      </c>
      <c r="G14" s="9">
        <v>200200</v>
      </c>
      <c r="H14" s="9">
        <v>158600</v>
      </c>
      <c r="I14" s="9">
        <v>240900</v>
      </c>
      <c r="J14" s="9">
        <v>322000</v>
      </c>
      <c r="K14" s="9">
        <v>92600</v>
      </c>
      <c r="L14" s="9">
        <v>289200</v>
      </c>
      <c r="M14" s="9">
        <v>93700</v>
      </c>
      <c r="N14" s="9">
        <v>145500</v>
      </c>
      <c r="O14" s="19">
        <v>2283300</v>
      </c>
    </row>
    <row r="15" spans="2:15" s="7" customFormat="1" ht="12" customHeight="1">
      <c r="B15" s="18" t="s">
        <v>7</v>
      </c>
      <c r="C15" s="9">
        <v>89600</v>
      </c>
      <c r="D15" s="9">
        <v>100900</v>
      </c>
      <c r="E15" s="9">
        <v>79100</v>
      </c>
      <c r="F15" s="9">
        <v>81000</v>
      </c>
      <c r="G15" s="9">
        <v>142500</v>
      </c>
      <c r="H15" s="9">
        <v>93300</v>
      </c>
      <c r="I15" s="9">
        <v>108200</v>
      </c>
      <c r="J15" s="9">
        <v>111000</v>
      </c>
      <c r="K15" s="9">
        <v>75800</v>
      </c>
      <c r="L15" s="9">
        <v>107900</v>
      </c>
      <c r="M15" s="9">
        <v>148400</v>
      </c>
      <c r="N15" s="9">
        <v>266600</v>
      </c>
      <c r="O15" s="19">
        <v>1404300</v>
      </c>
    </row>
    <row r="16" spans="2:15" s="7" customFormat="1" ht="12" customHeight="1" thickBot="1">
      <c r="B16" s="20" t="s">
        <v>57</v>
      </c>
      <c r="C16" s="10">
        <v>187700</v>
      </c>
      <c r="D16" s="10">
        <v>264400</v>
      </c>
      <c r="E16" s="10">
        <v>179000</v>
      </c>
      <c r="F16" s="10">
        <v>227600</v>
      </c>
      <c r="G16" s="10">
        <v>460100</v>
      </c>
      <c r="H16" s="10">
        <v>257200</v>
      </c>
      <c r="I16" s="10">
        <v>400600</v>
      </c>
      <c r="J16" s="10">
        <v>475500</v>
      </c>
      <c r="K16" s="10">
        <v>92400</v>
      </c>
      <c r="L16" s="10">
        <v>281500</v>
      </c>
      <c r="M16" s="10">
        <v>82200</v>
      </c>
      <c r="N16" s="10">
        <v>104100</v>
      </c>
      <c r="O16" s="21">
        <v>3012300</v>
      </c>
    </row>
    <row r="17" spans="2:15" s="7" customFormat="1" ht="12" customHeight="1" thickBot="1" thickTop="1">
      <c r="B17" s="25" t="s">
        <v>64</v>
      </c>
      <c r="C17" s="11">
        <v>4997600</v>
      </c>
      <c r="D17" s="11">
        <v>4555200</v>
      </c>
      <c r="E17" s="11">
        <v>2710800</v>
      </c>
      <c r="F17" s="11">
        <v>3628300</v>
      </c>
      <c r="G17" s="11">
        <v>5896000</v>
      </c>
      <c r="H17" s="11">
        <v>2466200</v>
      </c>
      <c r="I17" s="11">
        <v>4439000</v>
      </c>
      <c r="J17" s="11">
        <v>4659400</v>
      </c>
      <c r="K17" s="11">
        <v>1863800</v>
      </c>
      <c r="L17" s="11">
        <v>3250000</v>
      </c>
      <c r="M17" s="11">
        <v>1701400</v>
      </c>
      <c r="N17" s="11">
        <v>2607100</v>
      </c>
      <c r="O17" s="22">
        <v>42774800</v>
      </c>
    </row>
    <row r="18" spans="2:15" s="7" customFormat="1" ht="12" customHeight="1" thickBot="1">
      <c r="B18" s="23" t="s">
        <v>8</v>
      </c>
      <c r="C18" s="12">
        <v>83900</v>
      </c>
      <c r="D18" s="12">
        <v>117000</v>
      </c>
      <c r="E18" s="12">
        <v>123500</v>
      </c>
      <c r="F18" s="12">
        <v>67400</v>
      </c>
      <c r="G18" s="12">
        <v>77500</v>
      </c>
      <c r="H18" s="12">
        <v>101800</v>
      </c>
      <c r="I18" s="12">
        <v>155900</v>
      </c>
      <c r="J18" s="12">
        <v>97200</v>
      </c>
      <c r="K18" s="12">
        <v>56900</v>
      </c>
      <c r="L18" s="12">
        <v>66600</v>
      </c>
      <c r="M18" s="12">
        <v>101300</v>
      </c>
      <c r="N18" s="12">
        <v>91900</v>
      </c>
      <c r="O18" s="24">
        <v>1140900</v>
      </c>
    </row>
    <row r="19" spans="2:15" s="7" customFormat="1" ht="12" customHeight="1" thickBot="1" thickTop="1">
      <c r="B19" s="25" t="s">
        <v>9</v>
      </c>
      <c r="C19" s="11">
        <v>83900</v>
      </c>
      <c r="D19" s="11">
        <v>117000</v>
      </c>
      <c r="E19" s="11">
        <v>123500</v>
      </c>
      <c r="F19" s="11">
        <v>67400</v>
      </c>
      <c r="G19" s="11">
        <v>77500</v>
      </c>
      <c r="H19" s="11">
        <v>101800</v>
      </c>
      <c r="I19" s="11">
        <v>155900</v>
      </c>
      <c r="J19" s="11">
        <v>97200</v>
      </c>
      <c r="K19" s="11">
        <v>56900</v>
      </c>
      <c r="L19" s="11">
        <v>66600</v>
      </c>
      <c r="M19" s="11">
        <v>101300</v>
      </c>
      <c r="N19" s="11">
        <v>91900</v>
      </c>
      <c r="O19" s="22">
        <v>1140900</v>
      </c>
    </row>
    <row r="20" spans="2:15" s="7" customFormat="1" ht="12" customHeight="1">
      <c r="B20" s="26" t="s">
        <v>18</v>
      </c>
      <c r="C20" s="13">
        <v>20600</v>
      </c>
      <c r="D20" s="13">
        <v>23900</v>
      </c>
      <c r="E20" s="13">
        <v>25200</v>
      </c>
      <c r="F20" s="13">
        <v>20100</v>
      </c>
      <c r="G20" s="13">
        <v>17300</v>
      </c>
      <c r="H20" s="13">
        <v>23800</v>
      </c>
      <c r="I20" s="13">
        <v>28200</v>
      </c>
      <c r="J20" s="13">
        <v>31900</v>
      </c>
      <c r="K20" s="13">
        <v>15900</v>
      </c>
      <c r="L20" s="13">
        <v>14000</v>
      </c>
      <c r="M20" s="13">
        <v>16700</v>
      </c>
      <c r="N20" s="13">
        <v>18900</v>
      </c>
      <c r="O20" s="27">
        <v>256500</v>
      </c>
    </row>
    <row r="21" spans="2:15" s="7" customFormat="1" ht="12" customHeight="1" thickBot="1">
      <c r="B21" s="20" t="s">
        <v>19</v>
      </c>
      <c r="C21" s="10">
        <v>21000</v>
      </c>
      <c r="D21" s="10">
        <v>23100</v>
      </c>
      <c r="E21" s="10">
        <v>19400</v>
      </c>
      <c r="F21" s="10">
        <v>22600</v>
      </c>
      <c r="G21" s="10">
        <v>27300</v>
      </c>
      <c r="H21" s="10">
        <v>23700</v>
      </c>
      <c r="I21" s="10">
        <v>22400</v>
      </c>
      <c r="J21" s="10">
        <v>23600</v>
      </c>
      <c r="K21" s="10">
        <v>24300</v>
      </c>
      <c r="L21" s="10">
        <v>29400</v>
      </c>
      <c r="M21" s="10">
        <v>22700</v>
      </c>
      <c r="N21" s="10">
        <v>23800</v>
      </c>
      <c r="O21" s="21">
        <v>283300</v>
      </c>
    </row>
    <row r="22" spans="2:15" s="7" customFormat="1" ht="12" customHeight="1" thickBot="1" thickTop="1">
      <c r="B22" s="25" t="s">
        <v>10</v>
      </c>
      <c r="C22" s="11">
        <v>41600</v>
      </c>
      <c r="D22" s="11">
        <v>47000</v>
      </c>
      <c r="E22" s="11">
        <v>44600</v>
      </c>
      <c r="F22" s="11">
        <v>42700</v>
      </c>
      <c r="G22" s="11">
        <v>44600</v>
      </c>
      <c r="H22" s="11">
        <v>47500</v>
      </c>
      <c r="I22" s="11">
        <v>50600</v>
      </c>
      <c r="J22" s="11">
        <v>55500</v>
      </c>
      <c r="K22" s="11">
        <v>40200</v>
      </c>
      <c r="L22" s="11">
        <v>43400</v>
      </c>
      <c r="M22" s="11">
        <v>39400</v>
      </c>
      <c r="N22" s="11">
        <v>42700</v>
      </c>
      <c r="O22" s="22">
        <v>539800</v>
      </c>
    </row>
    <row r="23" spans="2:15" s="7" customFormat="1" ht="12" customHeight="1">
      <c r="B23" s="26" t="s">
        <v>20</v>
      </c>
      <c r="C23" s="13">
        <v>48200</v>
      </c>
      <c r="D23" s="13">
        <v>42300</v>
      </c>
      <c r="E23" s="13">
        <v>37800</v>
      </c>
      <c r="F23" s="13">
        <v>33200</v>
      </c>
      <c r="G23" s="13">
        <v>34800</v>
      </c>
      <c r="H23" s="13">
        <v>38300</v>
      </c>
      <c r="I23" s="13">
        <v>37300</v>
      </c>
      <c r="J23" s="13">
        <v>37000</v>
      </c>
      <c r="K23" s="13">
        <v>42900</v>
      </c>
      <c r="L23" s="13">
        <v>33800</v>
      </c>
      <c r="M23" s="13">
        <v>33600</v>
      </c>
      <c r="N23" s="13">
        <v>44700</v>
      </c>
      <c r="O23" s="27">
        <v>463900</v>
      </c>
    </row>
    <row r="24" spans="2:15" s="7" customFormat="1" ht="12" customHeight="1">
      <c r="B24" s="20" t="s">
        <v>21</v>
      </c>
      <c r="C24" s="10">
        <v>16400</v>
      </c>
      <c r="D24" s="10">
        <v>27000</v>
      </c>
      <c r="E24" s="10">
        <v>14200</v>
      </c>
      <c r="F24" s="10">
        <v>19600</v>
      </c>
      <c r="G24" s="10">
        <v>36700</v>
      </c>
      <c r="H24" s="10">
        <v>18300</v>
      </c>
      <c r="I24" s="10">
        <v>21000</v>
      </c>
      <c r="J24" s="10">
        <v>25800</v>
      </c>
      <c r="K24" s="10">
        <v>9300</v>
      </c>
      <c r="L24" s="10">
        <v>6900</v>
      </c>
      <c r="M24" s="10">
        <v>9400</v>
      </c>
      <c r="N24" s="10">
        <v>12500</v>
      </c>
      <c r="O24" s="21">
        <v>217100</v>
      </c>
    </row>
    <row r="25" spans="2:15" s="7" customFormat="1" ht="12" customHeight="1" thickBot="1">
      <c r="B25" s="18" t="s">
        <v>52</v>
      </c>
      <c r="C25" s="9">
        <v>12200</v>
      </c>
      <c r="D25" s="9">
        <v>31100</v>
      </c>
      <c r="E25" s="9">
        <v>8900</v>
      </c>
      <c r="F25" s="9">
        <v>11900</v>
      </c>
      <c r="G25" s="9">
        <v>23100</v>
      </c>
      <c r="H25" s="9">
        <v>8200</v>
      </c>
      <c r="I25" s="9">
        <v>8200</v>
      </c>
      <c r="J25" s="9">
        <v>9700</v>
      </c>
      <c r="K25" s="9">
        <v>3700</v>
      </c>
      <c r="L25" s="9">
        <v>2500</v>
      </c>
      <c r="M25" s="9">
        <v>3100</v>
      </c>
      <c r="N25" s="9">
        <v>5900</v>
      </c>
      <c r="O25" s="19">
        <v>128500</v>
      </c>
    </row>
    <row r="26" spans="2:15" s="7" customFormat="1" ht="12" customHeight="1" thickBot="1" thickTop="1">
      <c r="B26" s="25" t="s">
        <v>11</v>
      </c>
      <c r="C26" s="11">
        <v>76800</v>
      </c>
      <c r="D26" s="11">
        <v>100400</v>
      </c>
      <c r="E26" s="11">
        <v>60900</v>
      </c>
      <c r="F26" s="11">
        <v>64700</v>
      </c>
      <c r="G26" s="11">
        <v>94600</v>
      </c>
      <c r="H26" s="11">
        <v>64800</v>
      </c>
      <c r="I26" s="11">
        <v>66500</v>
      </c>
      <c r="J26" s="11">
        <v>72500</v>
      </c>
      <c r="K26" s="11">
        <v>55900</v>
      </c>
      <c r="L26" s="11">
        <v>43200</v>
      </c>
      <c r="M26" s="11">
        <v>46100</v>
      </c>
      <c r="N26" s="11">
        <v>63100</v>
      </c>
      <c r="O26" s="22">
        <v>809500</v>
      </c>
    </row>
    <row r="27" spans="2:15" s="7" customFormat="1" ht="12" customHeight="1">
      <c r="B27" s="26" t="s">
        <v>22</v>
      </c>
      <c r="C27" s="13">
        <v>92200</v>
      </c>
      <c r="D27" s="13">
        <v>91300</v>
      </c>
      <c r="E27" s="13">
        <v>34000</v>
      </c>
      <c r="F27" s="13">
        <v>44200</v>
      </c>
      <c r="G27" s="13">
        <v>71500</v>
      </c>
      <c r="H27" s="13">
        <v>45400</v>
      </c>
      <c r="I27" s="13">
        <v>56400</v>
      </c>
      <c r="J27" s="13">
        <v>74800</v>
      </c>
      <c r="K27" s="13">
        <v>38700</v>
      </c>
      <c r="L27" s="13">
        <v>17300</v>
      </c>
      <c r="M27" s="13">
        <v>13100</v>
      </c>
      <c r="N27" s="13">
        <v>29800</v>
      </c>
      <c r="O27" s="27">
        <v>608700</v>
      </c>
    </row>
    <row r="28" spans="2:15" s="7" customFormat="1" ht="12" customHeight="1">
      <c r="B28" s="18" t="s">
        <v>12</v>
      </c>
      <c r="C28" s="9">
        <v>15300</v>
      </c>
      <c r="D28" s="9">
        <v>6600</v>
      </c>
      <c r="E28" s="9">
        <v>5500</v>
      </c>
      <c r="F28" s="9">
        <v>6700</v>
      </c>
      <c r="G28" s="9">
        <v>7800</v>
      </c>
      <c r="H28" s="9">
        <v>4700</v>
      </c>
      <c r="I28" s="9">
        <v>4900</v>
      </c>
      <c r="J28" s="9">
        <v>5200</v>
      </c>
      <c r="K28" s="9">
        <v>2400</v>
      </c>
      <c r="L28" s="9">
        <v>1600</v>
      </c>
      <c r="M28" s="9">
        <v>1900</v>
      </c>
      <c r="N28" s="9">
        <v>6600</v>
      </c>
      <c r="O28" s="19">
        <v>69200</v>
      </c>
    </row>
    <row r="29" spans="2:15" s="7" customFormat="1" ht="12" customHeight="1" thickBot="1">
      <c r="B29" s="20" t="s">
        <v>23</v>
      </c>
      <c r="C29" s="10">
        <v>56700</v>
      </c>
      <c r="D29" s="10">
        <v>43900</v>
      </c>
      <c r="E29" s="10">
        <v>38800</v>
      </c>
      <c r="F29" s="10">
        <v>37800</v>
      </c>
      <c r="G29" s="10">
        <v>46300</v>
      </c>
      <c r="H29" s="10">
        <v>45300</v>
      </c>
      <c r="I29" s="10">
        <v>48100</v>
      </c>
      <c r="J29" s="10">
        <v>52600</v>
      </c>
      <c r="K29" s="10">
        <v>47300</v>
      </c>
      <c r="L29" s="10">
        <v>38600</v>
      </c>
      <c r="M29" s="10">
        <v>40300</v>
      </c>
      <c r="N29" s="10">
        <v>52200</v>
      </c>
      <c r="O29" s="21">
        <v>547900</v>
      </c>
    </row>
    <row r="30" spans="2:15" s="7" customFormat="1" ht="12" customHeight="1" thickBot="1" thickTop="1">
      <c r="B30" s="25" t="s">
        <v>13</v>
      </c>
      <c r="C30" s="11">
        <v>164200</v>
      </c>
      <c r="D30" s="11">
        <v>141800</v>
      </c>
      <c r="E30" s="11">
        <v>78300</v>
      </c>
      <c r="F30" s="11">
        <v>88700</v>
      </c>
      <c r="G30" s="11">
        <v>125600</v>
      </c>
      <c r="H30" s="11">
        <v>95400</v>
      </c>
      <c r="I30" s="11">
        <v>109400</v>
      </c>
      <c r="J30" s="11">
        <v>132600</v>
      </c>
      <c r="K30" s="11">
        <v>88400</v>
      </c>
      <c r="L30" s="11">
        <v>57500</v>
      </c>
      <c r="M30" s="11">
        <v>55300</v>
      </c>
      <c r="N30" s="11">
        <v>88600</v>
      </c>
      <c r="O30" s="22">
        <v>1225800</v>
      </c>
    </row>
    <row r="31" spans="2:15" s="7" customFormat="1" ht="12" customHeight="1">
      <c r="B31" s="26" t="s">
        <v>24</v>
      </c>
      <c r="C31" s="13">
        <v>43300</v>
      </c>
      <c r="D31" s="13">
        <v>55800</v>
      </c>
      <c r="E31" s="13">
        <v>40200</v>
      </c>
      <c r="F31" s="13">
        <v>37500</v>
      </c>
      <c r="G31" s="13">
        <v>57200</v>
      </c>
      <c r="H31" s="13">
        <v>46100</v>
      </c>
      <c r="I31" s="13">
        <v>60800</v>
      </c>
      <c r="J31" s="13">
        <v>64100</v>
      </c>
      <c r="K31" s="13">
        <v>37800</v>
      </c>
      <c r="L31" s="13">
        <v>30300</v>
      </c>
      <c r="M31" s="13">
        <v>29700</v>
      </c>
      <c r="N31" s="13">
        <v>37800</v>
      </c>
      <c r="O31" s="27">
        <v>540600</v>
      </c>
    </row>
    <row r="32" spans="2:15" s="7" customFormat="1" ht="12" customHeight="1">
      <c r="B32" s="18" t="s">
        <v>25</v>
      </c>
      <c r="C32" s="9">
        <v>16100</v>
      </c>
      <c r="D32" s="9">
        <v>53800</v>
      </c>
      <c r="E32" s="9">
        <v>35700</v>
      </c>
      <c r="F32" s="9">
        <v>110500</v>
      </c>
      <c r="G32" s="9">
        <v>262800</v>
      </c>
      <c r="H32" s="9">
        <v>90600</v>
      </c>
      <c r="I32" s="9">
        <v>63400</v>
      </c>
      <c r="J32" s="9">
        <v>43500</v>
      </c>
      <c r="K32" s="9">
        <v>8000</v>
      </c>
      <c r="L32" s="9">
        <v>6400</v>
      </c>
      <c r="M32" s="9">
        <v>5300</v>
      </c>
      <c r="N32" s="9">
        <v>5400</v>
      </c>
      <c r="O32" s="19">
        <v>701500</v>
      </c>
    </row>
    <row r="33" spans="2:15" s="7" customFormat="1" ht="12" customHeight="1">
      <c r="B33" s="18" t="s">
        <v>26</v>
      </c>
      <c r="C33" s="9">
        <v>124000</v>
      </c>
      <c r="D33" s="9">
        <v>231200</v>
      </c>
      <c r="E33" s="9">
        <v>140300</v>
      </c>
      <c r="F33" s="9">
        <v>217100</v>
      </c>
      <c r="G33" s="9">
        <v>512000</v>
      </c>
      <c r="H33" s="9">
        <v>173200</v>
      </c>
      <c r="I33" s="9">
        <v>189900</v>
      </c>
      <c r="J33" s="9">
        <v>131500</v>
      </c>
      <c r="K33" s="9">
        <v>107800</v>
      </c>
      <c r="L33" s="9">
        <v>155600</v>
      </c>
      <c r="M33" s="9">
        <v>156900</v>
      </c>
      <c r="N33" s="9">
        <v>141100</v>
      </c>
      <c r="O33" s="19">
        <v>2280600</v>
      </c>
    </row>
    <row r="34" spans="2:15" s="7" customFormat="1" ht="12" customHeight="1">
      <c r="B34" s="18" t="s">
        <v>27</v>
      </c>
      <c r="C34" s="9">
        <v>225100</v>
      </c>
      <c r="D34" s="9">
        <v>232600</v>
      </c>
      <c r="E34" s="9">
        <v>188300</v>
      </c>
      <c r="F34" s="9">
        <v>212200</v>
      </c>
      <c r="G34" s="9">
        <v>252100</v>
      </c>
      <c r="H34" s="9">
        <v>208200</v>
      </c>
      <c r="I34" s="9">
        <v>259000</v>
      </c>
      <c r="J34" s="9">
        <v>218800</v>
      </c>
      <c r="K34" s="9">
        <v>232900</v>
      </c>
      <c r="L34" s="9">
        <v>211900</v>
      </c>
      <c r="M34" s="9">
        <v>205100</v>
      </c>
      <c r="N34" s="9">
        <v>231400</v>
      </c>
      <c r="O34" s="19">
        <v>2677600</v>
      </c>
    </row>
    <row r="35" spans="2:15" s="7" customFormat="1" ht="12" customHeight="1">
      <c r="B35" s="18" t="s">
        <v>14</v>
      </c>
      <c r="C35" s="9">
        <v>9700</v>
      </c>
      <c r="D35" s="9">
        <v>22500</v>
      </c>
      <c r="E35" s="9">
        <v>15500</v>
      </c>
      <c r="F35" s="9">
        <v>39400</v>
      </c>
      <c r="G35" s="9">
        <v>59500</v>
      </c>
      <c r="H35" s="9">
        <v>19600</v>
      </c>
      <c r="I35" s="9">
        <v>18600</v>
      </c>
      <c r="J35" s="9">
        <v>11800</v>
      </c>
      <c r="K35" s="9">
        <v>4500</v>
      </c>
      <c r="L35" s="9">
        <v>3500</v>
      </c>
      <c r="M35" s="9">
        <v>3000</v>
      </c>
      <c r="N35" s="9">
        <v>3500</v>
      </c>
      <c r="O35" s="19">
        <v>211100</v>
      </c>
    </row>
    <row r="36" spans="2:15" s="7" customFormat="1" ht="12" customHeight="1">
      <c r="B36" s="20" t="s">
        <v>28</v>
      </c>
      <c r="C36" s="10">
        <v>43900</v>
      </c>
      <c r="D36" s="10">
        <v>59700</v>
      </c>
      <c r="E36" s="10">
        <v>43000</v>
      </c>
      <c r="F36" s="10">
        <v>45500</v>
      </c>
      <c r="G36" s="10">
        <v>78500</v>
      </c>
      <c r="H36" s="10">
        <v>45200</v>
      </c>
      <c r="I36" s="10">
        <v>46300</v>
      </c>
      <c r="J36" s="10">
        <v>50600</v>
      </c>
      <c r="K36" s="10">
        <v>30400</v>
      </c>
      <c r="L36" s="10">
        <v>22000</v>
      </c>
      <c r="M36" s="10">
        <v>19300</v>
      </c>
      <c r="N36" s="10">
        <v>35200</v>
      </c>
      <c r="O36" s="21">
        <v>519600</v>
      </c>
    </row>
    <row r="37" spans="2:15" s="7" customFormat="1" ht="12" customHeight="1" thickBot="1">
      <c r="B37" s="18" t="s">
        <v>58</v>
      </c>
      <c r="C37" s="9">
        <v>33200</v>
      </c>
      <c r="D37" s="9">
        <v>39800</v>
      </c>
      <c r="E37" s="9">
        <v>31900</v>
      </c>
      <c r="F37" s="9">
        <v>34800</v>
      </c>
      <c r="G37" s="9">
        <v>44300</v>
      </c>
      <c r="H37" s="9">
        <v>38400</v>
      </c>
      <c r="I37" s="9">
        <v>40600</v>
      </c>
      <c r="J37" s="9">
        <v>42900</v>
      </c>
      <c r="K37" s="9">
        <v>32900</v>
      </c>
      <c r="L37" s="9">
        <v>29000</v>
      </c>
      <c r="M37" s="9">
        <v>24400</v>
      </c>
      <c r="N37" s="9">
        <v>33600</v>
      </c>
      <c r="O37" s="19">
        <v>425800</v>
      </c>
    </row>
    <row r="38" spans="2:15" s="7" customFormat="1" ht="12" customHeight="1" thickBot="1" thickTop="1">
      <c r="B38" s="25" t="s">
        <v>15</v>
      </c>
      <c r="C38" s="11">
        <v>495300</v>
      </c>
      <c r="D38" s="11">
        <v>695400</v>
      </c>
      <c r="E38" s="11">
        <v>494900</v>
      </c>
      <c r="F38" s="11">
        <v>697000</v>
      </c>
      <c r="G38" s="11">
        <v>1266400</v>
      </c>
      <c r="H38" s="11">
        <v>621300</v>
      </c>
      <c r="I38" s="11">
        <v>678600</v>
      </c>
      <c r="J38" s="11">
        <v>563200</v>
      </c>
      <c r="K38" s="11">
        <v>454300</v>
      </c>
      <c r="L38" s="11">
        <v>458700</v>
      </c>
      <c r="M38" s="11">
        <v>443700</v>
      </c>
      <c r="N38" s="11">
        <v>488000</v>
      </c>
      <c r="O38" s="22">
        <v>7356800</v>
      </c>
    </row>
    <row r="39" spans="2:15" s="7" customFormat="1" ht="12" customHeight="1">
      <c r="B39" s="26" t="s">
        <v>29</v>
      </c>
      <c r="C39" s="13">
        <v>70400</v>
      </c>
      <c r="D39" s="13">
        <v>95000</v>
      </c>
      <c r="E39" s="13">
        <v>166200</v>
      </c>
      <c r="F39" s="13">
        <v>274000</v>
      </c>
      <c r="G39" s="13">
        <v>298300</v>
      </c>
      <c r="H39" s="13">
        <v>128800</v>
      </c>
      <c r="I39" s="13">
        <v>165900</v>
      </c>
      <c r="J39" s="13">
        <v>35200</v>
      </c>
      <c r="K39" s="13">
        <v>124800</v>
      </c>
      <c r="L39" s="13">
        <v>353500</v>
      </c>
      <c r="M39" s="13">
        <v>358900</v>
      </c>
      <c r="N39" s="13">
        <v>209800</v>
      </c>
      <c r="O39" s="27">
        <v>2280800</v>
      </c>
    </row>
    <row r="40" spans="2:15" s="7" customFormat="1" ht="12" customHeight="1">
      <c r="B40" s="18" t="s">
        <v>30</v>
      </c>
      <c r="C40" s="9">
        <v>39900</v>
      </c>
      <c r="D40" s="9">
        <v>53500</v>
      </c>
      <c r="E40" s="9">
        <v>49600</v>
      </c>
      <c r="F40" s="9">
        <v>73800</v>
      </c>
      <c r="G40" s="9">
        <v>78300</v>
      </c>
      <c r="H40" s="9">
        <v>64800</v>
      </c>
      <c r="I40" s="9">
        <v>75000</v>
      </c>
      <c r="J40" s="9">
        <v>69100</v>
      </c>
      <c r="K40" s="9">
        <v>52400</v>
      </c>
      <c r="L40" s="9">
        <v>73700</v>
      </c>
      <c r="M40" s="9">
        <v>68600</v>
      </c>
      <c r="N40" s="9">
        <v>64300</v>
      </c>
      <c r="O40" s="19">
        <v>763000</v>
      </c>
    </row>
    <row r="41" spans="2:15" s="7" customFormat="1" ht="12" customHeight="1">
      <c r="B41" s="20" t="s">
        <v>31</v>
      </c>
      <c r="C41" s="10">
        <v>26000</v>
      </c>
      <c r="D41" s="10">
        <v>28200</v>
      </c>
      <c r="E41" s="10">
        <v>26200</v>
      </c>
      <c r="F41" s="10">
        <v>33200</v>
      </c>
      <c r="G41" s="10">
        <v>39600</v>
      </c>
      <c r="H41" s="10">
        <v>28100</v>
      </c>
      <c r="I41" s="10">
        <v>30100</v>
      </c>
      <c r="J41" s="10">
        <v>25800</v>
      </c>
      <c r="K41" s="10">
        <v>18900</v>
      </c>
      <c r="L41" s="10">
        <v>17000</v>
      </c>
      <c r="M41" s="10">
        <v>17500</v>
      </c>
      <c r="N41" s="10">
        <v>24200</v>
      </c>
      <c r="O41" s="21">
        <v>314800</v>
      </c>
    </row>
    <row r="42" spans="2:15" s="7" customFormat="1" ht="12" customHeight="1" thickBot="1">
      <c r="B42" s="18" t="s">
        <v>59</v>
      </c>
      <c r="C42" s="9">
        <v>235500</v>
      </c>
      <c r="D42" s="9">
        <v>286900</v>
      </c>
      <c r="E42" s="9">
        <v>254200</v>
      </c>
      <c r="F42" s="9">
        <v>277200</v>
      </c>
      <c r="G42" s="9">
        <v>492200</v>
      </c>
      <c r="H42" s="9">
        <v>269100</v>
      </c>
      <c r="I42" s="9">
        <v>411000</v>
      </c>
      <c r="J42" s="9">
        <v>301900</v>
      </c>
      <c r="K42" s="9">
        <v>225400</v>
      </c>
      <c r="L42" s="9">
        <v>340200</v>
      </c>
      <c r="M42" s="9">
        <v>326800</v>
      </c>
      <c r="N42" s="9">
        <v>293600</v>
      </c>
      <c r="O42" s="19">
        <v>3714000</v>
      </c>
    </row>
    <row r="43" spans="2:15" s="7" customFormat="1" ht="12" customHeight="1" thickBot="1" thickTop="1">
      <c r="B43" s="25" t="s">
        <v>53</v>
      </c>
      <c r="C43" s="11">
        <v>371800</v>
      </c>
      <c r="D43" s="11">
        <v>463600</v>
      </c>
      <c r="E43" s="11">
        <v>496200</v>
      </c>
      <c r="F43" s="11">
        <v>658200</v>
      </c>
      <c r="G43" s="11">
        <v>908400</v>
      </c>
      <c r="H43" s="11">
        <v>490800</v>
      </c>
      <c r="I43" s="11">
        <v>682000</v>
      </c>
      <c r="J43" s="11">
        <v>432000</v>
      </c>
      <c r="K43" s="11">
        <v>421500</v>
      </c>
      <c r="L43" s="11">
        <v>784400</v>
      </c>
      <c r="M43" s="11">
        <v>771800</v>
      </c>
      <c r="N43" s="11">
        <v>591900</v>
      </c>
      <c r="O43" s="22">
        <v>7072600</v>
      </c>
    </row>
    <row r="44" spans="2:15" s="7" customFormat="1" ht="12" customHeight="1" thickBot="1">
      <c r="B44" s="23" t="s">
        <v>32</v>
      </c>
      <c r="C44" s="12">
        <v>13800</v>
      </c>
      <c r="D44" s="12">
        <v>12800</v>
      </c>
      <c r="E44" s="12">
        <v>12200</v>
      </c>
      <c r="F44" s="12">
        <v>115600</v>
      </c>
      <c r="G44" s="12">
        <v>8400</v>
      </c>
      <c r="H44" s="12">
        <v>10600</v>
      </c>
      <c r="I44" s="12">
        <v>13800</v>
      </c>
      <c r="J44" s="12">
        <v>21900</v>
      </c>
      <c r="K44" s="12">
        <v>11200</v>
      </c>
      <c r="L44" s="12">
        <v>30000</v>
      </c>
      <c r="M44" s="12">
        <v>9600</v>
      </c>
      <c r="N44" s="12">
        <v>11100</v>
      </c>
      <c r="O44" s="24">
        <v>271000</v>
      </c>
    </row>
    <row r="45" spans="2:15" s="7" customFormat="1" ht="12" customHeight="1" thickBot="1" thickTop="1">
      <c r="B45" s="25" t="s">
        <v>16</v>
      </c>
      <c r="C45" s="11">
        <v>13800</v>
      </c>
      <c r="D45" s="11">
        <v>12800</v>
      </c>
      <c r="E45" s="11">
        <v>12200</v>
      </c>
      <c r="F45" s="11">
        <v>115600</v>
      </c>
      <c r="G45" s="11">
        <v>8400</v>
      </c>
      <c r="H45" s="11">
        <v>10600</v>
      </c>
      <c r="I45" s="11">
        <v>13800</v>
      </c>
      <c r="J45" s="11">
        <v>21900</v>
      </c>
      <c r="K45" s="11">
        <v>11200</v>
      </c>
      <c r="L45" s="11">
        <v>30000</v>
      </c>
      <c r="M45" s="11">
        <v>9600</v>
      </c>
      <c r="N45" s="11">
        <v>11100</v>
      </c>
      <c r="O45" s="22">
        <v>271000</v>
      </c>
    </row>
    <row r="46" spans="2:15" s="7" customFormat="1" ht="12" customHeight="1">
      <c r="B46" s="26" t="s">
        <v>33</v>
      </c>
      <c r="C46" s="13">
        <v>31900</v>
      </c>
      <c r="D46" s="13">
        <v>87800</v>
      </c>
      <c r="E46" s="13">
        <v>30800</v>
      </c>
      <c r="F46" s="13">
        <v>51300</v>
      </c>
      <c r="G46" s="13">
        <v>22200</v>
      </c>
      <c r="H46" s="13">
        <v>23800</v>
      </c>
      <c r="I46" s="13">
        <v>249800</v>
      </c>
      <c r="J46" s="13">
        <v>39200</v>
      </c>
      <c r="K46" s="13">
        <v>23200</v>
      </c>
      <c r="L46" s="13">
        <v>112800</v>
      </c>
      <c r="M46" s="13">
        <v>58900</v>
      </c>
      <c r="N46" s="13">
        <v>30000</v>
      </c>
      <c r="O46" s="27">
        <v>761700</v>
      </c>
    </row>
    <row r="47" spans="2:15" s="7" customFormat="1" ht="12" customHeight="1">
      <c r="B47" s="18" t="s">
        <v>34</v>
      </c>
      <c r="C47" s="9">
        <v>0</v>
      </c>
      <c r="D47" s="9">
        <v>0</v>
      </c>
      <c r="E47" s="9">
        <v>0</v>
      </c>
      <c r="F47" s="9">
        <v>0</v>
      </c>
      <c r="G47" s="9">
        <v>6400</v>
      </c>
      <c r="H47" s="9">
        <v>0</v>
      </c>
      <c r="I47" s="9">
        <v>0</v>
      </c>
      <c r="J47" s="9">
        <v>6500</v>
      </c>
      <c r="K47" s="9">
        <v>0</v>
      </c>
      <c r="L47" s="9">
        <v>0</v>
      </c>
      <c r="M47" s="9">
        <v>0</v>
      </c>
      <c r="N47" s="9">
        <v>0</v>
      </c>
      <c r="O47" s="19">
        <v>12900</v>
      </c>
    </row>
    <row r="48" spans="2:15" s="7" customFormat="1" ht="12" customHeight="1">
      <c r="B48" s="18" t="s">
        <v>35</v>
      </c>
      <c r="C48" s="9">
        <v>1700</v>
      </c>
      <c r="D48" s="9">
        <v>2200</v>
      </c>
      <c r="E48" s="9">
        <v>1000</v>
      </c>
      <c r="F48" s="9">
        <v>0</v>
      </c>
      <c r="G48" s="9">
        <v>30000</v>
      </c>
      <c r="H48" s="9">
        <v>1000</v>
      </c>
      <c r="I48" s="9">
        <v>1300</v>
      </c>
      <c r="J48" s="9">
        <v>5000</v>
      </c>
      <c r="K48" s="9">
        <v>0</v>
      </c>
      <c r="L48" s="9">
        <v>5000</v>
      </c>
      <c r="M48" s="9">
        <v>0</v>
      </c>
      <c r="N48" s="9">
        <v>1300</v>
      </c>
      <c r="O48" s="19">
        <v>48500</v>
      </c>
    </row>
    <row r="49" spans="2:15" s="7" customFormat="1" ht="12" customHeight="1">
      <c r="B49" s="18" t="s">
        <v>36</v>
      </c>
      <c r="C49" s="9">
        <v>7000</v>
      </c>
      <c r="D49" s="9">
        <v>0</v>
      </c>
      <c r="E49" s="9">
        <v>0</v>
      </c>
      <c r="F49" s="9">
        <v>198000</v>
      </c>
      <c r="G49" s="9">
        <v>0</v>
      </c>
      <c r="H49" s="9">
        <v>2000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3000</v>
      </c>
      <c r="O49" s="19">
        <v>210000</v>
      </c>
    </row>
    <row r="50" spans="2:15" s="7" customFormat="1" ht="12" customHeight="1" thickBot="1">
      <c r="B50" s="20" t="s">
        <v>37</v>
      </c>
      <c r="C50" s="10">
        <v>55300</v>
      </c>
      <c r="D50" s="10">
        <v>65500</v>
      </c>
      <c r="E50" s="10">
        <v>37500</v>
      </c>
      <c r="F50" s="10">
        <v>39300</v>
      </c>
      <c r="G50" s="10">
        <v>119000</v>
      </c>
      <c r="H50" s="10">
        <v>40500</v>
      </c>
      <c r="I50" s="10">
        <v>41200</v>
      </c>
      <c r="J50" s="10">
        <v>50800</v>
      </c>
      <c r="K50" s="10">
        <v>46800</v>
      </c>
      <c r="L50" s="10">
        <v>158400</v>
      </c>
      <c r="M50" s="10">
        <v>55500</v>
      </c>
      <c r="N50" s="10">
        <v>43800</v>
      </c>
      <c r="O50" s="21">
        <v>753600</v>
      </c>
    </row>
    <row r="51" spans="2:15" s="7" customFormat="1" ht="12" customHeight="1" thickBot="1" thickTop="1">
      <c r="B51" s="25" t="s">
        <v>17</v>
      </c>
      <c r="C51" s="11">
        <v>95900</v>
      </c>
      <c r="D51" s="11">
        <v>155500</v>
      </c>
      <c r="E51" s="11">
        <v>69300</v>
      </c>
      <c r="F51" s="11">
        <v>288600</v>
      </c>
      <c r="G51" s="11">
        <v>177600</v>
      </c>
      <c r="H51" s="11">
        <v>67300</v>
      </c>
      <c r="I51" s="11">
        <v>292300</v>
      </c>
      <c r="J51" s="11">
        <v>101500</v>
      </c>
      <c r="K51" s="11">
        <v>70000</v>
      </c>
      <c r="L51" s="11">
        <v>276200</v>
      </c>
      <c r="M51" s="11">
        <v>114400</v>
      </c>
      <c r="N51" s="11">
        <v>78100</v>
      </c>
      <c r="O51" s="22">
        <v>1786700</v>
      </c>
    </row>
    <row r="52" spans="2:15" s="7" customFormat="1" ht="12" customHeight="1">
      <c r="B52" s="28" t="s">
        <v>60</v>
      </c>
      <c r="C52" s="13">
        <v>6340900</v>
      </c>
      <c r="D52" s="13">
        <v>6288700</v>
      </c>
      <c r="E52" s="13">
        <v>4090700</v>
      </c>
      <c r="F52" s="13">
        <v>5651200</v>
      </c>
      <c r="G52" s="13">
        <v>8599100</v>
      </c>
      <c r="H52" s="13">
        <v>3965700</v>
      </c>
      <c r="I52" s="13">
        <v>6488100</v>
      </c>
      <c r="J52" s="13">
        <v>6135800</v>
      </c>
      <c r="K52" s="13">
        <v>3062200</v>
      </c>
      <c r="L52" s="13">
        <v>5010000</v>
      </c>
      <c r="M52" s="13">
        <v>3283000</v>
      </c>
      <c r="N52" s="13">
        <v>4062500</v>
      </c>
      <c r="O52" s="27">
        <v>62977900</v>
      </c>
    </row>
    <row r="53" spans="2:15" s="14" customFormat="1" ht="12" customHeight="1">
      <c r="B53" s="29" t="s">
        <v>54</v>
      </c>
      <c r="C53" s="15">
        <v>0.10068452584160476</v>
      </c>
      <c r="D53" s="15">
        <v>0.09985566365344033</v>
      </c>
      <c r="E53" s="15">
        <v>0.06495453166904581</v>
      </c>
      <c r="F53" s="15">
        <v>0.08973306509108751</v>
      </c>
      <c r="G53" s="15">
        <v>0.136541548702005</v>
      </c>
      <c r="H53" s="15">
        <v>0.06296970842152565</v>
      </c>
      <c r="I53" s="15">
        <v>0.1030218536978845</v>
      </c>
      <c r="J53" s="15">
        <v>0.09742782785707367</v>
      </c>
      <c r="K53" s="15">
        <v>0.048623405988449914</v>
      </c>
      <c r="L53" s="15">
        <v>0.07955171576060809</v>
      </c>
      <c r="M53" s="15">
        <v>0.05212939777286953</v>
      </c>
      <c r="N53" s="15">
        <v>0.06450675554440526</v>
      </c>
      <c r="O53" s="30">
        <v>1</v>
      </c>
    </row>
    <row r="54" spans="2:15" s="14" customFormat="1" ht="12" customHeight="1">
      <c r="B54" s="29" t="s">
        <v>55</v>
      </c>
      <c r="C54" s="15">
        <v>1.1636173453471088</v>
      </c>
      <c r="D54" s="15">
        <v>1.1223007459756575</v>
      </c>
      <c r="E54" s="15">
        <v>1.0793118915068205</v>
      </c>
      <c r="F54" s="15">
        <v>1.0748426117884247</v>
      </c>
      <c r="G54" s="15">
        <v>0.9787498008149514</v>
      </c>
      <c r="H54" s="15">
        <v>0.9827765662172878</v>
      </c>
      <c r="I54" s="15">
        <v>1.050772519677388</v>
      </c>
      <c r="J54" s="15">
        <v>1.0733115258803156</v>
      </c>
      <c r="K54" s="15">
        <v>0.9800921776981181</v>
      </c>
      <c r="L54" s="15">
        <v>0.9484504855839312</v>
      </c>
      <c r="M54" s="15">
        <v>1.0510645109652634</v>
      </c>
      <c r="N54" s="15">
        <v>0.9572111872953041</v>
      </c>
      <c r="O54" s="30">
        <v>1.0394605452315757</v>
      </c>
    </row>
    <row r="55" spans="2:15" s="16" customFormat="1" ht="12" customHeight="1" thickBot="1">
      <c r="B55" s="31" t="s">
        <v>61</v>
      </c>
      <c r="C55" s="32">
        <v>891600</v>
      </c>
      <c r="D55" s="32">
        <v>685300</v>
      </c>
      <c r="E55" s="32">
        <v>300600</v>
      </c>
      <c r="F55" s="32">
        <v>393500</v>
      </c>
      <c r="G55" s="32">
        <v>-186700</v>
      </c>
      <c r="H55" s="32">
        <v>-69500</v>
      </c>
      <c r="I55" s="32">
        <v>313500</v>
      </c>
      <c r="J55" s="32">
        <v>419100</v>
      </c>
      <c r="K55" s="32">
        <v>-62200</v>
      </c>
      <c r="L55" s="32">
        <v>-272300</v>
      </c>
      <c r="M55" s="32">
        <v>159500</v>
      </c>
      <c r="N55" s="32">
        <v>-181600</v>
      </c>
      <c r="O55" s="33">
        <v>2390800</v>
      </c>
    </row>
    <row r="56" spans="2:15" s="3" customFormat="1" ht="12" customHeight="1" hidden="1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s="3" customFormat="1" ht="12" customHeight="1" hidden="1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s="6" customFormat="1" ht="12" customHeight="1" hidden="1">
      <c r="C58" s="6">
        <v>5188300</v>
      </c>
      <c r="D58" s="6">
        <v>6133700</v>
      </c>
      <c r="E58" s="6">
        <v>3730200</v>
      </c>
      <c r="F58" s="6">
        <v>5887000</v>
      </c>
      <c r="G58" s="6">
        <v>8839500</v>
      </c>
      <c r="H58" s="6">
        <v>4109600</v>
      </c>
      <c r="I58" s="6">
        <v>6450200</v>
      </c>
      <c r="J58" s="6">
        <v>5966400</v>
      </c>
      <c r="K58" s="6">
        <v>2952500</v>
      </c>
      <c r="L58" s="6">
        <v>5467000</v>
      </c>
      <c r="M58" s="6">
        <v>3441800</v>
      </c>
      <c r="N58" s="6">
        <v>3988700</v>
      </c>
      <c r="O58" s="6">
        <f>SUM(C58:N58)</f>
        <v>62154900</v>
      </c>
    </row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User</cp:lastModifiedBy>
  <cp:lastPrinted>2008-08-11T06:48:35Z</cp:lastPrinted>
  <dcterms:created xsi:type="dcterms:W3CDTF">1997-10-08T00:23:47Z</dcterms:created>
  <dcterms:modified xsi:type="dcterms:W3CDTF">2009-08-01T08:58:35Z</dcterms:modified>
  <cp:category/>
  <cp:version/>
  <cp:contentType/>
  <cp:contentStatus/>
</cp:coreProperties>
</file>