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461" windowWidth="7125" windowHeight="9495" tabRatio="780" activeTab="0"/>
  </bookViews>
  <sheets>
    <sheet name="農林漁業信用基金保証状況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<sst xmlns="http://schemas.openxmlformats.org/spreadsheetml/2006/main" count="33" uniqueCount="19">
  <si>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区　　　　分</t>
  </si>
  <si>
    <t>〔資料〕林業振興課</t>
  </si>
  <si>
    <t>（単位：千円）</t>
  </si>
  <si>
    <t>件　数</t>
  </si>
  <si>
    <t>累　　　　　計</t>
  </si>
  <si>
    <t>第６表　農林漁業信用基金保証状況</t>
  </si>
  <si>
    <t>総　　　　数</t>
  </si>
  <si>
    <t>左　　　　　の　　　　　内　　　　　訳</t>
  </si>
  <si>
    <t>素材生産</t>
  </si>
  <si>
    <t>製材</t>
  </si>
  <si>
    <t>樹苗生産</t>
  </si>
  <si>
    <t>薪炭生産</t>
  </si>
  <si>
    <t>きのこ生産</t>
  </si>
  <si>
    <t>木材卸売</t>
  </si>
  <si>
    <t>金　　　額</t>
  </si>
  <si>
    <t>制度発足　昭和３８年～</t>
  </si>
  <si>
    <t>造林・育林</t>
  </si>
  <si>
    <t>平成１８年度</t>
  </si>
  <si>
    <t>(昭和38年～平成17年度）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</si>
</sst>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;\-#,##0;&quot;-&quot;"/>
  </numFmts>
  <fonts count="12">
    <font>
      <sz val="11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b/>
      <sz val="9"/>
      <name val="ＭＳ ＰＲ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right" vertical="center"/>
    </xf>
    <xf numFmtId="176" fontId="10" fillId="0" borderId="2" xfId="0" applyNumberFormat="1" applyFont="1" applyFill="1" applyBorder="1" applyAlignment="1">
      <alignment vertical="center"/>
    </xf>
    <xf numFmtId="176" fontId="10" fillId="0" borderId="3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5" xfId="0" applyNumberFormat="1" applyFont="1" applyFill="1" applyBorder="1" applyAlignment="1">
      <alignment vertical="center"/>
    </xf>
    <xf numFmtId="37" fontId="10" fillId="0" borderId="6" xfId="0" applyNumberFormat="1" applyFont="1" applyFill="1" applyBorder="1" applyAlignment="1">
      <alignment vertical="center"/>
    </xf>
    <xf numFmtId="37" fontId="10" fillId="0" borderId="3" xfId="0" applyNumberFormat="1" applyFont="1" applyFill="1" applyBorder="1" applyAlignment="1">
      <alignment vertical="center"/>
    </xf>
    <xf numFmtId="37" fontId="10" fillId="0" borderId="0" xfId="0" applyNumberFormat="1" applyFont="1" applyFill="1" applyBorder="1" applyAlignment="1">
      <alignment vertical="center"/>
    </xf>
    <xf numFmtId="37" fontId="10" fillId="0" borderId="5" xfId="0" applyNumberFormat="1" applyFont="1" applyFill="1" applyBorder="1" applyAlignment="1">
      <alignment vertical="center"/>
    </xf>
    <xf numFmtId="37" fontId="11" fillId="0" borderId="7" xfId="0" applyNumberFormat="1" applyFont="1" applyFill="1" applyBorder="1" applyAlignment="1">
      <alignment vertical="center"/>
    </xf>
    <xf numFmtId="37" fontId="11" fillId="0" borderId="8" xfId="0" applyNumberFormat="1" applyFont="1" applyFill="1" applyBorder="1" applyAlignment="1">
      <alignment vertical="center"/>
    </xf>
    <xf numFmtId="37" fontId="11" fillId="0" borderId="1" xfId="0" applyNumberFormat="1" applyFont="1" applyFill="1" applyBorder="1" applyAlignment="1">
      <alignment vertical="center"/>
    </xf>
    <xf numFmtId="37" fontId="11" fillId="0" borderId="9" xfId="0" applyNumberFormat="1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1" fillId="3" borderId="2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"/>
  <sheetViews>
    <sheetView tabSelected="1" workbookViewId="0" topLeftCell="A1">
      <selection activeCell="O17" sqref="O17"/>
    </sheetView>
  </sheetViews>
  <sheetFormatPr defaultColWidth="9.00390625" defaultRowHeight="13.5"/>
  <cols>
    <col min="1" max="1" width="2.625" style="1" customWidth="1"/>
    <col min="2" max="3" width="8.00390625" style="1" customWidth="1"/>
    <col min="4" max="4" width="5.875" style="1" bestFit="1" customWidth="1"/>
    <col min="5" max="5" width="9.50390625" style="1" bestFit="1" customWidth="1"/>
    <col min="6" max="6" width="5.875" style="1" bestFit="1" customWidth="1"/>
    <col min="7" max="7" width="10.50390625" style="1" customWidth="1"/>
    <col min="8" max="8" width="5.875" style="1" bestFit="1" customWidth="1"/>
    <col min="9" max="9" width="10.50390625" style="1" customWidth="1"/>
    <col min="10" max="10" width="5.875" style="1" bestFit="1" customWidth="1"/>
    <col min="11" max="11" width="10.50390625" style="1" customWidth="1"/>
    <col min="12" max="12" width="5.875" style="1" bestFit="1" customWidth="1"/>
    <col min="13" max="13" width="10.50390625" style="1" customWidth="1"/>
    <col min="14" max="14" width="5.875" style="1" bestFit="1" customWidth="1"/>
    <col min="15" max="15" width="10.50390625" style="1" customWidth="1"/>
    <col min="16" max="16" width="5.875" style="1" bestFit="1" customWidth="1"/>
    <col min="17" max="17" width="10.50390625" style="1" customWidth="1"/>
    <col min="18" max="18" width="5.875" style="1" bestFit="1" customWidth="1"/>
    <col min="19" max="19" width="10.50390625" style="1" customWidth="1"/>
    <col min="20" max="16384" width="9.00390625" style="1" customWidth="1"/>
  </cols>
  <sheetData>
    <row r="1" spans="2:19" s="3" customFormat="1" ht="17.25">
      <c r="B1" s="5" t="s">
        <v>5</v>
      </c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2:19" s="2" customFormat="1" ht="12" customHeight="1" thickBo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2</v>
      </c>
      <c r="S2" s="9"/>
    </row>
    <row r="3" spans="2:19" s="2" customFormat="1" ht="12" customHeight="1">
      <c r="B3" s="38" t="s">
        <v>0</v>
      </c>
      <c r="C3" s="39"/>
      <c r="D3" s="24" t="s">
        <v>6</v>
      </c>
      <c r="E3" s="23"/>
      <c r="F3" s="25" t="s">
        <v>7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7"/>
    </row>
    <row r="4" spans="2:19" s="2" customFormat="1" ht="12" customHeight="1">
      <c r="B4" s="40"/>
      <c r="C4" s="41"/>
      <c r="D4" s="28"/>
      <c r="E4" s="29"/>
      <c r="F4" s="30" t="s">
        <v>8</v>
      </c>
      <c r="G4" s="31"/>
      <c r="H4" s="31" t="s">
        <v>9</v>
      </c>
      <c r="I4" s="31"/>
      <c r="J4" s="32" t="s">
        <v>10</v>
      </c>
      <c r="K4" s="30"/>
      <c r="L4" s="32" t="s">
        <v>11</v>
      </c>
      <c r="M4" s="30"/>
      <c r="N4" s="32" t="s">
        <v>12</v>
      </c>
      <c r="O4" s="30"/>
      <c r="P4" s="32" t="s">
        <v>13</v>
      </c>
      <c r="Q4" s="30"/>
      <c r="R4" s="33" t="s">
        <v>16</v>
      </c>
      <c r="S4" s="34"/>
    </row>
    <row r="5" spans="2:19" s="2" customFormat="1" ht="12" customHeight="1">
      <c r="B5" s="42"/>
      <c r="C5" s="43"/>
      <c r="D5" s="35" t="s">
        <v>3</v>
      </c>
      <c r="E5" s="35" t="s">
        <v>14</v>
      </c>
      <c r="F5" s="35" t="s">
        <v>3</v>
      </c>
      <c r="G5" s="35" t="s">
        <v>14</v>
      </c>
      <c r="H5" s="35" t="s">
        <v>3</v>
      </c>
      <c r="I5" s="35" t="s">
        <v>14</v>
      </c>
      <c r="J5" s="35" t="s">
        <v>3</v>
      </c>
      <c r="K5" s="35" t="s">
        <v>14</v>
      </c>
      <c r="L5" s="35" t="s">
        <v>3</v>
      </c>
      <c r="M5" s="35" t="s">
        <v>14</v>
      </c>
      <c r="N5" s="35" t="s">
        <v>3</v>
      </c>
      <c r="O5" s="35" t="s">
        <v>14</v>
      </c>
      <c r="P5" s="35" t="s">
        <v>3</v>
      </c>
      <c r="Q5" s="35" t="s">
        <v>14</v>
      </c>
      <c r="R5" s="36" t="s">
        <v>3</v>
      </c>
      <c r="S5" s="37" t="s">
        <v>14</v>
      </c>
    </row>
    <row r="6" spans="2:19" s="2" customFormat="1" ht="12" customHeight="1">
      <c r="B6" s="44" t="s">
        <v>18</v>
      </c>
      <c r="C6" s="45"/>
      <c r="D6" s="10"/>
      <c r="E6" s="11"/>
      <c r="F6" s="12"/>
      <c r="G6" s="13"/>
      <c r="H6" s="10"/>
      <c r="I6" s="13"/>
      <c r="J6" s="10"/>
      <c r="K6" s="13"/>
      <c r="L6" s="10"/>
      <c r="M6" s="13"/>
      <c r="N6" s="10"/>
      <c r="O6" s="13"/>
      <c r="P6" s="10"/>
      <c r="Q6" s="11"/>
      <c r="R6" s="12"/>
      <c r="S6" s="14"/>
    </row>
    <row r="7" spans="2:19" s="2" customFormat="1" ht="12" customHeight="1">
      <c r="B7" s="40" t="s">
        <v>4</v>
      </c>
      <c r="C7" s="41"/>
      <c r="D7" s="15">
        <f>F7+H7+J7+L7+N7+P7+R7</f>
        <v>2238</v>
      </c>
      <c r="E7" s="15">
        <f>G7+I7+K7+M7+O7+Q7+S7</f>
        <v>15409142</v>
      </c>
      <c r="F7" s="16">
        <v>507</v>
      </c>
      <c r="G7" s="17">
        <v>2939886</v>
      </c>
      <c r="H7" s="15">
        <v>1619</v>
      </c>
      <c r="I7" s="17">
        <v>11262216</v>
      </c>
      <c r="J7" s="15">
        <v>17</v>
      </c>
      <c r="K7" s="17">
        <v>24240</v>
      </c>
      <c r="L7" s="15">
        <v>7</v>
      </c>
      <c r="M7" s="17">
        <v>4120</v>
      </c>
      <c r="N7" s="15">
        <v>13</v>
      </c>
      <c r="O7" s="17">
        <v>152640</v>
      </c>
      <c r="P7" s="15">
        <v>74</v>
      </c>
      <c r="Q7" s="16">
        <v>1022040</v>
      </c>
      <c r="R7" s="16">
        <v>1</v>
      </c>
      <c r="S7" s="18">
        <v>4000</v>
      </c>
    </row>
    <row r="8" spans="2:19" s="4" customFormat="1" ht="12" customHeight="1" thickBot="1">
      <c r="B8" s="46" t="s">
        <v>17</v>
      </c>
      <c r="C8" s="47"/>
      <c r="D8" s="19">
        <f>F8+H8+J8+L8+N8+P8+R8</f>
        <v>9</v>
      </c>
      <c r="E8" s="19">
        <f>G8+I8+K8+M8+O8+Q8+S8</f>
        <v>74832</v>
      </c>
      <c r="F8" s="20">
        <v>2</v>
      </c>
      <c r="G8" s="21">
        <v>18000</v>
      </c>
      <c r="H8" s="19">
        <v>6</v>
      </c>
      <c r="I8" s="21">
        <v>52832</v>
      </c>
      <c r="J8" s="19">
        <v>0</v>
      </c>
      <c r="K8" s="21">
        <v>0</v>
      </c>
      <c r="L8" s="19">
        <v>0</v>
      </c>
      <c r="M8" s="21">
        <v>0</v>
      </c>
      <c r="N8" s="19">
        <v>0</v>
      </c>
      <c r="O8" s="21">
        <v>0</v>
      </c>
      <c r="P8" s="19">
        <v>0</v>
      </c>
      <c r="Q8" s="20">
        <v>0</v>
      </c>
      <c r="R8" s="20">
        <v>1</v>
      </c>
      <c r="S8" s="22">
        <v>4000</v>
      </c>
    </row>
    <row r="9" spans="2:19" s="2" customFormat="1" ht="12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2:19" s="2" customFormat="1" ht="12" customHeight="1">
      <c r="B10" s="8" t="s">
        <v>15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2:19" s="2" customFormat="1" ht="12" customHeight="1">
      <c r="B11" s="8" t="s">
        <v>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2:19" s="2" customFormat="1" ht="4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="2" customFormat="1" ht="12"/>
    <row r="14" s="2" customFormat="1" ht="12"/>
    <row r="15" s="2" customFormat="1" ht="12"/>
    <row r="16" s="2" customFormat="1" ht="12"/>
    <row r="17" s="2" customFormat="1" ht="12"/>
    <row r="18" s="2" customFormat="1" ht="12"/>
    <row r="19" s="2" customFormat="1" ht="12"/>
    <row r="20" s="2" customFormat="1" ht="12"/>
    <row r="21" s="2" customFormat="1" ht="12"/>
    <row r="22" s="2" customFormat="1" ht="12"/>
    <row r="23" s="2" customFormat="1" ht="12"/>
  </sheetData>
  <mergeCells count="14">
    <mergeCell ref="R4:S4"/>
    <mergeCell ref="F3:S3"/>
    <mergeCell ref="R2:S2"/>
    <mergeCell ref="B6:C6"/>
    <mergeCell ref="B7:C7"/>
    <mergeCell ref="B8:C8"/>
    <mergeCell ref="B3:C5"/>
    <mergeCell ref="L4:M4"/>
    <mergeCell ref="N4:O4"/>
    <mergeCell ref="P4:Q4"/>
    <mergeCell ref="D3:E4"/>
    <mergeCell ref="F4:G4"/>
    <mergeCell ref="H4:I4"/>
    <mergeCell ref="J4:K4"/>
  </mergeCells>
  <printOptions horizontalCentered="1"/>
  <pageMargins left="0.5905511811023623" right="0.5905511811023623" top="0.7874015748031497" bottom="0.5905511811023623" header="0" footer="0"/>
  <pageSetup horizontalDpi="400" verticalDpi="4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群馬県庁</cp:lastModifiedBy>
  <cp:lastPrinted>2007-11-01T04:24:53Z</cp:lastPrinted>
  <dcterms:created xsi:type="dcterms:W3CDTF">2000-03-25T04:20:51Z</dcterms:created>
  <dcterms:modified xsi:type="dcterms:W3CDTF">2008-01-08T04:08:08Z</dcterms:modified>
  <cp:category/>
  <cp:version/>
  <cp:contentType/>
  <cp:contentStatus/>
</cp:coreProperties>
</file>