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50" windowWidth="17235" windowHeight="10350" activeTab="0"/>
  </bookViews>
  <sheets>
    <sheet name="8-5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<sst xmlns="http://schemas.openxmlformats.org/spreadsheetml/2006/main" count="39" uniqueCount="33">
  <si>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〔資料〕林業振興課</t>
  </si>
  <si>
    <t>平成１9年度</t>
  </si>
  <si>
    <t>平成１8年度</t>
  </si>
  <si>
    <t>平成１７年度</t>
  </si>
  <si>
    <t>平成１６年度</t>
  </si>
  <si>
    <t>平成１５年度</t>
  </si>
  <si>
    <t>平成１４年度</t>
  </si>
  <si>
    <t>平成１３年度</t>
  </si>
  <si>
    <t>平成１２年度</t>
  </si>
  <si>
    <t>平成１１年度</t>
  </si>
  <si>
    <t>平成１０年度</t>
  </si>
  <si>
    <t>平成９年度</t>
  </si>
  <si>
    <t>平成８年度</t>
  </si>
  <si>
    <t>平成７年度</t>
  </si>
  <si>
    <t>平成６年度</t>
  </si>
  <si>
    <t>平成５年度</t>
  </si>
  <si>
    <t>平成４年度</t>
  </si>
  <si>
    <t>昭和６０年度</t>
  </si>
  <si>
    <t>昭和５５年度</t>
  </si>
  <si>
    <t>昭和５０年度</t>
  </si>
  <si>
    <t>金　額</t>
  </si>
  <si>
    <t>出資者</t>
  </si>
  <si>
    <t>金　　額</t>
  </si>
  <si>
    <t>個　　　人</t>
  </si>
  <si>
    <t>会　　　社</t>
  </si>
  <si>
    <t>協同組合</t>
  </si>
  <si>
    <t>総　　　数</t>
  </si>
  <si>
    <t>区　　分</t>
  </si>
  <si>
    <t>保証倍率</t>
  </si>
  <si>
    <t>林　　　　　業　　　　　者</t>
  </si>
  <si>
    <t>県</t>
  </si>
  <si>
    <t>（単位：千円）</t>
  </si>
  <si>
    <t>第５表　農林漁業信用基金出資状況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</si>
</sst>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 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b/>
      <sz val="9"/>
      <name val="ＭＳ ＰＲゴシック"/>
      <family val="3"/>
    </font>
    <font>
      <b/>
      <sz val="9"/>
      <name val="ＭＳ Ｐ明朝"/>
      <family val="1"/>
    </font>
    <font>
      <b/>
      <sz val="10"/>
      <name val="ＭＳ Ｐゴシック"/>
      <family val="3"/>
    </font>
    <font>
      <sz val="9"/>
      <name val="ＭＳ ＰＲゴシック"/>
      <family val="3"/>
    </font>
    <font>
      <b/>
      <sz val="10"/>
      <name val="ＭＳ Ｐ明朝"/>
      <family val="1"/>
    </font>
    <font>
      <b/>
      <sz val="12"/>
      <name val="ＭＳ 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 vertical="center"/>
    </xf>
    <xf numFmtId="177" fontId="19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4" fontId="23" fillId="0" borderId="10" xfId="0" applyNumberFormat="1" applyFont="1" applyFill="1" applyBorder="1" applyAlignment="1">
      <alignment vertical="center"/>
    </xf>
    <xf numFmtId="3" fontId="23" fillId="0" borderId="11" xfId="0" applyNumberFormat="1" applyFont="1" applyFill="1" applyBorder="1" applyAlignment="1">
      <alignment vertical="center"/>
    </xf>
    <xf numFmtId="0" fontId="23" fillId="0" borderId="12" xfId="0" applyFont="1" applyFill="1" applyBorder="1" applyAlignment="1">
      <alignment horizontal="distributed" vertical="center"/>
    </xf>
    <xf numFmtId="0" fontId="24" fillId="0" borderId="0" xfId="0" applyFont="1" applyFill="1" applyAlignment="1">
      <alignment vertical="center"/>
    </xf>
    <xf numFmtId="4" fontId="19" fillId="0" borderId="13" xfId="0" applyNumberFormat="1" applyFont="1" applyFill="1" applyBorder="1" applyAlignment="1">
      <alignment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distributed" vertical="center"/>
    </xf>
    <xf numFmtId="0" fontId="25" fillId="0" borderId="0" xfId="0" applyFont="1" applyFill="1" applyAlignment="1">
      <alignment vertical="center"/>
    </xf>
    <xf numFmtId="4" fontId="19" fillId="0" borderId="16" xfId="0" applyNumberFormat="1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3" fontId="19" fillId="0" borderId="18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0" fontId="19" fillId="0" borderId="20" xfId="0" applyFont="1" applyFill="1" applyBorder="1" applyAlignment="1">
      <alignment horizontal="distributed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F13" sqref="F13"/>
    </sheetView>
  </sheetViews>
  <sheetFormatPr defaultColWidth="9.00390625" defaultRowHeight="13.5"/>
  <cols>
    <col min="1" max="1" width="15.625" style="0" customWidth="1"/>
    <col min="2" max="3" width="7.625" style="0" customWidth="1"/>
    <col min="4" max="4" width="12.625" style="0" customWidth="1"/>
    <col min="5" max="5" width="7.625" style="0" customWidth="1"/>
    <col min="6" max="6" width="12.625" style="0" customWidth="1"/>
    <col min="7" max="7" width="7.625" style="0" customWidth="1"/>
    <col min="8" max="8" width="12.625" style="0" customWidth="1"/>
    <col min="9" max="9" width="9.125" style="0" bestFit="1" customWidth="1"/>
    <col min="10" max="10" width="9.75390625" style="0" bestFit="1" customWidth="1"/>
    <col min="11" max="12" width="9.125" style="0" bestFit="1" customWidth="1"/>
    <col min="14" max="14" width="9.50390625" style="0" bestFit="1" customWidth="1"/>
  </cols>
  <sheetData>
    <row r="1" spans="1:6" s="39" customFormat="1" ht="17.25">
      <c r="A1" s="41" t="s">
        <v>32</v>
      </c>
      <c r="B1" s="41"/>
      <c r="C1" s="40"/>
      <c r="D1" s="40"/>
      <c r="E1" s="40"/>
      <c r="F1" s="40"/>
    </row>
    <row r="2" spans="10:11" s="1" customFormat="1" ht="12" customHeight="1" thickBot="1">
      <c r="J2" s="38" t="s">
        <v>31</v>
      </c>
      <c r="K2" s="38"/>
    </row>
    <row r="3" spans="1:11" s="1" customFormat="1" ht="15" customHeight="1">
      <c r="A3" s="37"/>
      <c r="B3" s="36" t="s">
        <v>30</v>
      </c>
      <c r="C3" s="35" t="s">
        <v>29</v>
      </c>
      <c r="D3" s="34"/>
      <c r="E3" s="34"/>
      <c r="F3" s="34"/>
      <c r="G3" s="34"/>
      <c r="H3" s="34"/>
      <c r="I3" s="34"/>
      <c r="J3" s="33"/>
      <c r="K3" s="32" t="s">
        <v>28</v>
      </c>
    </row>
    <row r="4" spans="1:11" s="1" customFormat="1" ht="15" customHeight="1">
      <c r="A4" s="31" t="s">
        <v>27</v>
      </c>
      <c r="B4" s="30"/>
      <c r="C4" s="29" t="s">
        <v>26</v>
      </c>
      <c r="D4" s="28"/>
      <c r="E4" s="29" t="s">
        <v>25</v>
      </c>
      <c r="F4" s="28"/>
      <c r="G4" s="29" t="s">
        <v>24</v>
      </c>
      <c r="H4" s="28"/>
      <c r="I4" s="29" t="s">
        <v>23</v>
      </c>
      <c r="J4" s="28"/>
      <c r="K4" s="27"/>
    </row>
    <row r="5" spans="1:11" s="1" customFormat="1" ht="15" customHeight="1">
      <c r="A5" s="26"/>
      <c r="B5" s="24" t="s">
        <v>22</v>
      </c>
      <c r="C5" s="24" t="s">
        <v>21</v>
      </c>
      <c r="D5" s="24" t="s">
        <v>20</v>
      </c>
      <c r="E5" s="24" t="s">
        <v>21</v>
      </c>
      <c r="F5" s="24" t="s">
        <v>20</v>
      </c>
      <c r="G5" s="24" t="s">
        <v>21</v>
      </c>
      <c r="H5" s="25" t="s">
        <v>20</v>
      </c>
      <c r="I5" s="25" t="s">
        <v>21</v>
      </c>
      <c r="J5" s="24" t="s">
        <v>20</v>
      </c>
      <c r="K5" s="23"/>
    </row>
    <row r="6" spans="1:11" s="1" customFormat="1" ht="25.5" customHeight="1">
      <c r="A6" s="22" t="s">
        <v>19</v>
      </c>
      <c r="B6" s="18">
        <v>19340</v>
      </c>
      <c r="C6" s="21">
        <f>E6+G6+I6</f>
        <v>195</v>
      </c>
      <c r="D6" s="20">
        <f>F6+H6+J6</f>
        <v>34210</v>
      </c>
      <c r="E6" s="20">
        <v>14</v>
      </c>
      <c r="F6" s="18">
        <v>4960</v>
      </c>
      <c r="G6" s="20">
        <v>129</v>
      </c>
      <c r="H6" s="18">
        <v>25370</v>
      </c>
      <c r="I6" s="14">
        <v>52</v>
      </c>
      <c r="J6" s="14">
        <v>3880</v>
      </c>
      <c r="K6" s="17">
        <v>25.28</v>
      </c>
    </row>
    <row r="7" spans="1:11" s="1" customFormat="1" ht="25.5" customHeight="1">
      <c r="A7" s="15" t="s">
        <v>18</v>
      </c>
      <c r="B7" s="18">
        <v>25340</v>
      </c>
      <c r="C7" s="19">
        <f>E7+G7+I7</f>
        <v>193</v>
      </c>
      <c r="D7" s="14">
        <f>F7+H7+J7</f>
        <v>49010</v>
      </c>
      <c r="E7" s="14">
        <v>15</v>
      </c>
      <c r="F7" s="18">
        <v>9780</v>
      </c>
      <c r="G7" s="14">
        <v>126</v>
      </c>
      <c r="H7" s="18">
        <v>33770</v>
      </c>
      <c r="I7" s="14">
        <v>52</v>
      </c>
      <c r="J7" s="14">
        <v>5460</v>
      </c>
      <c r="K7" s="17">
        <v>38.33</v>
      </c>
    </row>
    <row r="8" spans="1:11" s="1" customFormat="1" ht="25.5" customHeight="1">
      <c r="A8" s="15" t="s">
        <v>17</v>
      </c>
      <c r="B8" s="18">
        <v>25340</v>
      </c>
      <c r="C8" s="19">
        <f>E8+G8+I8</f>
        <v>163</v>
      </c>
      <c r="D8" s="14">
        <f>F8+H8+J8</f>
        <v>51590</v>
      </c>
      <c r="E8" s="14">
        <v>14</v>
      </c>
      <c r="F8" s="18">
        <v>8680</v>
      </c>
      <c r="G8" s="14">
        <v>99</v>
      </c>
      <c r="H8" s="18">
        <v>35790</v>
      </c>
      <c r="I8" s="14">
        <v>50</v>
      </c>
      <c r="J8" s="14">
        <v>7120</v>
      </c>
      <c r="K8" s="17">
        <v>37.38</v>
      </c>
    </row>
    <row r="9" spans="1:11" s="1" customFormat="1" ht="25.5" customHeight="1">
      <c r="A9" s="15" t="s">
        <v>16</v>
      </c>
      <c r="B9" s="18">
        <v>41340</v>
      </c>
      <c r="C9" s="19">
        <f>E9+G9+I9</f>
        <v>162</v>
      </c>
      <c r="D9" s="14">
        <f>F9+H9+J9</f>
        <v>49780</v>
      </c>
      <c r="E9" s="14">
        <v>12</v>
      </c>
      <c r="F9" s="18">
        <v>7800</v>
      </c>
      <c r="G9" s="14">
        <v>102</v>
      </c>
      <c r="H9" s="18">
        <v>35870</v>
      </c>
      <c r="I9" s="14">
        <v>48</v>
      </c>
      <c r="J9" s="14">
        <v>6110</v>
      </c>
      <c r="K9" s="17">
        <v>42.28</v>
      </c>
    </row>
    <row r="10" spans="1:11" s="1" customFormat="1" ht="25.5" customHeight="1">
      <c r="A10" s="15" t="s">
        <v>15</v>
      </c>
      <c r="B10" s="18">
        <v>42340</v>
      </c>
      <c r="C10" s="19">
        <f>E10+G10+I10</f>
        <v>164</v>
      </c>
      <c r="D10" s="14">
        <f>F10+H10+J10</f>
        <v>49180</v>
      </c>
      <c r="E10" s="14">
        <v>11</v>
      </c>
      <c r="F10" s="18">
        <v>6490</v>
      </c>
      <c r="G10" s="14">
        <v>103</v>
      </c>
      <c r="H10" s="18">
        <v>36580</v>
      </c>
      <c r="I10" s="14">
        <v>50</v>
      </c>
      <c r="J10" s="14">
        <v>6110</v>
      </c>
      <c r="K10" s="17">
        <v>42.58</v>
      </c>
    </row>
    <row r="11" spans="1:11" s="1" customFormat="1" ht="25.5" customHeight="1">
      <c r="A11" s="15" t="s">
        <v>14</v>
      </c>
      <c r="B11" s="18">
        <v>43340</v>
      </c>
      <c r="C11" s="19">
        <f>E11+G11+I11</f>
        <v>165</v>
      </c>
      <c r="D11" s="14">
        <f>F11+H11+J11</f>
        <v>49180</v>
      </c>
      <c r="E11" s="14">
        <v>11</v>
      </c>
      <c r="F11" s="18">
        <v>5310</v>
      </c>
      <c r="G11" s="14">
        <v>105</v>
      </c>
      <c r="H11" s="18">
        <v>38120</v>
      </c>
      <c r="I11" s="14">
        <v>49</v>
      </c>
      <c r="J11" s="14">
        <v>5750</v>
      </c>
      <c r="K11" s="17">
        <v>42.87</v>
      </c>
    </row>
    <row r="12" spans="1:11" s="1" customFormat="1" ht="25.5" customHeight="1">
      <c r="A12" s="15" t="s">
        <v>13</v>
      </c>
      <c r="B12" s="18">
        <v>44440</v>
      </c>
      <c r="C12" s="19">
        <f>E12+G12+I12</f>
        <v>163</v>
      </c>
      <c r="D12" s="14">
        <f>F12+H12+J12</f>
        <v>48680</v>
      </c>
      <c r="E12" s="14">
        <v>11</v>
      </c>
      <c r="F12" s="18">
        <v>4670</v>
      </c>
      <c r="G12" s="14">
        <v>104</v>
      </c>
      <c r="H12" s="18">
        <v>38330</v>
      </c>
      <c r="I12" s="14">
        <v>48</v>
      </c>
      <c r="J12" s="14">
        <v>5680</v>
      </c>
      <c r="K12" s="17">
        <v>43.55</v>
      </c>
    </row>
    <row r="13" spans="1:11" s="1" customFormat="1" ht="25.5" customHeight="1">
      <c r="A13" s="15" t="s">
        <v>12</v>
      </c>
      <c r="B13" s="18">
        <v>45540</v>
      </c>
      <c r="C13" s="19">
        <f>E13+G13+I13</f>
        <v>163</v>
      </c>
      <c r="D13" s="14">
        <f>F13+H13+J13</f>
        <v>48680</v>
      </c>
      <c r="E13" s="14">
        <v>11</v>
      </c>
      <c r="F13" s="18">
        <v>4670</v>
      </c>
      <c r="G13" s="14">
        <v>104</v>
      </c>
      <c r="H13" s="18">
        <v>38330</v>
      </c>
      <c r="I13" s="14">
        <v>48</v>
      </c>
      <c r="J13" s="14">
        <v>5680</v>
      </c>
      <c r="K13" s="17">
        <v>43.88</v>
      </c>
    </row>
    <row r="14" spans="1:11" s="1" customFormat="1" ht="25.5" customHeight="1">
      <c r="A14" s="15" t="s">
        <v>11</v>
      </c>
      <c r="B14" s="18">
        <v>46140</v>
      </c>
      <c r="C14" s="19">
        <f>E14+G14+I14</f>
        <v>162</v>
      </c>
      <c r="D14" s="14">
        <f>F14+H14+J14</f>
        <v>48680</v>
      </c>
      <c r="E14" s="14">
        <v>11</v>
      </c>
      <c r="F14" s="18">
        <v>4670</v>
      </c>
      <c r="G14" s="14">
        <v>104</v>
      </c>
      <c r="H14" s="18">
        <v>38350</v>
      </c>
      <c r="I14" s="14">
        <v>47</v>
      </c>
      <c r="J14" s="14">
        <v>5660</v>
      </c>
      <c r="K14" s="17">
        <v>44.07</v>
      </c>
    </row>
    <row r="15" spans="1:11" s="1" customFormat="1" ht="25.5" customHeight="1">
      <c r="A15" s="15" t="s">
        <v>10</v>
      </c>
      <c r="B15" s="18">
        <v>48040</v>
      </c>
      <c r="C15" s="19">
        <f>E15+G15+I15</f>
        <v>160</v>
      </c>
      <c r="D15" s="14">
        <f>F15+H15+J15</f>
        <v>48540</v>
      </c>
      <c r="E15" s="14">
        <v>10</v>
      </c>
      <c r="F15" s="18">
        <v>4020</v>
      </c>
      <c r="G15" s="14">
        <v>104</v>
      </c>
      <c r="H15" s="18">
        <v>39100</v>
      </c>
      <c r="I15" s="14">
        <v>46</v>
      </c>
      <c r="J15" s="14">
        <v>5420</v>
      </c>
      <c r="K15" s="17">
        <v>44.8</v>
      </c>
    </row>
    <row r="16" spans="1:11" s="1" customFormat="1" ht="25.5" customHeight="1">
      <c r="A16" s="15" t="s">
        <v>9</v>
      </c>
      <c r="B16" s="18">
        <v>48540</v>
      </c>
      <c r="C16" s="19">
        <f>E16+G16+I16</f>
        <v>158</v>
      </c>
      <c r="D16" s="14">
        <f>F16+H16+J16</f>
        <v>46780</v>
      </c>
      <c r="E16" s="14">
        <v>9</v>
      </c>
      <c r="F16" s="18">
        <v>2720</v>
      </c>
      <c r="G16" s="14">
        <v>102</v>
      </c>
      <c r="H16" s="18">
        <v>38310</v>
      </c>
      <c r="I16" s="14">
        <v>47</v>
      </c>
      <c r="J16" s="14">
        <v>5750</v>
      </c>
      <c r="K16" s="17">
        <v>44.95</v>
      </c>
    </row>
    <row r="17" spans="1:11" s="1" customFormat="1" ht="25.5" customHeight="1">
      <c r="A17" s="15" t="s">
        <v>8</v>
      </c>
      <c r="B17" s="18">
        <v>48540</v>
      </c>
      <c r="C17" s="19">
        <f>E17+G17+I17</f>
        <v>156</v>
      </c>
      <c r="D17" s="14">
        <f>F17+H17+J17</f>
        <v>45630</v>
      </c>
      <c r="E17" s="14">
        <v>9</v>
      </c>
      <c r="F17" s="18">
        <v>2720</v>
      </c>
      <c r="G17" s="14">
        <v>99</v>
      </c>
      <c r="H17" s="18">
        <v>37010</v>
      </c>
      <c r="I17" s="14">
        <v>48</v>
      </c>
      <c r="J17" s="14">
        <v>5900</v>
      </c>
      <c r="K17" s="17">
        <v>44.95</v>
      </c>
    </row>
    <row r="18" spans="1:11" s="1" customFormat="1" ht="25.5" customHeight="1">
      <c r="A18" s="15" t="s">
        <v>7</v>
      </c>
      <c r="B18" s="14">
        <v>48540</v>
      </c>
      <c r="C18" s="14">
        <f>E18+G18+I18</f>
        <v>155</v>
      </c>
      <c r="D18" s="14">
        <f>F18+H18+J18</f>
        <v>45470</v>
      </c>
      <c r="E18" s="14">
        <v>9</v>
      </c>
      <c r="F18" s="14">
        <v>2720</v>
      </c>
      <c r="G18" s="14">
        <v>98</v>
      </c>
      <c r="H18" s="14">
        <v>36850</v>
      </c>
      <c r="I18" s="14">
        <v>48</v>
      </c>
      <c r="J18" s="14">
        <v>5900</v>
      </c>
      <c r="K18" s="17">
        <v>45</v>
      </c>
    </row>
    <row r="19" spans="1:11" s="16" customFormat="1" ht="25.5" customHeight="1">
      <c r="A19" s="15" t="s">
        <v>6</v>
      </c>
      <c r="B19" s="14">
        <v>48540</v>
      </c>
      <c r="C19" s="14">
        <v>153</v>
      </c>
      <c r="D19" s="14">
        <f>F19+H19+J19</f>
        <v>45470</v>
      </c>
      <c r="E19" s="14">
        <v>9</v>
      </c>
      <c r="F19" s="14">
        <v>2720</v>
      </c>
      <c r="G19" s="14">
        <v>96</v>
      </c>
      <c r="H19" s="14">
        <v>36850</v>
      </c>
      <c r="I19" s="14">
        <v>48</v>
      </c>
      <c r="J19" s="14">
        <v>5900</v>
      </c>
      <c r="K19" s="13">
        <v>45</v>
      </c>
    </row>
    <row r="20" spans="1:11" s="1" customFormat="1" ht="25.5" customHeight="1">
      <c r="A20" s="15" t="s">
        <v>5</v>
      </c>
      <c r="B20" s="14">
        <v>48540</v>
      </c>
      <c r="C20" s="14">
        <f>E20+G20+I20</f>
        <v>113</v>
      </c>
      <c r="D20" s="14">
        <f>F20+H20+J20</f>
        <v>33487</v>
      </c>
      <c r="E20" s="14">
        <v>5</v>
      </c>
      <c r="F20" s="14">
        <v>1790</v>
      </c>
      <c r="G20" s="14">
        <v>71</v>
      </c>
      <c r="H20" s="14">
        <v>27460</v>
      </c>
      <c r="I20" s="14">
        <v>37</v>
      </c>
      <c r="J20" s="14">
        <v>4237</v>
      </c>
      <c r="K20" s="13">
        <v>45</v>
      </c>
    </row>
    <row r="21" spans="1:11" s="16" customFormat="1" ht="25.5" customHeight="1">
      <c r="A21" s="15" t="s">
        <v>4</v>
      </c>
      <c r="B21" s="14">
        <v>48540</v>
      </c>
      <c r="C21" s="14">
        <f>E21+G21+I21</f>
        <v>113</v>
      </c>
      <c r="D21" s="14">
        <f>F21+H21+J21</f>
        <v>33480</v>
      </c>
      <c r="E21" s="14">
        <v>5</v>
      </c>
      <c r="F21" s="14">
        <v>1790</v>
      </c>
      <c r="G21" s="14">
        <v>71</v>
      </c>
      <c r="H21" s="14">
        <v>27460</v>
      </c>
      <c r="I21" s="14">
        <v>37</v>
      </c>
      <c r="J21" s="14">
        <v>4230</v>
      </c>
      <c r="K21" s="13">
        <v>45</v>
      </c>
    </row>
    <row r="22" spans="1:11" s="12" customFormat="1" ht="25.5" customHeight="1">
      <c r="A22" s="15" t="s">
        <v>3</v>
      </c>
      <c r="B22" s="14">
        <v>48540</v>
      </c>
      <c r="C22" s="14">
        <f>E22+G22+I22</f>
        <v>113</v>
      </c>
      <c r="D22" s="14">
        <f>F22+H22+J22</f>
        <v>33480</v>
      </c>
      <c r="E22" s="14">
        <v>5</v>
      </c>
      <c r="F22" s="14">
        <v>1790</v>
      </c>
      <c r="G22" s="14">
        <v>71</v>
      </c>
      <c r="H22" s="14">
        <v>27460</v>
      </c>
      <c r="I22" s="14">
        <v>37</v>
      </c>
      <c r="J22" s="14">
        <v>4230</v>
      </c>
      <c r="K22" s="13">
        <v>45</v>
      </c>
    </row>
    <row r="23" spans="1:11" s="12" customFormat="1" ht="25.5" customHeight="1">
      <c r="A23" s="15" t="s">
        <v>2</v>
      </c>
      <c r="B23" s="14">
        <v>48540</v>
      </c>
      <c r="C23" s="14">
        <f>E23+G23+I23</f>
        <v>113</v>
      </c>
      <c r="D23" s="14">
        <f>F23+H23+J23</f>
        <v>33480</v>
      </c>
      <c r="E23" s="14">
        <v>5</v>
      </c>
      <c r="F23" s="14">
        <v>1790</v>
      </c>
      <c r="G23" s="14">
        <v>71</v>
      </c>
      <c r="H23" s="14">
        <v>27460</v>
      </c>
      <c r="I23" s="14">
        <v>37</v>
      </c>
      <c r="J23" s="14">
        <v>4230</v>
      </c>
      <c r="K23" s="13">
        <v>45</v>
      </c>
    </row>
    <row r="24" spans="1:11" s="4" customFormat="1" ht="25.5" customHeight="1" thickBot="1">
      <c r="A24" s="11" t="s">
        <v>1</v>
      </c>
      <c r="B24" s="10">
        <v>48540</v>
      </c>
      <c r="C24" s="10">
        <f>E24+G24+I24</f>
        <v>113</v>
      </c>
      <c r="D24" s="10">
        <f>F24+H24+J24</f>
        <v>33480</v>
      </c>
      <c r="E24" s="10">
        <v>5</v>
      </c>
      <c r="F24" s="10">
        <v>1790</v>
      </c>
      <c r="G24" s="10">
        <v>71</v>
      </c>
      <c r="H24" s="10">
        <v>27460</v>
      </c>
      <c r="I24" s="10">
        <v>37</v>
      </c>
      <c r="J24" s="10">
        <v>4230</v>
      </c>
      <c r="K24" s="9">
        <v>45</v>
      </c>
    </row>
    <row r="25" spans="1:12" s="4" customFormat="1" ht="7.5" customHeight="1">
      <c r="A25" s="8"/>
      <c r="B25" s="8"/>
      <c r="C25" s="6"/>
      <c r="D25" s="7"/>
      <c r="E25" s="7"/>
      <c r="F25" s="6"/>
      <c r="G25" s="6"/>
      <c r="H25" s="6"/>
      <c r="I25" s="6"/>
      <c r="J25" s="6"/>
      <c r="K25" s="6"/>
      <c r="L25" s="5"/>
    </row>
    <row r="26" spans="1:12" s="1" customFormat="1" ht="12" customHeight="1">
      <c r="A26" s="1" t="s">
        <v>0</v>
      </c>
      <c r="C26" s="3"/>
      <c r="D26" s="3"/>
      <c r="E26" s="3"/>
      <c r="F26" s="3"/>
      <c r="G26" s="3"/>
      <c r="H26" s="3"/>
      <c r="I26" s="3"/>
      <c r="J26" s="3"/>
      <c r="K26" s="3"/>
      <c r="L26" s="2"/>
    </row>
  </sheetData>
  <sheetProtection/>
  <mergeCells count="8">
    <mergeCell ref="J2:K2"/>
    <mergeCell ref="B3:B4"/>
    <mergeCell ref="C3:J3"/>
    <mergeCell ref="K3:K5"/>
    <mergeCell ref="C4:D4"/>
    <mergeCell ref="E4:F4"/>
    <mergeCell ref="G4:H4"/>
    <mergeCell ref="I4:J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林政課</cp:lastModifiedBy>
  <dcterms:created xsi:type="dcterms:W3CDTF">2011-05-18T06:57:44Z</dcterms:created>
  <dcterms:modified xsi:type="dcterms:W3CDTF">2011-05-18T07:00:49Z</dcterms:modified>
  <cp:category/>
  <cp:version/>
  <cp:contentType/>
  <cp:contentStatus/>
</cp:coreProperties>
</file>