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activeTab="1"/>
  </bookViews>
  <sheets>
    <sheet name="総括" sheetId="1" r:id="rId1"/>
    <sheet name="病虫獣害・気象災害・火災" sheetId="2" r:id="rId2"/>
  </sheets>
  <definedNames>
    <definedName name="_xlnm.Print_Area" localSheetId="0">'総括'!$A$1:$J$19</definedName>
  </definedNames>
  <calcPr fullCalcOnLoad="1"/>
</workbook>
</file>

<file path=xl/sharedStrings.xml><?xml version="1.0" encoding="utf-8"?>
<sst xmlns="http://schemas.openxmlformats.org/spreadsheetml/2006/main" count="141" uniqueCount="65">
  <si>
    <t>面　　積</t>
  </si>
  <si>
    <t>総　　　　   数</t>
  </si>
  <si>
    <t>〔資料〕　森林保全課</t>
  </si>
  <si>
    <t>第１表　林野災害</t>
  </si>
  <si>
    <t>（１）総　　括</t>
  </si>
  <si>
    <t>（単位：ha・千円）</t>
  </si>
  <si>
    <t>行政事務所森林部</t>
  </si>
  <si>
    <t>総　　　　   数</t>
  </si>
  <si>
    <t>病  虫  獣  害</t>
  </si>
  <si>
    <t>気  象  災  害</t>
  </si>
  <si>
    <t>林  野  火  災</t>
  </si>
  <si>
    <t>面　　積</t>
  </si>
  <si>
    <t>被 害 額</t>
  </si>
  <si>
    <t>面    積</t>
  </si>
  <si>
    <t>被 害 額</t>
  </si>
  <si>
    <t>平成７年度</t>
  </si>
  <si>
    <t>平成１２年度</t>
  </si>
  <si>
    <t>平成１５年度</t>
  </si>
  <si>
    <t>沼　　　田</t>
  </si>
  <si>
    <t>中  之  条</t>
  </si>
  <si>
    <t>渋　　　川</t>
  </si>
  <si>
    <t>桐　　　生</t>
  </si>
  <si>
    <t>高　　　崎</t>
  </si>
  <si>
    <t>藤　　　岡</t>
  </si>
  <si>
    <t>富　　　岡</t>
  </si>
  <si>
    <t>〔資料〕森林保全課</t>
  </si>
  <si>
    <t>（２）病虫獣害</t>
  </si>
  <si>
    <t>病　　　　   害</t>
  </si>
  <si>
    <t>虫　　　　　　　　　　　害</t>
  </si>
  <si>
    <t>獣　　　　　　　　　　　    　　害</t>
  </si>
  <si>
    <t>松  く  い  虫</t>
  </si>
  <si>
    <t>そ   の   他</t>
  </si>
  <si>
    <t>野   鼠   害</t>
  </si>
  <si>
    <t>野   兎   害</t>
  </si>
  <si>
    <t>平成７年度</t>
  </si>
  <si>
    <t>高　　　崎</t>
  </si>
  <si>
    <t>〔資料〕　林政課</t>
  </si>
  <si>
    <t>（３）気象災害</t>
  </si>
  <si>
    <t>総　　   数</t>
  </si>
  <si>
    <t>凍　　　害</t>
  </si>
  <si>
    <t>雪　　　　害</t>
  </si>
  <si>
    <t>水　　　害</t>
  </si>
  <si>
    <t>風　　　害</t>
  </si>
  <si>
    <t>干　　　　害</t>
  </si>
  <si>
    <t>そ　の　他</t>
  </si>
  <si>
    <t>被害額</t>
  </si>
  <si>
    <t>平成７年度</t>
  </si>
  <si>
    <t>沼田</t>
  </si>
  <si>
    <t>中之条</t>
  </si>
  <si>
    <t>渋川</t>
  </si>
  <si>
    <t>桐生</t>
  </si>
  <si>
    <t>高崎</t>
  </si>
  <si>
    <t>藤岡</t>
  </si>
  <si>
    <t>富岡</t>
  </si>
  <si>
    <t>（４）林野火災</t>
  </si>
  <si>
    <t>た　　き　　火</t>
  </si>
  <si>
    <t>煙　　　　　草</t>
  </si>
  <si>
    <t>ろ　　う　　火</t>
  </si>
  <si>
    <t>火　　入　　れ</t>
  </si>
  <si>
    <t>不　　明　　火</t>
  </si>
  <si>
    <t>そ　　の　　他</t>
  </si>
  <si>
    <t>件　　数</t>
  </si>
  <si>
    <t>被害額</t>
  </si>
  <si>
    <t>平成７年度</t>
  </si>
  <si>
    <t>高崎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</si>
</sst>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);[Red]\(0.00\)"/>
    <numFmt numFmtId="178" formatCode="0.00_ "/>
    <numFmt numFmtId="179" formatCode="0_);[Red]\(0\)"/>
    <numFmt numFmtId="180" formatCode="#,##0.00_);[Red]\(#,##0.00\)"/>
    <numFmt numFmtId="181" formatCode="#,##0_);[Red]\(#,##0\)"/>
    <numFmt numFmtId="182" formatCode="0.000"/>
    <numFmt numFmtId="183" formatCode="#,##0.000;[Red]\-#,##0.000"/>
    <numFmt numFmtId="184" formatCode="0.0"/>
    <numFmt numFmtId="185" formatCode="#,##0.0;[Red]\-#,##0.0"/>
    <numFmt numFmtId="186" formatCode="#,##0.0000;[Red]\-#,##0.0000"/>
    <numFmt numFmtId="187" formatCode="#,##0.0_);[Red]\(#,##0.0\)"/>
    <numFmt numFmtId="188" formatCode="#,##0.000_);[Red]\(#,##0.000\)"/>
    <numFmt numFmtId="189" formatCode="#,##0.0000_);[Red]\(#,##0.0000\)"/>
    <numFmt numFmtId="190" formatCode="#,##0.00000_);[Red]\(#,##0.00000\)"/>
    <numFmt numFmtId="191" formatCode="#,##0.00;\-#,##0;&quot;-&quot;"/>
    <numFmt numFmtId="192" formatCode="#,##0.00;\-#,##0.00;&quot;-&quot;"/>
    <numFmt numFmtId="193" formatCode="#,##0;\-#,##0;&quot;-&quot;"/>
    <numFmt numFmtId="194" formatCode="#,##0.0;\-#,##0.0;&quot;-&quot;"/>
    <numFmt numFmtId="195" formatCode="\(#,##0\)"/>
    <numFmt numFmtId="196" formatCode="\(#,##0.00\)"/>
    <numFmt numFmtId="197" formatCode="#,##0_);\(#,##0\)"/>
    <numFmt numFmtId="198" formatCode="#,##0.00_);\(#,##0.00\)"/>
    <numFmt numFmtId="199" formatCode="#,##0_ ;[Red]\-#,##0\ "/>
    <numFmt numFmtId="200" formatCode="#,##0_ "/>
    <numFmt numFmtId="201" formatCode="#,##0.000;\-#,##0.000;&quot;-&quot;"/>
    <numFmt numFmtId="202" formatCode="#,##0.0"/>
    <numFmt numFmtId="203" formatCode="#,##0.00_ "/>
    <numFmt numFmtId="204" formatCode="0;[Red]0"/>
    <numFmt numFmtId="205" formatCode="#,##0;[Red]#,##0"/>
    <numFmt numFmtId="206" formatCode="#,##0.00;[Red]#,##0.00"/>
    <numFmt numFmtId="207" formatCode="0.0_);[Red]\(0.0\)"/>
    <numFmt numFmtId="208" formatCode="#,##0;\-#,##0;&quot;…&quot;"/>
    <numFmt numFmtId="209" formatCode="#,##0.00;\-#,##0;&quot;…&quot;"/>
    <numFmt numFmtId="210" formatCode="#,##0.00;\-#,##0.00;#,##0.00"/>
    <numFmt numFmtId="211" formatCode="#,##0.00;\-#,##0.00;\-"/>
    <numFmt numFmtId="212" formatCode="#,##0.0;\-#,##0.0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Ｒゴシック"/>
      <family val="3"/>
    </font>
    <font>
      <b/>
      <sz val="9"/>
      <name val="ＭＳ ＰＲ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b/>
      <sz val="2.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.25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.5"/>
      <name val="ＭＳ Ｐゴシック"/>
      <family val="3"/>
    </font>
    <font>
      <b/>
      <sz val="10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left" vertical="center"/>
    </xf>
    <xf numFmtId="180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81" fontId="6" fillId="0" borderId="3" xfId="0" applyNumberFormat="1" applyFont="1" applyFill="1" applyBorder="1" applyAlignment="1">
      <alignment horizontal="center" vertical="center"/>
    </xf>
    <xf numFmtId="181" fontId="6" fillId="0" borderId="4" xfId="0" applyNumberFormat="1" applyFont="1" applyFill="1" applyBorder="1" applyAlignment="1">
      <alignment horizontal="center" vertical="center"/>
    </xf>
    <xf numFmtId="181" fontId="6" fillId="0" borderId="5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1" fontId="6" fillId="0" borderId="7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92" fontId="6" fillId="0" borderId="14" xfId="16" applyNumberFormat="1" applyFont="1" applyFill="1" applyBorder="1" applyAlignment="1">
      <alignment vertical="center"/>
    </xf>
    <xf numFmtId="193" fontId="6" fillId="0" borderId="0" xfId="16" applyNumberFormat="1" applyFont="1" applyFill="1" applyBorder="1" applyAlignment="1">
      <alignment vertical="center"/>
    </xf>
    <xf numFmtId="4" fontId="6" fillId="0" borderId="14" xfId="16" applyNumberFormat="1" applyFont="1" applyFill="1" applyBorder="1" applyAlignment="1">
      <alignment horizontal="right" vertical="center"/>
    </xf>
    <xf numFmtId="3" fontId="6" fillId="0" borderId="14" xfId="16" applyNumberFormat="1" applyFont="1" applyFill="1" applyBorder="1" applyAlignment="1">
      <alignment horizontal="right" vertical="center"/>
    </xf>
    <xf numFmtId="4" fontId="6" fillId="0" borderId="14" xfId="16" applyNumberFormat="1" applyFont="1" applyFill="1" applyBorder="1" applyAlignment="1">
      <alignment vertical="center"/>
    </xf>
    <xf numFmtId="3" fontId="6" fillId="0" borderId="13" xfId="16" applyNumberFormat="1" applyFont="1" applyFill="1" applyBorder="1" applyAlignment="1">
      <alignment vertical="center"/>
    </xf>
    <xf numFmtId="3" fontId="6" fillId="0" borderId="15" xfId="16" applyNumberFormat="1" applyFont="1" applyFill="1" applyBorder="1" applyAlignment="1">
      <alignment horizontal="right" vertical="center"/>
    </xf>
    <xf numFmtId="181" fontId="6" fillId="0" borderId="0" xfId="16" applyNumberFormat="1" applyFont="1" applyFill="1" applyBorder="1" applyAlignment="1">
      <alignment horizontal="right" vertical="center"/>
    </xf>
    <xf numFmtId="3" fontId="6" fillId="0" borderId="14" xfId="16" applyNumberFormat="1" applyFont="1" applyFill="1" applyBorder="1" applyAlignment="1">
      <alignment vertical="center"/>
    </xf>
    <xf numFmtId="3" fontId="6" fillId="0" borderId="15" xfId="16" applyNumberFormat="1" applyFont="1" applyFill="1" applyBorder="1" applyAlignment="1">
      <alignment vertical="center"/>
    </xf>
    <xf numFmtId="181" fontId="7" fillId="0" borderId="0" xfId="16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4" fontId="8" fillId="0" borderId="14" xfId="16" applyNumberFormat="1" applyFont="1" applyFill="1" applyBorder="1" applyAlignment="1">
      <alignment vertical="center"/>
    </xf>
    <xf numFmtId="205" fontId="8" fillId="0" borderId="14" xfId="16" applyNumberFormat="1" applyFont="1" applyFill="1" applyBorder="1" applyAlignment="1">
      <alignment vertical="center"/>
    </xf>
    <xf numFmtId="3" fontId="8" fillId="0" borderId="0" xfId="16" applyNumberFormat="1" applyFont="1" applyFill="1" applyBorder="1" applyAlignment="1">
      <alignment vertical="center"/>
    </xf>
    <xf numFmtId="201" fontId="8" fillId="0" borderId="14" xfId="16" applyNumberFormat="1" applyFont="1" applyFill="1" applyBorder="1" applyAlignment="1">
      <alignment vertical="center"/>
    </xf>
    <xf numFmtId="3" fontId="8" fillId="0" borderId="15" xfId="16" applyNumberFormat="1" applyFont="1" applyFill="1" applyBorder="1" applyAlignment="1">
      <alignment vertical="center"/>
    </xf>
    <xf numFmtId="181" fontId="8" fillId="0" borderId="0" xfId="16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16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181" fontId="6" fillId="0" borderId="0" xfId="16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distributed" vertical="center"/>
    </xf>
    <xf numFmtId="192" fontId="6" fillId="0" borderId="14" xfId="0" applyNumberFormat="1" applyFont="1" applyFill="1" applyBorder="1" applyAlignment="1">
      <alignment horizontal="right" vertical="center"/>
    </xf>
    <xf numFmtId="193" fontId="6" fillId="0" borderId="14" xfId="0" applyNumberFormat="1" applyFont="1" applyFill="1" applyBorder="1" applyAlignment="1">
      <alignment horizontal="right" vertical="center"/>
    </xf>
    <xf numFmtId="203" fontId="6" fillId="0" borderId="14" xfId="16" applyNumberFormat="1" applyFont="1" applyFill="1" applyBorder="1" applyAlignment="1" quotePrefix="1">
      <alignment horizontal="right" vertical="center"/>
    </xf>
    <xf numFmtId="204" fontId="6" fillId="0" borderId="16" xfId="0" applyNumberFormat="1" applyFont="1" applyFill="1" applyBorder="1" applyAlignment="1">
      <alignment horizontal="right" vertical="center"/>
    </xf>
    <xf numFmtId="181" fontId="6" fillId="0" borderId="0" xfId="16" applyNumberFormat="1" applyFont="1" applyFill="1" applyBorder="1" applyAlignment="1" quotePrefix="1">
      <alignment horizontal="right" vertical="center"/>
    </xf>
    <xf numFmtId="193" fontId="6" fillId="0" borderId="16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>
      <alignment horizontal="distributed" vertical="center"/>
    </xf>
    <xf numFmtId="192" fontId="6" fillId="0" borderId="19" xfId="16" applyNumberFormat="1" applyFont="1" applyFill="1" applyBorder="1" applyAlignment="1">
      <alignment vertical="center"/>
    </xf>
    <xf numFmtId="193" fontId="6" fillId="0" borderId="18" xfId="16" applyNumberFormat="1" applyFont="1" applyFill="1" applyBorder="1" applyAlignment="1">
      <alignment vertical="center"/>
    </xf>
    <xf numFmtId="4" fontId="6" fillId="0" borderId="19" xfId="16" applyNumberFormat="1" applyFont="1" applyFill="1" applyBorder="1" applyAlignment="1">
      <alignment vertical="center"/>
    </xf>
    <xf numFmtId="3" fontId="6" fillId="0" borderId="20" xfId="16" applyNumberFormat="1" applyFont="1" applyFill="1" applyBorder="1" applyAlignment="1">
      <alignment vertical="center"/>
    </xf>
    <xf numFmtId="192" fontId="6" fillId="0" borderId="19" xfId="0" applyNumberFormat="1" applyFont="1" applyFill="1" applyBorder="1" applyAlignment="1">
      <alignment horizontal="right" vertical="center"/>
    </xf>
    <xf numFmtId="193" fontId="6" fillId="0" borderId="19" xfId="0" applyNumberFormat="1" applyFont="1" applyFill="1" applyBorder="1" applyAlignment="1">
      <alignment horizontal="right" vertical="center"/>
    </xf>
    <xf numFmtId="203" fontId="6" fillId="0" borderId="19" xfId="16" applyNumberFormat="1" applyFont="1" applyFill="1" applyBorder="1" applyAlignment="1" quotePrefix="1">
      <alignment horizontal="right" vertical="center"/>
    </xf>
    <xf numFmtId="193" fontId="6" fillId="0" borderId="2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40" fontId="6" fillId="0" borderId="0" xfId="16" applyNumberFormat="1" applyFont="1" applyFill="1" applyBorder="1" applyAlignment="1">
      <alignment vertical="center"/>
    </xf>
    <xf numFmtId="38" fontId="6" fillId="0" borderId="0" xfId="16" applyFont="1" applyFill="1" applyBorder="1" applyAlignment="1">
      <alignment vertical="center"/>
    </xf>
    <xf numFmtId="40" fontId="6" fillId="0" borderId="0" xfId="16" applyNumberFormat="1" applyFont="1" applyFill="1" applyBorder="1" applyAlignment="1">
      <alignment horizontal="right" vertical="center"/>
    </xf>
    <xf numFmtId="38" fontId="6" fillId="0" borderId="0" xfId="16" applyFont="1" applyFill="1" applyBorder="1" applyAlignment="1">
      <alignment horizontal="right" vertical="center"/>
    </xf>
    <xf numFmtId="180" fontId="6" fillId="0" borderId="0" xfId="16" applyNumberFormat="1" applyFont="1" applyFill="1" applyBorder="1" applyAlignment="1" quotePrefix="1">
      <alignment horizontal="right" vertical="center"/>
    </xf>
    <xf numFmtId="3" fontId="6" fillId="0" borderId="0" xfId="16" applyNumberFormat="1" applyFont="1" applyFill="1" applyBorder="1" applyAlignment="1" quotePrefix="1">
      <alignment horizontal="right" vertical="center"/>
    </xf>
    <xf numFmtId="180" fontId="6" fillId="0" borderId="0" xfId="16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/>
    </xf>
    <xf numFmtId="180" fontId="6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92" fontId="6" fillId="0" borderId="14" xfId="16" applyNumberFormat="1" applyFont="1" applyFill="1" applyBorder="1" applyAlignment="1">
      <alignment/>
    </xf>
    <xf numFmtId="193" fontId="6" fillId="0" borderId="0" xfId="16" applyNumberFormat="1" applyFont="1" applyFill="1" applyBorder="1" applyAlignment="1">
      <alignment/>
    </xf>
    <xf numFmtId="192" fontId="6" fillId="0" borderId="14" xfId="0" applyNumberFormat="1" applyFont="1" applyFill="1" applyBorder="1" applyAlignment="1">
      <alignment horizontal="right"/>
    </xf>
    <xf numFmtId="193" fontId="6" fillId="0" borderId="14" xfId="0" applyNumberFormat="1" applyFont="1" applyFill="1" applyBorder="1" applyAlignment="1">
      <alignment horizontal="right"/>
    </xf>
    <xf numFmtId="193" fontId="6" fillId="0" borderId="13" xfId="16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193" fontId="6" fillId="0" borderId="15" xfId="16" applyNumberFormat="1" applyFont="1" applyFill="1" applyBorder="1" applyAlignment="1">
      <alignment/>
    </xf>
    <xf numFmtId="192" fontId="8" fillId="0" borderId="14" xfId="16" applyNumberFormat="1" applyFont="1" applyFill="1" applyBorder="1" applyAlignment="1">
      <alignment/>
    </xf>
    <xf numFmtId="193" fontId="8" fillId="0" borderId="0" xfId="16" applyNumberFormat="1" applyFont="1" applyFill="1" applyBorder="1" applyAlignment="1">
      <alignment/>
    </xf>
    <xf numFmtId="192" fontId="8" fillId="0" borderId="14" xfId="0" applyNumberFormat="1" applyFont="1" applyFill="1" applyBorder="1" applyAlignment="1">
      <alignment horizontal="right"/>
    </xf>
    <xf numFmtId="193" fontId="8" fillId="0" borderId="14" xfId="0" applyNumberFormat="1" applyFont="1" applyFill="1" applyBorder="1" applyAlignment="1">
      <alignment horizontal="right"/>
    </xf>
    <xf numFmtId="193" fontId="8" fillId="0" borderId="13" xfId="16" applyNumberFormat="1" applyFont="1" applyFill="1" applyBorder="1" applyAlignment="1">
      <alignment/>
    </xf>
    <xf numFmtId="193" fontId="8" fillId="0" borderId="15" xfId="16" applyNumberFormat="1" applyFont="1" applyFill="1" applyBorder="1" applyAlignment="1">
      <alignment/>
    </xf>
    <xf numFmtId="0" fontId="8" fillId="0" borderId="0" xfId="0" applyFont="1" applyFill="1" applyAlignment="1">
      <alignment/>
    </xf>
    <xf numFmtId="192" fontId="6" fillId="0" borderId="14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/>
    </xf>
    <xf numFmtId="193" fontId="6" fillId="0" borderId="13" xfId="0" applyNumberFormat="1" applyFont="1" applyFill="1" applyBorder="1" applyAlignment="1">
      <alignment/>
    </xf>
    <xf numFmtId="193" fontId="6" fillId="0" borderId="15" xfId="0" applyNumberFormat="1" applyFont="1" applyFill="1" applyBorder="1" applyAlignment="1">
      <alignment/>
    </xf>
    <xf numFmtId="193" fontId="6" fillId="0" borderId="14" xfId="0" applyNumberFormat="1" applyFont="1" applyFill="1" applyBorder="1" applyAlignment="1">
      <alignment/>
    </xf>
    <xf numFmtId="193" fontId="6" fillId="0" borderId="14" xfId="16" applyNumberFormat="1" applyFont="1" applyFill="1" applyBorder="1" applyAlignment="1">
      <alignment/>
    </xf>
    <xf numFmtId="193" fontId="6" fillId="0" borderId="16" xfId="16" applyNumberFormat="1" applyFont="1" applyFill="1" applyBorder="1" applyAlignment="1">
      <alignment/>
    </xf>
    <xf numFmtId="180" fontId="6" fillId="0" borderId="14" xfId="0" applyNumberFormat="1" applyFont="1" applyFill="1" applyBorder="1" applyAlignment="1">
      <alignment/>
    </xf>
    <xf numFmtId="179" fontId="6" fillId="0" borderId="14" xfId="0" applyNumberFormat="1" applyFont="1" applyFill="1" applyBorder="1" applyAlignment="1">
      <alignment/>
    </xf>
    <xf numFmtId="193" fontId="6" fillId="0" borderId="16" xfId="0" applyNumberFormat="1" applyFont="1" applyFill="1" applyBorder="1" applyAlignment="1">
      <alignment/>
    </xf>
    <xf numFmtId="192" fontId="6" fillId="0" borderId="27" xfId="16" applyNumberFormat="1" applyFont="1" applyFill="1" applyBorder="1" applyAlignment="1">
      <alignment/>
    </xf>
    <xf numFmtId="193" fontId="6" fillId="0" borderId="27" xfId="16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92" fontId="6" fillId="0" borderId="19" xfId="16" applyNumberFormat="1" applyFont="1" applyFill="1" applyBorder="1" applyAlignment="1">
      <alignment/>
    </xf>
    <xf numFmtId="193" fontId="6" fillId="0" borderId="20" xfId="16" applyNumberFormat="1" applyFont="1" applyFill="1" applyBorder="1" applyAlignment="1">
      <alignment/>
    </xf>
    <xf numFmtId="192" fontId="6" fillId="0" borderId="19" xfId="0" applyNumberFormat="1" applyFont="1" applyFill="1" applyBorder="1" applyAlignment="1">
      <alignment horizontal="right"/>
    </xf>
    <xf numFmtId="193" fontId="6" fillId="0" borderId="19" xfId="0" applyNumberFormat="1" applyFont="1" applyFill="1" applyBorder="1" applyAlignment="1">
      <alignment horizontal="right"/>
    </xf>
    <xf numFmtId="193" fontId="6" fillId="0" borderId="18" xfId="16" applyNumberFormat="1" applyFont="1" applyFill="1" applyBorder="1" applyAlignment="1">
      <alignment/>
    </xf>
    <xf numFmtId="193" fontId="6" fillId="0" borderId="19" xfId="0" applyNumberFormat="1" applyFont="1" applyFill="1" applyBorder="1" applyAlignment="1">
      <alignment/>
    </xf>
    <xf numFmtId="193" fontId="6" fillId="0" borderId="21" xfId="0" applyNumberFormat="1" applyFont="1" applyFill="1" applyBorder="1" applyAlignment="1">
      <alignment/>
    </xf>
    <xf numFmtId="180" fontId="6" fillId="0" borderId="0" xfId="16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93" fontId="6" fillId="0" borderId="14" xfId="16" applyNumberFormat="1" applyFont="1" applyFill="1" applyBorder="1" applyAlignment="1">
      <alignment vertical="center"/>
    </xf>
    <xf numFmtId="193" fontId="6" fillId="0" borderId="14" xfId="16" applyNumberFormat="1" applyFont="1" applyFill="1" applyBorder="1" applyAlignment="1">
      <alignment horizontal="right" vertical="center"/>
    </xf>
    <xf numFmtId="192" fontId="6" fillId="0" borderId="14" xfId="16" applyNumberFormat="1" applyFont="1" applyFill="1" applyBorder="1" applyAlignment="1">
      <alignment horizontal="right" vertical="center"/>
    </xf>
    <xf numFmtId="193" fontId="6" fillId="0" borderId="16" xfId="16" applyNumberFormat="1" applyFont="1" applyFill="1" applyBorder="1" applyAlignment="1">
      <alignment horizontal="right" vertical="center"/>
    </xf>
    <xf numFmtId="192" fontId="8" fillId="0" borderId="14" xfId="16" applyNumberFormat="1" applyFont="1" applyFill="1" applyBorder="1" applyAlignment="1">
      <alignment vertical="center"/>
    </xf>
    <xf numFmtId="193" fontId="8" fillId="0" borderId="14" xfId="16" applyNumberFormat="1" applyFont="1" applyFill="1" applyBorder="1" applyAlignment="1">
      <alignment vertical="center"/>
    </xf>
    <xf numFmtId="193" fontId="8" fillId="0" borderId="16" xfId="16" applyNumberFormat="1" applyFont="1" applyFill="1" applyBorder="1" applyAlignment="1">
      <alignment vertical="center"/>
    </xf>
    <xf numFmtId="192" fontId="6" fillId="0" borderId="14" xfId="0" applyNumberFormat="1" applyFont="1" applyFill="1" applyBorder="1" applyAlignment="1">
      <alignment vertical="center"/>
    </xf>
    <xf numFmtId="193" fontId="6" fillId="0" borderId="14" xfId="0" applyNumberFormat="1" applyFont="1" applyFill="1" applyBorder="1" applyAlignment="1">
      <alignment vertical="center"/>
    </xf>
    <xf numFmtId="193" fontId="6" fillId="0" borderId="16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192" fontId="6" fillId="0" borderId="19" xfId="16" applyNumberFormat="1" applyFont="1" applyFill="1" applyBorder="1" applyAlignment="1">
      <alignment horizontal="right" vertical="center"/>
    </xf>
    <xf numFmtId="193" fontId="6" fillId="0" borderId="19" xfId="16" applyNumberFormat="1" applyFont="1" applyFill="1" applyBorder="1" applyAlignment="1">
      <alignment horizontal="right" vertical="center"/>
    </xf>
    <xf numFmtId="193" fontId="6" fillId="0" borderId="21" xfId="16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93" fontId="6" fillId="0" borderId="16" xfId="16" applyNumberFormat="1" applyFont="1" applyFill="1" applyBorder="1" applyAlignment="1">
      <alignment vertical="center"/>
    </xf>
    <xf numFmtId="193" fontId="8" fillId="0" borderId="14" xfId="0" applyNumberFormat="1" applyFont="1" applyFill="1" applyBorder="1" applyAlignment="1">
      <alignment vertical="center"/>
    </xf>
    <xf numFmtId="192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193" fontId="8" fillId="0" borderId="14" xfId="16" applyNumberFormat="1" applyFont="1" applyFill="1" applyBorder="1" applyAlignment="1">
      <alignment horizontal="right" vertical="center"/>
    </xf>
    <xf numFmtId="192" fontId="8" fillId="0" borderId="14" xfId="0" applyNumberFormat="1" applyFont="1" applyFill="1" applyBorder="1" applyAlignment="1">
      <alignment horizontal="right" vertical="center"/>
    </xf>
    <xf numFmtId="193" fontId="8" fillId="0" borderId="14" xfId="0" applyNumberFormat="1" applyFont="1" applyFill="1" applyBorder="1" applyAlignment="1">
      <alignment horizontal="right" vertical="center"/>
    </xf>
    <xf numFmtId="4" fontId="8" fillId="0" borderId="1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210" fontId="6" fillId="0" borderId="14" xfId="0" applyNumberFormat="1" applyFont="1" applyFill="1" applyBorder="1" applyAlignment="1">
      <alignment horizontal="right" vertical="center"/>
    </xf>
    <xf numFmtId="3" fontId="6" fillId="0" borderId="16" xfId="16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19" xfId="16" applyNumberFormat="1" applyFont="1" applyFill="1" applyBorder="1" applyAlignment="1">
      <alignment horizontal="right" vertical="center"/>
    </xf>
    <xf numFmtId="193" fontId="6" fillId="0" borderId="19" xfId="16" applyNumberFormat="1" applyFont="1" applyFill="1" applyBorder="1" applyAlignment="1">
      <alignment vertical="center"/>
    </xf>
    <xf numFmtId="192" fontId="6" fillId="0" borderId="19" xfId="0" applyNumberFormat="1" applyFont="1" applyFill="1" applyBorder="1" applyAlignment="1">
      <alignment vertical="center"/>
    </xf>
    <xf numFmtId="3" fontId="6" fillId="0" borderId="21" xfId="16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林野災害に係る被害額及び被害面積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被害額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60</c:v>
              </c:pt>
              <c:pt idx="1">
                <c:v>61</c:v>
              </c:pt>
              <c:pt idx="2">
                <c:v>62</c:v>
              </c:pt>
              <c:pt idx="3">
                <c:v>63</c:v>
              </c:pt>
              <c:pt idx="4">
                <c:v>元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13</c:v>
              </c:pt>
              <c:pt idx="17">
                <c:v>14</c:v>
              </c:pt>
            </c:strLit>
          </c:cat>
          <c:val>
            <c:numLit>
              <c:ptCount val="18"/>
              <c:pt idx="0">
                <c:v>157853</c:v>
              </c:pt>
              <c:pt idx="1">
                <c:v>1083564</c:v>
              </c:pt>
              <c:pt idx="2">
                <c:v>373933</c:v>
              </c:pt>
              <c:pt idx="3">
                <c:v>415171</c:v>
              </c:pt>
              <c:pt idx="4">
                <c:v>372629</c:v>
              </c:pt>
              <c:pt idx="5">
                <c:v>233059</c:v>
              </c:pt>
              <c:pt idx="6">
                <c:v>240186</c:v>
              </c:pt>
              <c:pt idx="7">
                <c:v>267437</c:v>
              </c:pt>
              <c:pt idx="8">
                <c:v>481131</c:v>
              </c:pt>
              <c:pt idx="9">
                <c:v>255500</c:v>
              </c:pt>
              <c:pt idx="10">
                <c:v>274621</c:v>
              </c:pt>
              <c:pt idx="11">
                <c:v>274621</c:v>
              </c:pt>
              <c:pt idx="12">
                <c:v>682040</c:v>
              </c:pt>
              <c:pt idx="13">
                <c:v>258521</c:v>
              </c:pt>
              <c:pt idx="14">
                <c:v>437398</c:v>
              </c:pt>
              <c:pt idx="15">
                <c:v>366567</c:v>
              </c:pt>
              <c:pt idx="16">
                <c:v>286348</c:v>
              </c:pt>
              <c:pt idx="17">
                <c:v>411639</c:v>
              </c:pt>
            </c:numLit>
          </c:val>
        </c:ser>
        <c:axId val="51441938"/>
        <c:axId val="60324259"/>
      </c:barChart>
      <c:lineChart>
        <c:grouping val="standard"/>
        <c:varyColors val="0"/>
        <c:ser>
          <c:idx val="0"/>
          <c:order val="1"/>
          <c:tx>
            <c:v>被害面積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60</c:v>
              </c:pt>
              <c:pt idx="1">
                <c:v>61</c:v>
              </c:pt>
              <c:pt idx="2">
                <c:v>62</c:v>
              </c:pt>
              <c:pt idx="3">
                <c:v>63</c:v>
              </c:pt>
              <c:pt idx="4">
                <c:v>元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13</c:v>
              </c:pt>
              <c:pt idx="17">
                <c:v>14</c:v>
              </c:pt>
            </c:strLit>
          </c:cat>
          <c:val>
            <c:numLit>
              <c:ptCount val="18"/>
              <c:pt idx="0">
                <c:v>1841.02</c:v>
              </c:pt>
              <c:pt idx="1">
                <c:v>6746.33</c:v>
              </c:pt>
              <c:pt idx="2">
                <c:v>4392.27</c:v>
              </c:pt>
              <c:pt idx="3">
                <c:v>4914.37</c:v>
              </c:pt>
              <c:pt idx="4">
                <c:v>5798.52</c:v>
              </c:pt>
              <c:pt idx="5">
                <c:v>6281.98</c:v>
              </c:pt>
              <c:pt idx="6">
                <c:v>6045.34</c:v>
              </c:pt>
              <c:pt idx="7">
                <c:v>6800.61</c:v>
              </c:pt>
              <c:pt idx="8">
                <c:v>7409.65</c:v>
              </c:pt>
              <c:pt idx="9">
                <c:v>6927.12</c:v>
              </c:pt>
              <c:pt idx="10">
                <c:v>6915.93</c:v>
              </c:pt>
              <c:pt idx="11">
                <c:v>6915.93</c:v>
              </c:pt>
              <c:pt idx="12">
                <c:v>6088.94</c:v>
              </c:pt>
              <c:pt idx="13">
                <c:v>5372.93</c:v>
              </c:pt>
              <c:pt idx="14">
                <c:v>7589.64</c:v>
              </c:pt>
              <c:pt idx="15">
                <c:v>6718.38</c:v>
              </c:pt>
              <c:pt idx="16">
                <c:v>6103.97</c:v>
              </c:pt>
              <c:pt idx="17">
                <c:v>5943.15</c:v>
              </c:pt>
            </c:numLit>
          </c:val>
          <c:smooth val="0"/>
        </c:ser>
        <c:axId val="6047420"/>
        <c:axId val="54426781"/>
      </c:lineChart>
      <c:catAx>
        <c:axId val="51441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24259"/>
        <c:crosses val="autoZero"/>
        <c:auto val="0"/>
        <c:lblOffset val="100"/>
        <c:tickLblSkip val="1"/>
        <c:noMultiLvlLbl val="0"/>
      </c:catAx>
      <c:valAx>
        <c:axId val="60324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被害額（億円）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in"/>
        <c:minorTickMark val="none"/>
        <c:tickLblPos val="nextTo"/>
        <c:crossAx val="51441938"/>
        <c:crossesAt val="1"/>
        <c:crossBetween val="between"/>
        <c:dispUnits/>
      </c:valAx>
      <c:catAx>
        <c:axId val="6047420"/>
        <c:scaling>
          <c:orientation val="minMax"/>
        </c:scaling>
        <c:axPos val="b"/>
        <c:delete val="1"/>
        <c:majorTickMark val="in"/>
        <c:minorTickMark val="none"/>
        <c:tickLblPos val="nextTo"/>
        <c:crossAx val="54426781"/>
        <c:crosses val="max"/>
        <c:auto val="0"/>
        <c:lblOffset val="100"/>
        <c:noMultiLvlLbl val="0"/>
      </c:catAx>
      <c:valAx>
        <c:axId val="5442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被害面積（ha）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in"/>
        <c:minorTickMark val="none"/>
        <c:tickLblPos val="nextTo"/>
        <c:crossAx val="60474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林野災害に係る被害額及び被害面積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総括!#REF!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総括!#REF!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総括!#REF!</c:f>
              <c:numCache>
                <c:ptCount val="1"/>
                <c:pt idx="0">
                  <c:v>1</c:v>
                </c:pt>
              </c:numCache>
            </c:numRef>
          </c:val>
        </c:ser>
        <c:axId val="20078982"/>
        <c:axId val="46493111"/>
      </c:barChart>
      <c:lineChart>
        <c:grouping val="standard"/>
        <c:varyColors val="0"/>
        <c:ser>
          <c:idx val="0"/>
          <c:order val="1"/>
          <c:tx>
            <c:strRef>
              <c:f>総括!#REF!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総括!#REF!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総括!#REF!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784816"/>
        <c:axId val="7845617"/>
      </c:lineChart>
      <c:catAx>
        <c:axId val="20078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93111"/>
        <c:crosses val="autoZero"/>
        <c:auto val="0"/>
        <c:lblOffset val="0"/>
        <c:noMultiLvlLbl val="0"/>
      </c:catAx>
      <c:valAx>
        <c:axId val="464931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078982"/>
        <c:crossesAt val="1"/>
        <c:crossBetween val="between"/>
        <c:dispUnits/>
      </c:valAx>
      <c:catAx>
        <c:axId val="15784816"/>
        <c:scaling>
          <c:orientation val="minMax"/>
        </c:scaling>
        <c:axPos val="b"/>
        <c:delete val="1"/>
        <c:majorTickMark val="in"/>
        <c:minorTickMark val="none"/>
        <c:tickLblPos val="nextTo"/>
        <c:crossAx val="7845617"/>
        <c:crosses val="autoZero"/>
        <c:auto val="0"/>
        <c:lblOffset val="100"/>
        <c:noMultiLvlLbl val="0"/>
      </c:catAx>
      <c:valAx>
        <c:axId val="7845617"/>
        <c:scaling>
          <c:orientation val="minMax"/>
        </c:scaling>
        <c:axPos val="l"/>
        <c:delete val="0"/>
        <c:numFmt formatCode="#,##0;[Red]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84816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0.9665</cdr:x>
      <cdr:y>0.16975</cdr:y>
    </cdr:from>
    <cdr:to>
      <cdr:x>0.99625</cdr:x>
      <cdr:y>0.64325</cdr:y>
    </cdr:to>
    <cdr:sp>
      <cdr:nvSpPr>
        <cdr:cNvPr id="1" name="TextBox 1"/>
        <cdr:cNvSpPr txBox="1">
          <a:spLocks noChangeArrowheads="1"/>
        </cdr:cNvSpPr>
      </cdr:nvSpPr>
      <cdr:spPr>
        <a:xfrm>
          <a:off x="7267575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被害面積（ha）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4152900"/>
        <a:ext cx="7543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9</xdr:col>
      <xdr:colOff>752475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0" y="4152900"/>
        <a:ext cx="7524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0</xdr:col>
      <xdr:colOff>228600</xdr:colOff>
      <xdr:row>19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415290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被害額（億円）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D29" sqref="D29"/>
    </sheetView>
  </sheetViews>
  <sheetFormatPr defaultColWidth="9.00390625" defaultRowHeight="13.5"/>
  <cols>
    <col min="1" max="1" width="5.625" style="89" customWidth="1"/>
    <col min="2" max="2" width="10.625" style="89" customWidth="1"/>
    <col min="3" max="3" width="10.125" style="89" customWidth="1"/>
    <col min="4" max="4" width="11.875" style="89" customWidth="1"/>
    <col min="5" max="6" width="10.125" style="89" customWidth="1"/>
    <col min="7" max="7" width="10.125" style="90" customWidth="1"/>
    <col min="8" max="8" width="10.125" style="91" customWidth="1"/>
    <col min="9" max="9" width="10.125" style="90" customWidth="1"/>
    <col min="10" max="11" width="10.125" style="91" customWidth="1"/>
    <col min="12" max="12" width="4.50390625" style="92" bestFit="1" customWidth="1"/>
    <col min="13" max="13" width="11.00390625" style="89" bestFit="1" customWidth="1"/>
    <col min="14" max="14" width="9.75390625" style="89" bestFit="1" customWidth="1"/>
    <col min="15" max="16384" width="9.00390625" style="89" customWidth="1"/>
  </cols>
  <sheetData>
    <row r="1" spans="1:12" s="2" customFormat="1" ht="17.25">
      <c r="A1" s="1" t="s">
        <v>3</v>
      </c>
      <c r="C1" s="3"/>
      <c r="D1" s="3"/>
      <c r="G1" s="4"/>
      <c r="H1" s="5"/>
      <c r="I1" s="4"/>
      <c r="J1" s="5"/>
      <c r="K1" s="5"/>
      <c r="L1" s="6"/>
    </row>
    <row r="2" spans="1:12" s="2" customFormat="1" ht="12" customHeight="1">
      <c r="A2" s="7"/>
      <c r="G2" s="4"/>
      <c r="H2" s="5"/>
      <c r="I2" s="4"/>
      <c r="J2" s="5"/>
      <c r="K2" s="5"/>
      <c r="L2" s="6"/>
    </row>
    <row r="3" spans="1:12" s="2" customFormat="1" ht="14.25" customHeight="1">
      <c r="A3" s="3" t="s">
        <v>4</v>
      </c>
      <c r="G3" s="4"/>
      <c r="H3" s="5"/>
      <c r="L3" s="6"/>
    </row>
    <row r="4" spans="7:12" s="8" customFormat="1" ht="12" customHeight="1" thickBot="1">
      <c r="G4" s="9"/>
      <c r="H4" s="10"/>
      <c r="I4" s="11"/>
      <c r="J4" s="12" t="s">
        <v>5</v>
      </c>
      <c r="K4" s="13"/>
      <c r="L4" s="14"/>
    </row>
    <row r="5" spans="1:12" s="8" customFormat="1" ht="19.5" customHeight="1">
      <c r="A5" s="15" t="s">
        <v>6</v>
      </c>
      <c r="B5" s="16"/>
      <c r="C5" s="17" t="s">
        <v>7</v>
      </c>
      <c r="D5" s="18"/>
      <c r="E5" s="17" t="s">
        <v>8</v>
      </c>
      <c r="F5" s="18"/>
      <c r="G5" s="19" t="s">
        <v>9</v>
      </c>
      <c r="H5" s="20"/>
      <c r="I5" s="19" t="s">
        <v>10</v>
      </c>
      <c r="J5" s="21"/>
      <c r="K5" s="22"/>
      <c r="L5" s="14"/>
    </row>
    <row r="6" spans="1:12" s="8" customFormat="1" ht="19.5" customHeight="1">
      <c r="A6" s="23"/>
      <c r="B6" s="24"/>
      <c r="C6" s="25" t="s">
        <v>11</v>
      </c>
      <c r="D6" s="26" t="s">
        <v>12</v>
      </c>
      <c r="E6" s="25" t="s">
        <v>13</v>
      </c>
      <c r="F6" s="26" t="s">
        <v>12</v>
      </c>
      <c r="G6" s="27" t="s">
        <v>13</v>
      </c>
      <c r="H6" s="28" t="s">
        <v>14</v>
      </c>
      <c r="I6" s="27" t="s">
        <v>13</v>
      </c>
      <c r="J6" s="29" t="s">
        <v>14</v>
      </c>
      <c r="K6" s="22"/>
      <c r="L6" s="14"/>
    </row>
    <row r="7" spans="1:12" s="8" customFormat="1" ht="19.5" customHeight="1">
      <c r="A7" s="30" t="s">
        <v>15</v>
      </c>
      <c r="B7" s="31"/>
      <c r="C7" s="32">
        <v>6915.93</v>
      </c>
      <c r="D7" s="33">
        <v>274621</v>
      </c>
      <c r="E7" s="34">
        <v>6898.56</v>
      </c>
      <c r="F7" s="35">
        <v>253740</v>
      </c>
      <c r="G7" s="36">
        <v>10.55</v>
      </c>
      <c r="H7" s="37">
        <v>12469</v>
      </c>
      <c r="I7" s="36">
        <v>6.82</v>
      </c>
      <c r="J7" s="38">
        <v>8412</v>
      </c>
      <c r="K7" s="39"/>
      <c r="L7" s="14"/>
    </row>
    <row r="8" spans="1:12" s="44" customFormat="1" ht="19.5" customHeight="1">
      <c r="A8" s="30" t="s">
        <v>16</v>
      </c>
      <c r="B8" s="31"/>
      <c r="C8" s="32">
        <v>6718.38</v>
      </c>
      <c r="D8" s="33">
        <v>366567</v>
      </c>
      <c r="E8" s="36">
        <v>6639.49</v>
      </c>
      <c r="F8" s="40">
        <v>315551</v>
      </c>
      <c r="G8" s="36">
        <v>49.64</v>
      </c>
      <c r="H8" s="40">
        <v>36850</v>
      </c>
      <c r="I8" s="36">
        <v>29.25</v>
      </c>
      <c r="J8" s="41">
        <v>14166</v>
      </c>
      <c r="K8" s="42"/>
      <c r="L8" s="43"/>
    </row>
    <row r="9" spans="1:12" s="54" customFormat="1" ht="19.5" customHeight="1">
      <c r="A9" s="45" t="s">
        <v>17</v>
      </c>
      <c r="B9" s="46"/>
      <c r="C9" s="47">
        <v>5554.3</v>
      </c>
      <c r="D9" s="48">
        <v>528967</v>
      </c>
      <c r="E9" s="47">
        <v>5549.26</v>
      </c>
      <c r="F9" s="49">
        <v>528791</v>
      </c>
      <c r="G9" s="50">
        <v>0</v>
      </c>
      <c r="H9" s="50">
        <v>0</v>
      </c>
      <c r="I9" s="47">
        <v>5.04</v>
      </c>
      <c r="J9" s="51">
        <v>176</v>
      </c>
      <c r="K9" s="52"/>
      <c r="L9" s="53"/>
    </row>
    <row r="10" spans="1:12" s="8" customFormat="1" ht="19.5" customHeight="1">
      <c r="A10" s="55"/>
      <c r="B10" s="56"/>
      <c r="C10" s="57"/>
      <c r="D10" s="58"/>
      <c r="E10" s="36"/>
      <c r="F10" s="59"/>
      <c r="G10" s="57"/>
      <c r="H10" s="60"/>
      <c r="I10" s="36"/>
      <c r="J10" s="41"/>
      <c r="K10" s="61"/>
      <c r="L10" s="14"/>
    </row>
    <row r="11" spans="1:12" s="8" customFormat="1" ht="19.5" customHeight="1">
      <c r="A11" s="62"/>
      <c r="B11" s="63" t="s">
        <v>18</v>
      </c>
      <c r="C11" s="32">
        <v>336.4</v>
      </c>
      <c r="D11" s="33">
        <v>54794</v>
      </c>
      <c r="E11" s="36">
        <v>334</v>
      </c>
      <c r="F11" s="59">
        <v>54784</v>
      </c>
      <c r="G11" s="64">
        <v>0</v>
      </c>
      <c r="H11" s="65">
        <v>0</v>
      </c>
      <c r="I11" s="66">
        <v>2.4</v>
      </c>
      <c r="J11" s="67">
        <v>10</v>
      </c>
      <c r="K11" s="68"/>
      <c r="L11" s="14"/>
    </row>
    <row r="12" spans="1:12" s="8" customFormat="1" ht="19.5" customHeight="1">
      <c r="A12" s="62"/>
      <c r="B12" s="63" t="s">
        <v>19</v>
      </c>
      <c r="C12" s="32">
        <v>218.56</v>
      </c>
      <c r="D12" s="33">
        <v>65749</v>
      </c>
      <c r="E12" s="36">
        <v>218.56</v>
      </c>
      <c r="F12" s="59">
        <v>65748</v>
      </c>
      <c r="G12" s="64">
        <v>0</v>
      </c>
      <c r="H12" s="65">
        <v>0</v>
      </c>
      <c r="I12" s="66">
        <v>0</v>
      </c>
      <c r="J12" s="69">
        <v>1</v>
      </c>
      <c r="K12" s="61"/>
      <c r="L12" s="14"/>
    </row>
    <row r="13" spans="1:12" s="8" customFormat="1" ht="19.5" customHeight="1">
      <c r="A13" s="62"/>
      <c r="B13" s="63" t="s">
        <v>20</v>
      </c>
      <c r="C13" s="32">
        <v>2319.51</v>
      </c>
      <c r="D13" s="33">
        <v>121529</v>
      </c>
      <c r="E13" s="36">
        <v>2317.6</v>
      </c>
      <c r="F13" s="59">
        <v>121483</v>
      </c>
      <c r="G13" s="64">
        <v>0</v>
      </c>
      <c r="H13" s="65">
        <v>0</v>
      </c>
      <c r="I13" s="66">
        <v>1.91</v>
      </c>
      <c r="J13" s="69">
        <v>46</v>
      </c>
      <c r="K13" s="61"/>
      <c r="L13" s="14"/>
    </row>
    <row r="14" spans="1:12" s="8" customFormat="1" ht="19.5" customHeight="1">
      <c r="A14" s="62"/>
      <c r="B14" s="63" t="s">
        <v>21</v>
      </c>
      <c r="C14" s="32">
        <v>1676.67</v>
      </c>
      <c r="D14" s="33">
        <v>245768</v>
      </c>
      <c r="E14" s="36">
        <v>1676.65</v>
      </c>
      <c r="F14" s="59">
        <v>245768</v>
      </c>
      <c r="G14" s="64">
        <v>0</v>
      </c>
      <c r="H14" s="65">
        <v>0</v>
      </c>
      <c r="I14" s="66">
        <v>0.02</v>
      </c>
      <c r="J14" s="69">
        <v>0</v>
      </c>
      <c r="K14" s="61"/>
      <c r="L14" s="14"/>
    </row>
    <row r="15" spans="1:12" s="8" customFormat="1" ht="19.5" customHeight="1">
      <c r="A15" s="62"/>
      <c r="B15" s="63" t="s">
        <v>22</v>
      </c>
      <c r="C15" s="32">
        <v>437.53</v>
      </c>
      <c r="D15" s="33">
        <v>15036</v>
      </c>
      <c r="E15" s="36">
        <v>437.45</v>
      </c>
      <c r="F15" s="59">
        <v>14951</v>
      </c>
      <c r="G15" s="64">
        <v>0</v>
      </c>
      <c r="H15" s="65">
        <v>0</v>
      </c>
      <c r="I15" s="66">
        <v>0.08</v>
      </c>
      <c r="J15" s="69">
        <v>85</v>
      </c>
      <c r="K15" s="68"/>
      <c r="L15" s="14"/>
    </row>
    <row r="16" spans="1:12" s="8" customFormat="1" ht="19.5" customHeight="1">
      <c r="A16" s="62"/>
      <c r="B16" s="63" t="s">
        <v>23</v>
      </c>
      <c r="C16" s="32">
        <v>273.26</v>
      </c>
      <c r="D16" s="33">
        <v>24571</v>
      </c>
      <c r="E16" s="36">
        <v>273</v>
      </c>
      <c r="F16" s="59">
        <v>24571</v>
      </c>
      <c r="G16" s="64">
        <v>0</v>
      </c>
      <c r="H16" s="65">
        <v>0</v>
      </c>
      <c r="I16" s="66">
        <v>0.26</v>
      </c>
      <c r="J16" s="67">
        <v>0</v>
      </c>
      <c r="K16" s="61"/>
      <c r="L16" s="14"/>
    </row>
    <row r="17" spans="1:12" s="8" customFormat="1" ht="19.5" customHeight="1" thickBot="1">
      <c r="A17" s="70"/>
      <c r="B17" s="71" t="s">
        <v>24</v>
      </c>
      <c r="C17" s="72">
        <v>292.37</v>
      </c>
      <c r="D17" s="73">
        <v>1520</v>
      </c>
      <c r="E17" s="74">
        <v>292</v>
      </c>
      <c r="F17" s="75">
        <v>1486</v>
      </c>
      <c r="G17" s="76">
        <v>0</v>
      </c>
      <c r="H17" s="77">
        <v>0</v>
      </c>
      <c r="I17" s="78">
        <v>0.37</v>
      </c>
      <c r="J17" s="79">
        <v>34</v>
      </c>
      <c r="K17" s="61"/>
      <c r="L17" s="14"/>
    </row>
    <row r="18" spans="2:12" s="8" customFormat="1" ht="6" customHeight="1">
      <c r="B18" s="80"/>
      <c r="C18" s="81"/>
      <c r="D18" s="82"/>
      <c r="E18" s="83"/>
      <c r="F18" s="84"/>
      <c r="G18" s="85"/>
      <c r="H18" s="86"/>
      <c r="I18" s="87"/>
      <c r="J18" s="61"/>
      <c r="K18" s="61"/>
      <c r="L18" s="14"/>
    </row>
    <row r="19" spans="1:12" s="8" customFormat="1" ht="12" customHeight="1">
      <c r="A19" s="88" t="s">
        <v>25</v>
      </c>
      <c r="B19" s="88"/>
      <c r="G19" s="9"/>
      <c r="H19" s="10"/>
      <c r="I19" s="9"/>
      <c r="J19" s="10"/>
      <c r="K19" s="10"/>
      <c r="L19" s="14"/>
    </row>
  </sheetData>
  <mergeCells count="8">
    <mergeCell ref="I5:J5"/>
    <mergeCell ref="A7:B7"/>
    <mergeCell ref="A8:B8"/>
    <mergeCell ref="A9:B9"/>
    <mergeCell ref="A5:B6"/>
    <mergeCell ref="C5:D5"/>
    <mergeCell ref="E5:F5"/>
    <mergeCell ref="G5:H5"/>
  </mergeCells>
  <printOptions horizontalCentered="1"/>
  <pageMargins left="0.7874015748031497" right="0.5905511811023623" top="0.7874015748031497" bottom="0.7874015748031497" header="0" footer="0"/>
  <pageSetup horizontalDpi="400" verticalDpi="400" orientation="portrait" paperSize="9" scale="8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="60" workbookViewId="0" topLeftCell="A28">
      <selection activeCell="F27" sqref="F27"/>
    </sheetView>
  </sheetViews>
  <sheetFormatPr defaultColWidth="9.00390625" defaultRowHeight="13.5"/>
  <cols>
    <col min="1" max="1" width="5.625" style="195" customWidth="1"/>
    <col min="2" max="4" width="10.625" style="195" customWidth="1"/>
    <col min="5" max="16" width="10.125" style="195" customWidth="1"/>
    <col min="17" max="16384" width="9.00390625" style="195" customWidth="1"/>
  </cols>
  <sheetData>
    <row r="1" s="94" customFormat="1" ht="14.25" customHeight="1">
      <c r="A1" s="93" t="s">
        <v>26</v>
      </c>
    </row>
    <row r="2" spans="2:16" s="95" customFormat="1" ht="12" customHeight="1" thickBot="1">
      <c r="B2" s="96"/>
      <c r="P2" s="97" t="s">
        <v>5</v>
      </c>
    </row>
    <row r="3" spans="1:16" s="95" customFormat="1" ht="15" customHeight="1">
      <c r="A3" s="15" t="s">
        <v>6</v>
      </c>
      <c r="B3" s="98"/>
      <c r="C3" s="99" t="s">
        <v>7</v>
      </c>
      <c r="D3" s="100"/>
      <c r="E3" s="99" t="s">
        <v>27</v>
      </c>
      <c r="F3" s="100"/>
      <c r="G3" s="99" t="s">
        <v>28</v>
      </c>
      <c r="H3" s="101"/>
      <c r="I3" s="101"/>
      <c r="J3" s="100"/>
      <c r="K3" s="99" t="s">
        <v>29</v>
      </c>
      <c r="L3" s="101"/>
      <c r="M3" s="101"/>
      <c r="N3" s="101"/>
      <c r="O3" s="101"/>
      <c r="P3" s="102"/>
    </row>
    <row r="4" spans="1:16" s="95" customFormat="1" ht="15" customHeight="1">
      <c r="A4" s="103"/>
      <c r="B4" s="104"/>
      <c r="C4" s="105" t="s">
        <v>11</v>
      </c>
      <c r="D4" s="105" t="s">
        <v>12</v>
      </c>
      <c r="E4" s="105" t="s">
        <v>13</v>
      </c>
      <c r="F4" s="105" t="s">
        <v>12</v>
      </c>
      <c r="G4" s="106" t="s">
        <v>30</v>
      </c>
      <c r="H4" s="107"/>
      <c r="I4" s="106" t="s">
        <v>31</v>
      </c>
      <c r="J4" s="107"/>
      <c r="K4" s="106" t="s">
        <v>32</v>
      </c>
      <c r="L4" s="107"/>
      <c r="M4" s="106" t="s">
        <v>33</v>
      </c>
      <c r="N4" s="107"/>
      <c r="O4" s="106" t="s">
        <v>31</v>
      </c>
      <c r="P4" s="108"/>
    </row>
    <row r="5" spans="1:16" s="95" customFormat="1" ht="15" customHeight="1">
      <c r="A5" s="109"/>
      <c r="B5" s="110"/>
      <c r="C5" s="111"/>
      <c r="D5" s="111"/>
      <c r="E5" s="111"/>
      <c r="F5" s="111"/>
      <c r="G5" s="112" t="s">
        <v>13</v>
      </c>
      <c r="H5" s="113" t="s">
        <v>14</v>
      </c>
      <c r="I5" s="112" t="s">
        <v>13</v>
      </c>
      <c r="J5" s="114" t="s">
        <v>14</v>
      </c>
      <c r="K5" s="112" t="s">
        <v>13</v>
      </c>
      <c r="L5" s="113" t="s">
        <v>14</v>
      </c>
      <c r="M5" s="112" t="s">
        <v>13</v>
      </c>
      <c r="N5" s="113" t="s">
        <v>14</v>
      </c>
      <c r="O5" s="112" t="s">
        <v>13</v>
      </c>
      <c r="P5" s="115" t="s">
        <v>14</v>
      </c>
    </row>
    <row r="6" spans="1:16" s="95" customFormat="1" ht="19.5" customHeight="1">
      <c r="A6" s="30" t="s">
        <v>34</v>
      </c>
      <c r="B6" s="31"/>
      <c r="C6" s="116">
        <v>6898.56</v>
      </c>
      <c r="D6" s="117">
        <v>253740</v>
      </c>
      <c r="E6" s="118">
        <v>0</v>
      </c>
      <c r="F6" s="119">
        <v>0</v>
      </c>
      <c r="G6" s="116">
        <v>5932</v>
      </c>
      <c r="H6" s="120">
        <v>129838</v>
      </c>
      <c r="I6" s="118">
        <v>1.9</v>
      </c>
      <c r="J6" s="121">
        <v>0</v>
      </c>
      <c r="K6" s="116">
        <v>185.69</v>
      </c>
      <c r="L6" s="120">
        <v>12824</v>
      </c>
      <c r="M6" s="116">
        <v>221.97</v>
      </c>
      <c r="N6" s="120">
        <v>19846</v>
      </c>
      <c r="O6" s="116">
        <v>557</v>
      </c>
      <c r="P6" s="122">
        <v>90765</v>
      </c>
    </row>
    <row r="7" spans="1:16" s="95" customFormat="1" ht="19.5" customHeight="1">
      <c r="A7" s="30" t="s">
        <v>16</v>
      </c>
      <c r="B7" s="31"/>
      <c r="C7" s="116">
        <v>6639.49</v>
      </c>
      <c r="D7" s="117">
        <v>315551</v>
      </c>
      <c r="E7" s="118">
        <v>0</v>
      </c>
      <c r="F7" s="119">
        <v>0</v>
      </c>
      <c r="G7" s="116">
        <v>5061</v>
      </c>
      <c r="H7" s="120">
        <v>69005</v>
      </c>
      <c r="I7" s="118">
        <v>0</v>
      </c>
      <c r="J7" s="119">
        <v>0</v>
      </c>
      <c r="K7" s="116">
        <v>5.75</v>
      </c>
      <c r="L7" s="120">
        <v>596</v>
      </c>
      <c r="M7" s="116">
        <v>132.93</v>
      </c>
      <c r="N7" s="120">
        <v>11280</v>
      </c>
      <c r="O7" s="116">
        <v>1439.81</v>
      </c>
      <c r="P7" s="122">
        <v>234670</v>
      </c>
    </row>
    <row r="8" spans="1:16" s="129" customFormat="1" ht="19.5" customHeight="1">
      <c r="A8" s="45" t="s">
        <v>17</v>
      </c>
      <c r="B8" s="46"/>
      <c r="C8" s="123">
        <v>5549.26</v>
      </c>
      <c r="D8" s="124">
        <v>528791</v>
      </c>
      <c r="E8" s="125">
        <v>0</v>
      </c>
      <c r="F8" s="126">
        <v>0</v>
      </c>
      <c r="G8" s="123">
        <v>3803.94</v>
      </c>
      <c r="H8" s="127">
        <v>174840</v>
      </c>
      <c r="I8" s="125">
        <v>0</v>
      </c>
      <c r="J8" s="126">
        <v>0</v>
      </c>
      <c r="K8" s="123">
        <v>5.8</v>
      </c>
      <c r="L8" s="127">
        <v>3430</v>
      </c>
      <c r="M8" s="123">
        <v>103.52</v>
      </c>
      <c r="N8" s="127">
        <v>23867</v>
      </c>
      <c r="O8" s="123">
        <v>1636</v>
      </c>
      <c r="P8" s="128">
        <v>326654</v>
      </c>
    </row>
    <row r="9" spans="1:16" s="95" customFormat="1" ht="19.5" customHeight="1">
      <c r="A9" s="55"/>
      <c r="B9" s="56"/>
      <c r="C9" s="130"/>
      <c r="D9" s="131"/>
      <c r="E9" s="118"/>
      <c r="F9" s="119"/>
      <c r="G9" s="130"/>
      <c r="H9" s="132"/>
      <c r="I9" s="116"/>
      <c r="J9" s="131"/>
      <c r="K9" s="116"/>
      <c r="L9" s="132"/>
      <c r="M9" s="116"/>
      <c r="N9" s="132"/>
      <c r="O9" s="130"/>
      <c r="P9" s="133"/>
    </row>
    <row r="10" spans="1:16" s="95" customFormat="1" ht="19.5" customHeight="1">
      <c r="A10" s="62"/>
      <c r="B10" s="63" t="s">
        <v>18</v>
      </c>
      <c r="C10" s="116">
        <v>334</v>
      </c>
      <c r="D10" s="117">
        <v>54784</v>
      </c>
      <c r="E10" s="118">
        <v>0</v>
      </c>
      <c r="F10" s="119">
        <v>0</v>
      </c>
      <c r="G10" s="116">
        <v>143</v>
      </c>
      <c r="H10" s="120">
        <v>6652</v>
      </c>
      <c r="I10" s="116">
        <v>0</v>
      </c>
      <c r="J10" s="134">
        <v>0</v>
      </c>
      <c r="K10" s="116">
        <v>0</v>
      </c>
      <c r="L10" s="134">
        <v>0</v>
      </c>
      <c r="M10" s="116">
        <v>0</v>
      </c>
      <c r="N10" s="135">
        <v>0</v>
      </c>
      <c r="O10" s="116">
        <v>191</v>
      </c>
      <c r="P10" s="136">
        <v>48132</v>
      </c>
    </row>
    <row r="11" spans="1:16" s="95" customFormat="1" ht="19.5" customHeight="1">
      <c r="A11" s="62"/>
      <c r="B11" s="63" t="s">
        <v>19</v>
      </c>
      <c r="C11" s="116">
        <v>218.56</v>
      </c>
      <c r="D11" s="117">
        <v>65748</v>
      </c>
      <c r="E11" s="118">
        <v>0</v>
      </c>
      <c r="F11" s="119">
        <v>0</v>
      </c>
      <c r="G11" s="116">
        <v>75.94</v>
      </c>
      <c r="H11" s="120">
        <v>5687</v>
      </c>
      <c r="I11" s="116">
        <v>0</v>
      </c>
      <c r="J11" s="134">
        <v>0</v>
      </c>
      <c r="K11" s="137">
        <v>5.8</v>
      </c>
      <c r="L11" s="138">
        <v>3430</v>
      </c>
      <c r="M11" s="116">
        <v>82.22</v>
      </c>
      <c r="N11" s="135">
        <v>16829</v>
      </c>
      <c r="O11" s="116">
        <v>54.6</v>
      </c>
      <c r="P11" s="136">
        <v>39802</v>
      </c>
    </row>
    <row r="12" spans="1:16" s="95" customFormat="1" ht="19.5" customHeight="1">
      <c r="A12" s="62"/>
      <c r="B12" s="63" t="s">
        <v>20</v>
      </c>
      <c r="C12" s="116">
        <v>2317.6</v>
      </c>
      <c r="D12" s="117">
        <v>121483</v>
      </c>
      <c r="E12" s="118">
        <v>0</v>
      </c>
      <c r="F12" s="119">
        <v>0</v>
      </c>
      <c r="G12" s="116">
        <v>2291</v>
      </c>
      <c r="H12" s="120">
        <v>105891</v>
      </c>
      <c r="I12" s="116">
        <v>0</v>
      </c>
      <c r="J12" s="134">
        <v>0</v>
      </c>
      <c r="K12" s="116">
        <v>0</v>
      </c>
      <c r="L12" s="134">
        <v>0</v>
      </c>
      <c r="M12" s="116">
        <v>16.1</v>
      </c>
      <c r="N12" s="134">
        <v>4692</v>
      </c>
      <c r="O12" s="130">
        <v>10.5</v>
      </c>
      <c r="P12" s="139">
        <v>10900</v>
      </c>
    </row>
    <row r="13" spans="1:16" s="142" customFormat="1" ht="19.5" customHeight="1">
      <c r="A13" s="62"/>
      <c r="B13" s="63" t="s">
        <v>21</v>
      </c>
      <c r="C13" s="140">
        <v>1676.65</v>
      </c>
      <c r="D13" s="141">
        <v>245768</v>
      </c>
      <c r="E13" s="118">
        <v>0</v>
      </c>
      <c r="F13" s="119">
        <v>0</v>
      </c>
      <c r="G13" s="140">
        <v>429</v>
      </c>
      <c r="H13" s="141">
        <v>35934</v>
      </c>
      <c r="I13" s="140">
        <v>0</v>
      </c>
      <c r="J13" s="134">
        <v>0</v>
      </c>
      <c r="K13" s="140">
        <v>0</v>
      </c>
      <c r="L13" s="134">
        <v>0</v>
      </c>
      <c r="M13" s="140">
        <v>3.2</v>
      </c>
      <c r="N13" s="134">
        <v>2208</v>
      </c>
      <c r="O13" s="116">
        <v>1244.45</v>
      </c>
      <c r="P13" s="136">
        <v>207626</v>
      </c>
    </row>
    <row r="14" spans="1:16" s="95" customFormat="1" ht="19.5" customHeight="1">
      <c r="A14" s="62"/>
      <c r="B14" s="63" t="s">
        <v>35</v>
      </c>
      <c r="C14" s="116">
        <v>437.45</v>
      </c>
      <c r="D14" s="117">
        <v>14951</v>
      </c>
      <c r="E14" s="118">
        <v>0</v>
      </c>
      <c r="F14" s="119">
        <v>0</v>
      </c>
      <c r="G14" s="116">
        <v>430</v>
      </c>
      <c r="H14" s="120">
        <v>12059</v>
      </c>
      <c r="I14" s="116">
        <v>0</v>
      </c>
      <c r="J14" s="134">
        <v>0</v>
      </c>
      <c r="K14" s="116">
        <v>0</v>
      </c>
      <c r="L14" s="134">
        <v>0</v>
      </c>
      <c r="M14" s="116">
        <v>2</v>
      </c>
      <c r="N14" s="135">
        <v>138</v>
      </c>
      <c r="O14" s="116">
        <v>5.45</v>
      </c>
      <c r="P14" s="139">
        <v>2754</v>
      </c>
    </row>
    <row r="15" spans="1:16" s="95" customFormat="1" ht="19.5" customHeight="1">
      <c r="A15" s="62"/>
      <c r="B15" s="63" t="s">
        <v>23</v>
      </c>
      <c r="C15" s="116">
        <v>273</v>
      </c>
      <c r="D15" s="117">
        <v>24571</v>
      </c>
      <c r="E15" s="118">
        <v>0</v>
      </c>
      <c r="F15" s="119">
        <v>0</v>
      </c>
      <c r="G15" s="116">
        <v>143</v>
      </c>
      <c r="H15" s="120">
        <v>7131</v>
      </c>
      <c r="I15" s="116">
        <v>0</v>
      </c>
      <c r="J15" s="134">
        <v>0</v>
      </c>
      <c r="K15" s="116">
        <v>0</v>
      </c>
      <c r="L15" s="134">
        <v>0</v>
      </c>
      <c r="M15" s="134">
        <v>0</v>
      </c>
      <c r="N15" s="134">
        <v>0</v>
      </c>
      <c r="O15" s="116">
        <v>130</v>
      </c>
      <c r="P15" s="139">
        <v>17440</v>
      </c>
    </row>
    <row r="16" spans="1:16" s="95" customFormat="1" ht="19.5" customHeight="1" thickBot="1">
      <c r="A16" s="70"/>
      <c r="B16" s="71" t="s">
        <v>24</v>
      </c>
      <c r="C16" s="143">
        <v>292</v>
      </c>
      <c r="D16" s="144">
        <v>1486</v>
      </c>
      <c r="E16" s="145">
        <v>0</v>
      </c>
      <c r="F16" s="146">
        <v>0</v>
      </c>
      <c r="G16" s="143">
        <v>292</v>
      </c>
      <c r="H16" s="147">
        <v>1486</v>
      </c>
      <c r="I16" s="143">
        <v>0</v>
      </c>
      <c r="J16" s="148">
        <v>0</v>
      </c>
      <c r="K16" s="143">
        <v>0</v>
      </c>
      <c r="L16" s="148">
        <v>0</v>
      </c>
      <c r="M16" s="148">
        <v>0</v>
      </c>
      <c r="N16" s="148">
        <v>0</v>
      </c>
      <c r="O16" s="148">
        <v>0</v>
      </c>
      <c r="P16" s="149">
        <v>0</v>
      </c>
    </row>
    <row r="17" spans="2:16" s="8" customFormat="1" ht="12" customHeight="1">
      <c r="B17" s="8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</row>
    <row r="18" s="8" customFormat="1" ht="12" customHeight="1">
      <c r="A18" s="88" t="s">
        <v>36</v>
      </c>
    </row>
    <row r="19" s="94" customFormat="1" ht="30" customHeight="1"/>
    <row r="20" spans="1:3" s="2" customFormat="1" ht="14.25">
      <c r="A20" s="3" t="s">
        <v>37</v>
      </c>
      <c r="C20" s="3"/>
    </row>
    <row r="21" s="8" customFormat="1" ht="12" customHeight="1" thickBot="1">
      <c r="P21" s="97" t="s">
        <v>5</v>
      </c>
    </row>
    <row r="22" spans="1:16" s="8" customFormat="1" ht="15" customHeight="1">
      <c r="A22" s="15" t="s">
        <v>6</v>
      </c>
      <c r="B22" s="16"/>
      <c r="C22" s="151" t="s">
        <v>38</v>
      </c>
      <c r="D22" s="151"/>
      <c r="E22" s="151" t="s">
        <v>39</v>
      </c>
      <c r="F22" s="151"/>
      <c r="G22" s="151" t="s">
        <v>40</v>
      </c>
      <c r="H22" s="151"/>
      <c r="I22" s="151" t="s">
        <v>41</v>
      </c>
      <c r="J22" s="151"/>
      <c r="K22" s="151" t="s">
        <v>42</v>
      </c>
      <c r="L22" s="151"/>
      <c r="M22" s="151" t="s">
        <v>43</v>
      </c>
      <c r="N22" s="151"/>
      <c r="O22" s="151" t="s">
        <v>44</v>
      </c>
      <c r="P22" s="152"/>
    </row>
    <row r="23" spans="1:16" s="8" customFormat="1" ht="15" customHeight="1">
      <c r="A23" s="23"/>
      <c r="B23" s="24"/>
      <c r="C23" s="153" t="s">
        <v>0</v>
      </c>
      <c r="D23" s="153" t="s">
        <v>45</v>
      </c>
      <c r="E23" s="153" t="s">
        <v>0</v>
      </c>
      <c r="F23" s="153" t="s">
        <v>45</v>
      </c>
      <c r="G23" s="153" t="s">
        <v>0</v>
      </c>
      <c r="H23" s="153" t="s">
        <v>45</v>
      </c>
      <c r="I23" s="153" t="s">
        <v>0</v>
      </c>
      <c r="J23" s="153" t="s">
        <v>45</v>
      </c>
      <c r="K23" s="153" t="s">
        <v>0</v>
      </c>
      <c r="L23" s="153" t="s">
        <v>45</v>
      </c>
      <c r="M23" s="153" t="s">
        <v>0</v>
      </c>
      <c r="N23" s="153" t="s">
        <v>45</v>
      </c>
      <c r="O23" s="153" t="s">
        <v>0</v>
      </c>
      <c r="P23" s="154" t="s">
        <v>45</v>
      </c>
    </row>
    <row r="24" spans="1:16" s="8" customFormat="1" ht="19.5" customHeight="1">
      <c r="A24" s="30" t="s">
        <v>46</v>
      </c>
      <c r="B24" s="31"/>
      <c r="C24" s="32">
        <v>10.55</v>
      </c>
      <c r="D24" s="155">
        <v>12469</v>
      </c>
      <c r="E24" s="64">
        <v>9.95</v>
      </c>
      <c r="F24" s="156">
        <v>11665</v>
      </c>
      <c r="G24" s="32">
        <v>0.06</v>
      </c>
      <c r="H24" s="155">
        <v>97</v>
      </c>
      <c r="I24" s="32">
        <v>0.48</v>
      </c>
      <c r="J24" s="156">
        <v>682</v>
      </c>
      <c r="K24" s="32">
        <v>0.06</v>
      </c>
      <c r="L24" s="155">
        <v>25</v>
      </c>
      <c r="M24" s="157">
        <v>0</v>
      </c>
      <c r="N24" s="156">
        <v>0</v>
      </c>
      <c r="O24" s="157">
        <v>0</v>
      </c>
      <c r="P24" s="158">
        <v>0</v>
      </c>
    </row>
    <row r="25" spans="1:16" s="8" customFormat="1" ht="19.5" customHeight="1">
      <c r="A25" s="30" t="s">
        <v>16</v>
      </c>
      <c r="B25" s="31"/>
      <c r="C25" s="32">
        <v>49.64</v>
      </c>
      <c r="D25" s="155">
        <v>36850</v>
      </c>
      <c r="E25" s="32">
        <v>49.47</v>
      </c>
      <c r="F25" s="155">
        <v>36480</v>
      </c>
      <c r="G25" s="157">
        <v>0</v>
      </c>
      <c r="H25" s="156">
        <v>0</v>
      </c>
      <c r="I25" s="32">
        <v>0.17</v>
      </c>
      <c r="J25" s="155">
        <v>370</v>
      </c>
      <c r="K25" s="157">
        <v>0</v>
      </c>
      <c r="L25" s="156">
        <v>0</v>
      </c>
      <c r="M25" s="157">
        <v>0</v>
      </c>
      <c r="N25" s="156">
        <v>0</v>
      </c>
      <c r="O25" s="157">
        <v>0</v>
      </c>
      <c r="P25" s="158">
        <v>0</v>
      </c>
    </row>
    <row r="26" spans="1:16" s="54" customFormat="1" ht="19.5" customHeight="1">
      <c r="A26" s="45" t="s">
        <v>17</v>
      </c>
      <c r="B26" s="46"/>
      <c r="C26" s="159">
        <v>0</v>
      </c>
      <c r="D26" s="160">
        <v>0</v>
      </c>
      <c r="E26" s="159">
        <v>0</v>
      </c>
      <c r="F26" s="160">
        <v>0</v>
      </c>
      <c r="G26" s="159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1">
        <v>0</v>
      </c>
    </row>
    <row r="27" spans="1:16" s="8" customFormat="1" ht="19.5" customHeight="1">
      <c r="A27" s="55"/>
      <c r="B27" s="56"/>
      <c r="C27" s="162"/>
      <c r="D27" s="163"/>
      <c r="E27" s="162"/>
      <c r="F27" s="163"/>
      <c r="G27" s="162"/>
      <c r="H27" s="163"/>
      <c r="I27" s="32"/>
      <c r="J27" s="163"/>
      <c r="K27" s="32"/>
      <c r="L27" s="163"/>
      <c r="M27" s="32"/>
      <c r="N27" s="163"/>
      <c r="O27" s="162"/>
      <c r="P27" s="164"/>
    </row>
    <row r="28" spans="1:16" s="8" customFormat="1" ht="19.5" customHeight="1">
      <c r="A28" s="55"/>
      <c r="B28" s="165" t="s">
        <v>47</v>
      </c>
      <c r="C28" s="157">
        <v>0</v>
      </c>
      <c r="D28" s="156">
        <v>0</v>
      </c>
      <c r="E28" s="157">
        <v>0</v>
      </c>
      <c r="F28" s="156">
        <v>0</v>
      </c>
      <c r="G28" s="157">
        <v>0</v>
      </c>
      <c r="H28" s="156">
        <v>0</v>
      </c>
      <c r="I28" s="157">
        <v>0</v>
      </c>
      <c r="J28" s="156">
        <v>0</v>
      </c>
      <c r="K28" s="157">
        <v>0</v>
      </c>
      <c r="L28" s="156">
        <v>0</v>
      </c>
      <c r="M28" s="157">
        <v>0</v>
      </c>
      <c r="N28" s="156">
        <v>0</v>
      </c>
      <c r="O28" s="157">
        <v>0</v>
      </c>
      <c r="P28" s="158">
        <v>0</v>
      </c>
    </row>
    <row r="29" spans="1:16" s="8" customFormat="1" ht="19.5" customHeight="1">
      <c r="A29" s="55"/>
      <c r="B29" s="165" t="s">
        <v>48</v>
      </c>
      <c r="C29" s="157">
        <v>0</v>
      </c>
      <c r="D29" s="156">
        <v>0</v>
      </c>
      <c r="E29" s="157">
        <v>0</v>
      </c>
      <c r="F29" s="156">
        <v>0</v>
      </c>
      <c r="G29" s="157">
        <v>0</v>
      </c>
      <c r="H29" s="156">
        <v>0</v>
      </c>
      <c r="I29" s="157">
        <v>0</v>
      </c>
      <c r="J29" s="156">
        <v>0</v>
      </c>
      <c r="K29" s="157">
        <v>0</v>
      </c>
      <c r="L29" s="156">
        <v>0</v>
      </c>
      <c r="M29" s="157">
        <v>0</v>
      </c>
      <c r="N29" s="156">
        <v>0</v>
      </c>
      <c r="O29" s="157">
        <v>0</v>
      </c>
      <c r="P29" s="158">
        <v>0</v>
      </c>
    </row>
    <row r="30" spans="1:16" s="8" customFormat="1" ht="19.5" customHeight="1">
      <c r="A30" s="55"/>
      <c r="B30" s="165" t="s">
        <v>49</v>
      </c>
      <c r="C30" s="157">
        <v>0</v>
      </c>
      <c r="D30" s="156">
        <v>0</v>
      </c>
      <c r="E30" s="157">
        <v>0</v>
      </c>
      <c r="F30" s="156">
        <v>0</v>
      </c>
      <c r="G30" s="157">
        <v>0</v>
      </c>
      <c r="H30" s="156">
        <v>0</v>
      </c>
      <c r="I30" s="157">
        <v>0</v>
      </c>
      <c r="J30" s="156">
        <v>0</v>
      </c>
      <c r="K30" s="157">
        <v>0</v>
      </c>
      <c r="L30" s="156">
        <v>0</v>
      </c>
      <c r="M30" s="157">
        <v>0</v>
      </c>
      <c r="N30" s="156">
        <v>0</v>
      </c>
      <c r="O30" s="157">
        <v>0</v>
      </c>
      <c r="P30" s="158">
        <v>0</v>
      </c>
    </row>
    <row r="31" spans="1:16" s="8" customFormat="1" ht="19.5" customHeight="1">
      <c r="A31" s="55"/>
      <c r="B31" s="165" t="s">
        <v>50</v>
      </c>
      <c r="C31" s="157">
        <v>0</v>
      </c>
      <c r="D31" s="156">
        <v>0</v>
      </c>
      <c r="E31" s="157">
        <v>0</v>
      </c>
      <c r="F31" s="156">
        <v>0</v>
      </c>
      <c r="G31" s="157">
        <v>0</v>
      </c>
      <c r="H31" s="156">
        <v>0</v>
      </c>
      <c r="I31" s="157">
        <v>0</v>
      </c>
      <c r="J31" s="156">
        <v>0</v>
      </c>
      <c r="K31" s="157">
        <v>0</v>
      </c>
      <c r="L31" s="156">
        <v>0</v>
      </c>
      <c r="M31" s="157">
        <v>0</v>
      </c>
      <c r="N31" s="156">
        <v>0</v>
      </c>
      <c r="O31" s="157">
        <v>0</v>
      </c>
      <c r="P31" s="158">
        <v>0</v>
      </c>
    </row>
    <row r="32" spans="1:16" s="8" customFormat="1" ht="19.5" customHeight="1">
      <c r="A32" s="55"/>
      <c r="B32" s="165" t="s">
        <v>51</v>
      </c>
      <c r="C32" s="157">
        <v>0</v>
      </c>
      <c r="D32" s="156">
        <v>0</v>
      </c>
      <c r="E32" s="157">
        <v>0</v>
      </c>
      <c r="F32" s="156">
        <v>0</v>
      </c>
      <c r="G32" s="157">
        <v>0</v>
      </c>
      <c r="H32" s="156">
        <v>0</v>
      </c>
      <c r="I32" s="157">
        <v>0</v>
      </c>
      <c r="J32" s="156">
        <v>0</v>
      </c>
      <c r="K32" s="157">
        <v>0</v>
      </c>
      <c r="L32" s="156">
        <v>0</v>
      </c>
      <c r="M32" s="157">
        <v>0</v>
      </c>
      <c r="N32" s="156">
        <v>0</v>
      </c>
      <c r="O32" s="157">
        <v>0</v>
      </c>
      <c r="P32" s="158">
        <v>0</v>
      </c>
    </row>
    <row r="33" spans="1:16" s="8" customFormat="1" ht="19.5" customHeight="1">
      <c r="A33" s="55"/>
      <c r="B33" s="165" t="s">
        <v>52</v>
      </c>
      <c r="C33" s="157">
        <v>0</v>
      </c>
      <c r="D33" s="156">
        <v>0</v>
      </c>
      <c r="E33" s="64">
        <v>0</v>
      </c>
      <c r="F33" s="156">
        <v>0</v>
      </c>
      <c r="G33" s="157">
        <v>0</v>
      </c>
      <c r="H33" s="156">
        <v>0</v>
      </c>
      <c r="I33" s="157">
        <v>0</v>
      </c>
      <c r="J33" s="156">
        <v>0</v>
      </c>
      <c r="K33" s="157">
        <v>0</v>
      </c>
      <c r="L33" s="156">
        <v>0</v>
      </c>
      <c r="M33" s="157">
        <v>0</v>
      </c>
      <c r="N33" s="156">
        <v>0</v>
      </c>
      <c r="O33" s="157">
        <v>0</v>
      </c>
      <c r="P33" s="158">
        <v>0</v>
      </c>
    </row>
    <row r="34" spans="1:16" s="8" customFormat="1" ht="19.5" customHeight="1" thickBot="1">
      <c r="A34" s="166"/>
      <c r="B34" s="167" t="s">
        <v>53</v>
      </c>
      <c r="C34" s="168">
        <v>0</v>
      </c>
      <c r="D34" s="169">
        <v>0</v>
      </c>
      <c r="E34" s="168">
        <v>0</v>
      </c>
      <c r="F34" s="169">
        <v>0</v>
      </c>
      <c r="G34" s="168">
        <v>0</v>
      </c>
      <c r="H34" s="169">
        <v>0</v>
      </c>
      <c r="I34" s="168">
        <v>0</v>
      </c>
      <c r="J34" s="169">
        <v>0</v>
      </c>
      <c r="K34" s="168">
        <v>0</v>
      </c>
      <c r="L34" s="169">
        <v>0</v>
      </c>
      <c r="M34" s="168">
        <v>0</v>
      </c>
      <c r="N34" s="169">
        <v>0</v>
      </c>
      <c r="O34" s="168">
        <v>0</v>
      </c>
      <c r="P34" s="170">
        <v>0</v>
      </c>
    </row>
    <row r="35" spans="2:16" s="8" customFormat="1" ht="12" customHeight="1">
      <c r="B35" s="8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</row>
    <row r="36" s="8" customFormat="1" ht="12" customHeight="1">
      <c r="A36" s="88" t="s">
        <v>36</v>
      </c>
    </row>
    <row r="37" s="94" customFormat="1" ht="30" customHeight="1"/>
    <row r="38" spans="1:3" s="171" customFormat="1" ht="14.25">
      <c r="A38" s="3" t="s">
        <v>54</v>
      </c>
      <c r="B38" s="3"/>
      <c r="C38" s="3"/>
    </row>
    <row r="39" s="8" customFormat="1" ht="12" customHeight="1" thickBot="1">
      <c r="W39" s="97" t="s">
        <v>5</v>
      </c>
    </row>
    <row r="40" spans="1:24" s="14" customFormat="1" ht="15" customHeight="1">
      <c r="A40" s="15" t="s">
        <v>6</v>
      </c>
      <c r="B40" s="16"/>
      <c r="C40" s="151" t="s">
        <v>1</v>
      </c>
      <c r="D40" s="151"/>
      <c r="E40" s="151"/>
      <c r="F40" s="151" t="s">
        <v>55</v>
      </c>
      <c r="G40" s="151"/>
      <c r="H40" s="151"/>
      <c r="I40" s="151" t="s">
        <v>56</v>
      </c>
      <c r="J40" s="151"/>
      <c r="K40" s="151"/>
      <c r="L40" s="172"/>
      <c r="M40" s="151" t="s">
        <v>57</v>
      </c>
      <c r="N40" s="151"/>
      <c r="O40" s="151"/>
      <c r="P40" s="151" t="s">
        <v>58</v>
      </c>
      <c r="Q40" s="151"/>
      <c r="R40" s="151"/>
      <c r="S40" s="151" t="s">
        <v>59</v>
      </c>
      <c r="T40" s="151"/>
      <c r="U40" s="151"/>
      <c r="V40" s="151" t="s">
        <v>60</v>
      </c>
      <c r="W40" s="151"/>
      <c r="X40" s="152"/>
    </row>
    <row r="41" spans="1:24" s="14" customFormat="1" ht="15" customHeight="1">
      <c r="A41" s="23"/>
      <c r="B41" s="24"/>
      <c r="C41" s="153" t="s">
        <v>61</v>
      </c>
      <c r="D41" s="153" t="s">
        <v>0</v>
      </c>
      <c r="E41" s="153" t="s">
        <v>62</v>
      </c>
      <c r="F41" s="153" t="s">
        <v>61</v>
      </c>
      <c r="G41" s="153" t="s">
        <v>0</v>
      </c>
      <c r="H41" s="153" t="s">
        <v>62</v>
      </c>
      <c r="I41" s="153" t="s">
        <v>61</v>
      </c>
      <c r="J41" s="153" t="s">
        <v>0</v>
      </c>
      <c r="K41" s="153" t="s">
        <v>62</v>
      </c>
      <c r="L41" s="172"/>
      <c r="M41" s="153" t="s">
        <v>61</v>
      </c>
      <c r="N41" s="153" t="s">
        <v>0</v>
      </c>
      <c r="O41" s="153" t="s">
        <v>62</v>
      </c>
      <c r="P41" s="153" t="s">
        <v>61</v>
      </c>
      <c r="Q41" s="153" t="s">
        <v>0</v>
      </c>
      <c r="R41" s="153" t="s">
        <v>62</v>
      </c>
      <c r="S41" s="153" t="s">
        <v>61</v>
      </c>
      <c r="T41" s="153" t="s">
        <v>0</v>
      </c>
      <c r="U41" s="153" t="s">
        <v>62</v>
      </c>
      <c r="V41" s="153" t="s">
        <v>61</v>
      </c>
      <c r="W41" s="153" t="s">
        <v>0</v>
      </c>
      <c r="X41" s="154" t="s">
        <v>62</v>
      </c>
    </row>
    <row r="42" spans="1:24" s="8" customFormat="1" ht="19.5" customHeight="1">
      <c r="A42" s="30" t="s">
        <v>63</v>
      </c>
      <c r="B42" s="31"/>
      <c r="C42" s="163">
        <v>40</v>
      </c>
      <c r="D42" s="32">
        <v>6.82</v>
      </c>
      <c r="E42" s="155">
        <v>8412</v>
      </c>
      <c r="F42" s="155">
        <v>15</v>
      </c>
      <c r="G42" s="162">
        <v>4.3</v>
      </c>
      <c r="H42" s="155">
        <v>2579</v>
      </c>
      <c r="I42" s="155">
        <v>6</v>
      </c>
      <c r="J42" s="162">
        <v>0.03</v>
      </c>
      <c r="K42" s="155">
        <v>12</v>
      </c>
      <c r="L42" s="155"/>
      <c r="M42" s="155">
        <v>1</v>
      </c>
      <c r="N42" s="162">
        <v>0.75</v>
      </c>
      <c r="O42" s="155">
        <v>2325</v>
      </c>
      <c r="P42" s="155">
        <v>2</v>
      </c>
      <c r="Q42" s="57">
        <v>0</v>
      </c>
      <c r="R42" s="60">
        <v>0</v>
      </c>
      <c r="S42" s="155">
        <v>9</v>
      </c>
      <c r="T42" s="162">
        <v>1.61</v>
      </c>
      <c r="U42" s="155">
        <v>3113</v>
      </c>
      <c r="V42" s="155">
        <v>7</v>
      </c>
      <c r="W42" s="162">
        <v>0.13</v>
      </c>
      <c r="X42" s="173">
        <v>383</v>
      </c>
    </row>
    <row r="43" spans="1:24" s="8" customFormat="1" ht="19.5" customHeight="1">
      <c r="A43" s="30" t="s">
        <v>16</v>
      </c>
      <c r="B43" s="31"/>
      <c r="C43" s="163">
        <v>50</v>
      </c>
      <c r="D43" s="32">
        <v>29.25</v>
      </c>
      <c r="E43" s="155">
        <v>14166</v>
      </c>
      <c r="F43" s="155">
        <v>6</v>
      </c>
      <c r="G43" s="162">
        <v>0.83</v>
      </c>
      <c r="H43" s="155">
        <v>143</v>
      </c>
      <c r="I43" s="155">
        <v>1</v>
      </c>
      <c r="J43" s="162">
        <v>0.6</v>
      </c>
      <c r="K43" s="40">
        <v>0</v>
      </c>
      <c r="L43" s="40"/>
      <c r="M43" s="156">
        <v>0</v>
      </c>
      <c r="N43" s="64">
        <v>0</v>
      </c>
      <c r="O43" s="156">
        <v>0</v>
      </c>
      <c r="P43" s="156">
        <v>0</v>
      </c>
      <c r="Q43" s="64">
        <v>0</v>
      </c>
      <c r="R43" s="65">
        <v>0</v>
      </c>
      <c r="S43" s="155">
        <v>29</v>
      </c>
      <c r="T43" s="162">
        <v>24.02</v>
      </c>
      <c r="U43" s="155">
        <v>8332</v>
      </c>
      <c r="V43" s="155">
        <v>14</v>
      </c>
      <c r="W43" s="162">
        <v>3.8</v>
      </c>
      <c r="X43" s="173">
        <v>5691</v>
      </c>
    </row>
    <row r="44" spans="1:24" s="54" customFormat="1" ht="19.5" customHeight="1">
      <c r="A44" s="45" t="s">
        <v>17</v>
      </c>
      <c r="B44" s="46"/>
      <c r="C44" s="174">
        <v>21</v>
      </c>
      <c r="D44" s="175">
        <v>5.04</v>
      </c>
      <c r="E44" s="174">
        <v>176</v>
      </c>
      <c r="F44" s="174">
        <v>2</v>
      </c>
      <c r="G44" s="175">
        <v>2.37</v>
      </c>
      <c r="H44" s="174">
        <v>46</v>
      </c>
      <c r="I44" s="174">
        <v>2</v>
      </c>
      <c r="J44" s="175">
        <v>0.02</v>
      </c>
      <c r="K44" s="174">
        <v>34</v>
      </c>
      <c r="L44" s="174"/>
      <c r="M44" s="174">
        <v>2</v>
      </c>
      <c r="N44" s="175">
        <v>0.21</v>
      </c>
      <c r="O44" s="176">
        <v>0</v>
      </c>
      <c r="P44" s="177">
        <v>0</v>
      </c>
      <c r="Q44" s="178">
        <v>0</v>
      </c>
      <c r="R44" s="179">
        <v>0</v>
      </c>
      <c r="S44" s="174">
        <v>10</v>
      </c>
      <c r="T44" s="175">
        <v>2.08</v>
      </c>
      <c r="U44" s="174">
        <v>11</v>
      </c>
      <c r="V44" s="174">
        <v>5</v>
      </c>
      <c r="W44" s="180">
        <v>0.36</v>
      </c>
      <c r="X44" s="181">
        <v>85</v>
      </c>
    </row>
    <row r="45" spans="1:24" s="8" customFormat="1" ht="19.5" customHeight="1">
      <c r="A45" s="55"/>
      <c r="B45" s="56"/>
      <c r="C45" s="163"/>
      <c r="D45" s="162"/>
      <c r="E45" s="163"/>
      <c r="F45" s="163"/>
      <c r="G45" s="162"/>
      <c r="H45" s="163"/>
      <c r="I45" s="163"/>
      <c r="J45" s="162"/>
      <c r="K45" s="163"/>
      <c r="L45" s="163"/>
      <c r="M45" s="163"/>
      <c r="N45" s="162"/>
      <c r="O45" s="163"/>
      <c r="P45" s="163"/>
      <c r="Q45" s="162"/>
      <c r="R45" s="163"/>
      <c r="S45" s="163"/>
      <c r="T45" s="162"/>
      <c r="U45" s="163"/>
      <c r="V45" s="163"/>
      <c r="W45" s="162"/>
      <c r="X45" s="182"/>
    </row>
    <row r="46" spans="1:24" s="8" customFormat="1" ht="19.5" customHeight="1">
      <c r="A46" s="55"/>
      <c r="B46" s="165" t="s">
        <v>47</v>
      </c>
      <c r="C46" s="65">
        <v>4</v>
      </c>
      <c r="D46" s="64">
        <v>2.4</v>
      </c>
      <c r="E46" s="65">
        <v>10</v>
      </c>
      <c r="F46" s="156">
        <v>1</v>
      </c>
      <c r="G46" s="64">
        <v>2.35</v>
      </c>
      <c r="H46" s="183">
        <v>0</v>
      </c>
      <c r="I46" s="156">
        <v>0</v>
      </c>
      <c r="J46" s="64">
        <v>0</v>
      </c>
      <c r="K46" s="65">
        <v>0</v>
      </c>
      <c r="L46" s="65"/>
      <c r="M46" s="156">
        <v>0</v>
      </c>
      <c r="N46" s="64">
        <v>0</v>
      </c>
      <c r="O46" s="65">
        <v>0</v>
      </c>
      <c r="P46" s="156">
        <v>0</v>
      </c>
      <c r="Q46" s="64">
        <v>0</v>
      </c>
      <c r="R46" s="65">
        <v>0</v>
      </c>
      <c r="S46" s="156">
        <v>3</v>
      </c>
      <c r="T46" s="64">
        <v>0.05</v>
      </c>
      <c r="U46" s="156">
        <v>10</v>
      </c>
      <c r="V46" s="156">
        <v>0</v>
      </c>
      <c r="W46" s="64">
        <v>0</v>
      </c>
      <c r="X46" s="69">
        <v>0</v>
      </c>
    </row>
    <row r="47" spans="1:24" s="8" customFormat="1" ht="19.5" customHeight="1">
      <c r="A47" s="55"/>
      <c r="B47" s="165" t="s">
        <v>48</v>
      </c>
      <c r="C47" s="65">
        <v>1</v>
      </c>
      <c r="D47" s="184">
        <v>0</v>
      </c>
      <c r="E47" s="65">
        <v>1</v>
      </c>
      <c r="F47" s="156">
        <v>0</v>
      </c>
      <c r="G47" s="64">
        <v>0</v>
      </c>
      <c r="H47" s="65">
        <v>0</v>
      </c>
      <c r="I47" s="156">
        <v>0</v>
      </c>
      <c r="J47" s="64">
        <v>0</v>
      </c>
      <c r="K47" s="65">
        <v>0</v>
      </c>
      <c r="L47" s="65"/>
      <c r="M47" s="156">
        <v>0</v>
      </c>
      <c r="N47" s="64">
        <v>0</v>
      </c>
      <c r="O47" s="65">
        <v>0</v>
      </c>
      <c r="P47" s="156">
        <v>0</v>
      </c>
      <c r="Q47" s="64">
        <v>0</v>
      </c>
      <c r="R47" s="65">
        <v>0</v>
      </c>
      <c r="S47" s="156">
        <v>1</v>
      </c>
      <c r="T47" s="184">
        <v>0</v>
      </c>
      <c r="U47" s="65">
        <v>1</v>
      </c>
      <c r="V47" s="156">
        <v>0</v>
      </c>
      <c r="W47" s="64">
        <v>0</v>
      </c>
      <c r="X47" s="69">
        <v>0</v>
      </c>
    </row>
    <row r="48" spans="1:24" s="8" customFormat="1" ht="19.5" customHeight="1">
      <c r="A48" s="55"/>
      <c r="B48" s="165" t="s">
        <v>49</v>
      </c>
      <c r="C48" s="65">
        <v>5</v>
      </c>
      <c r="D48" s="64">
        <v>1.91</v>
      </c>
      <c r="E48" s="65">
        <v>46</v>
      </c>
      <c r="F48" s="156">
        <v>1</v>
      </c>
      <c r="G48" s="64">
        <v>0.02</v>
      </c>
      <c r="H48" s="65">
        <v>46</v>
      </c>
      <c r="I48" s="156">
        <v>0</v>
      </c>
      <c r="J48" s="64">
        <v>0</v>
      </c>
      <c r="K48" s="65">
        <v>0</v>
      </c>
      <c r="L48" s="65"/>
      <c r="M48" s="156">
        <v>1</v>
      </c>
      <c r="N48" s="64">
        <v>0.2</v>
      </c>
      <c r="O48" s="35">
        <v>0</v>
      </c>
      <c r="P48" s="156">
        <v>0</v>
      </c>
      <c r="Q48" s="64">
        <v>0</v>
      </c>
      <c r="R48" s="65">
        <v>0</v>
      </c>
      <c r="S48" s="155">
        <v>3</v>
      </c>
      <c r="T48" s="162">
        <v>1.69</v>
      </c>
      <c r="U48" s="35">
        <v>0</v>
      </c>
      <c r="V48" s="156">
        <v>0</v>
      </c>
      <c r="W48" s="64">
        <v>0</v>
      </c>
      <c r="X48" s="158">
        <v>0</v>
      </c>
    </row>
    <row r="49" spans="1:24" s="8" customFormat="1" ht="19.5" customHeight="1">
      <c r="A49" s="55"/>
      <c r="B49" s="165" t="s">
        <v>50</v>
      </c>
      <c r="C49" s="65">
        <v>2</v>
      </c>
      <c r="D49" s="64">
        <v>0.02</v>
      </c>
      <c r="E49" s="183">
        <v>0</v>
      </c>
      <c r="F49" s="156">
        <v>0</v>
      </c>
      <c r="G49" s="64">
        <v>0</v>
      </c>
      <c r="H49" s="65">
        <v>0</v>
      </c>
      <c r="I49" s="156">
        <v>0</v>
      </c>
      <c r="J49" s="64">
        <v>0</v>
      </c>
      <c r="K49" s="65">
        <v>0</v>
      </c>
      <c r="L49" s="65"/>
      <c r="M49" s="156">
        <v>0</v>
      </c>
      <c r="N49" s="64">
        <v>0</v>
      </c>
      <c r="O49" s="65">
        <v>0</v>
      </c>
      <c r="P49" s="156">
        <v>0</v>
      </c>
      <c r="Q49" s="64">
        <v>0</v>
      </c>
      <c r="R49" s="65">
        <v>0</v>
      </c>
      <c r="S49" s="156">
        <v>1</v>
      </c>
      <c r="T49" s="64">
        <v>0.01</v>
      </c>
      <c r="U49" s="35">
        <v>0</v>
      </c>
      <c r="V49" s="156">
        <v>1</v>
      </c>
      <c r="W49" s="64">
        <v>0.01</v>
      </c>
      <c r="X49" s="185">
        <v>0</v>
      </c>
    </row>
    <row r="50" spans="1:24" s="8" customFormat="1" ht="19.5" customHeight="1">
      <c r="A50" s="55"/>
      <c r="B50" s="165" t="s">
        <v>64</v>
      </c>
      <c r="C50" s="65">
        <v>1</v>
      </c>
      <c r="D50" s="64">
        <v>0.08</v>
      </c>
      <c r="E50" s="65">
        <v>85</v>
      </c>
      <c r="F50" s="156">
        <v>0</v>
      </c>
      <c r="G50" s="64">
        <v>0</v>
      </c>
      <c r="H50" s="65">
        <v>0</v>
      </c>
      <c r="I50" s="156">
        <v>0</v>
      </c>
      <c r="J50" s="64">
        <v>0</v>
      </c>
      <c r="K50" s="65">
        <v>0</v>
      </c>
      <c r="L50" s="65"/>
      <c r="M50" s="156">
        <v>0</v>
      </c>
      <c r="N50" s="64">
        <v>0</v>
      </c>
      <c r="O50" s="65">
        <v>0</v>
      </c>
      <c r="P50" s="156">
        <v>0</v>
      </c>
      <c r="Q50" s="64">
        <v>0</v>
      </c>
      <c r="R50" s="65">
        <v>0</v>
      </c>
      <c r="S50" s="156">
        <v>0</v>
      </c>
      <c r="T50" s="64">
        <v>0</v>
      </c>
      <c r="U50" s="65">
        <v>0</v>
      </c>
      <c r="V50" s="156">
        <v>1</v>
      </c>
      <c r="W50" s="64">
        <v>0.08</v>
      </c>
      <c r="X50" s="185">
        <v>85</v>
      </c>
    </row>
    <row r="51" spans="1:24" s="8" customFormat="1" ht="19.5" customHeight="1">
      <c r="A51" s="55"/>
      <c r="B51" s="165" t="s">
        <v>52</v>
      </c>
      <c r="C51" s="65">
        <v>3</v>
      </c>
      <c r="D51" s="64">
        <v>0.26</v>
      </c>
      <c r="E51" s="183">
        <v>0</v>
      </c>
      <c r="F51" s="156">
        <v>0</v>
      </c>
      <c r="G51" s="64">
        <v>0</v>
      </c>
      <c r="H51" s="65">
        <v>0</v>
      </c>
      <c r="I51" s="156">
        <v>1</v>
      </c>
      <c r="J51" s="64">
        <v>0.01</v>
      </c>
      <c r="K51" s="40">
        <v>0</v>
      </c>
      <c r="L51" s="65"/>
      <c r="M51" s="156">
        <v>0</v>
      </c>
      <c r="N51" s="64">
        <v>0</v>
      </c>
      <c r="O51" s="65">
        <v>0</v>
      </c>
      <c r="P51" s="156">
        <v>0</v>
      </c>
      <c r="Q51" s="64">
        <v>0</v>
      </c>
      <c r="R51" s="65">
        <v>0</v>
      </c>
      <c r="S51" s="156">
        <v>2</v>
      </c>
      <c r="T51" s="64">
        <v>0.25</v>
      </c>
      <c r="U51" s="35">
        <v>0</v>
      </c>
      <c r="V51" s="156">
        <v>0</v>
      </c>
      <c r="W51" s="64">
        <v>0</v>
      </c>
      <c r="X51" s="158">
        <v>0</v>
      </c>
    </row>
    <row r="52" spans="1:24" s="8" customFormat="1" ht="19.5" customHeight="1" thickBot="1">
      <c r="A52" s="166"/>
      <c r="B52" s="167" t="s">
        <v>53</v>
      </c>
      <c r="C52" s="77">
        <v>5</v>
      </c>
      <c r="D52" s="76">
        <v>0.37</v>
      </c>
      <c r="E52" s="77">
        <v>34</v>
      </c>
      <c r="F52" s="169">
        <v>0</v>
      </c>
      <c r="G52" s="76">
        <v>0</v>
      </c>
      <c r="H52" s="77">
        <v>0</v>
      </c>
      <c r="I52" s="169">
        <v>1</v>
      </c>
      <c r="J52" s="76">
        <v>0.01</v>
      </c>
      <c r="K52" s="186">
        <v>34</v>
      </c>
      <c r="L52" s="183"/>
      <c r="M52" s="169">
        <v>1</v>
      </c>
      <c r="N52" s="76">
        <v>0.01</v>
      </c>
      <c r="O52" s="187">
        <v>0</v>
      </c>
      <c r="P52" s="169">
        <v>0</v>
      </c>
      <c r="Q52" s="76">
        <v>0</v>
      </c>
      <c r="R52" s="77">
        <v>0</v>
      </c>
      <c r="S52" s="188">
        <v>0</v>
      </c>
      <c r="T52" s="189">
        <v>0.08</v>
      </c>
      <c r="U52" s="187">
        <v>0</v>
      </c>
      <c r="V52" s="169">
        <v>3</v>
      </c>
      <c r="W52" s="76">
        <v>0.27</v>
      </c>
      <c r="X52" s="190">
        <v>0</v>
      </c>
    </row>
    <row r="53" spans="2:23" s="8" customFormat="1" ht="12" customHeight="1">
      <c r="B53" s="191"/>
      <c r="C53" s="192"/>
      <c r="D53" s="193"/>
      <c r="E53" s="192"/>
      <c r="F53" s="192"/>
      <c r="G53" s="194"/>
      <c r="H53" s="192"/>
      <c r="I53" s="192"/>
      <c r="J53" s="193"/>
      <c r="K53" s="192"/>
      <c r="L53" s="192"/>
      <c r="M53" s="192"/>
      <c r="N53" s="192"/>
      <c r="O53" s="192"/>
      <c r="P53" s="192"/>
      <c r="Q53" s="192"/>
      <c r="R53" s="192"/>
      <c r="S53" s="193"/>
      <c r="T53" s="192"/>
      <c r="U53" s="192"/>
      <c r="V53" s="193"/>
      <c r="W53" s="192"/>
    </row>
    <row r="54" spans="1:2" s="8" customFormat="1" ht="12" customHeight="1">
      <c r="A54" s="88" t="s">
        <v>2</v>
      </c>
      <c r="B54" s="88"/>
    </row>
    <row r="55" s="94" customFormat="1" ht="13.5"/>
    <row r="56" s="94" customFormat="1" ht="13.5"/>
    <row r="57" s="94" customFormat="1" ht="13.5"/>
    <row r="58" s="94" customFormat="1" ht="13.5"/>
    <row r="59" s="94" customFormat="1" ht="13.5"/>
    <row r="60" s="94" customFormat="1" ht="13.5"/>
    <row r="61" s="94" customFormat="1" ht="13.5"/>
    <row r="62" s="94" customFormat="1" ht="13.5"/>
    <row r="63" s="94" customFormat="1" ht="13.5"/>
  </sheetData>
  <mergeCells count="39">
    <mergeCell ref="A43:B43"/>
    <mergeCell ref="A44:B44"/>
    <mergeCell ref="P40:R40"/>
    <mergeCell ref="S40:U40"/>
    <mergeCell ref="V40:X40"/>
    <mergeCell ref="A42:B42"/>
    <mergeCell ref="C40:E40"/>
    <mergeCell ref="F40:H40"/>
    <mergeCell ref="I40:K40"/>
    <mergeCell ref="M40:O40"/>
    <mergeCell ref="A24:B24"/>
    <mergeCell ref="A25:B25"/>
    <mergeCell ref="A26:B26"/>
    <mergeCell ref="A40:B41"/>
    <mergeCell ref="I22:J22"/>
    <mergeCell ref="K22:L22"/>
    <mergeCell ref="M22:N22"/>
    <mergeCell ref="O22:P22"/>
    <mergeCell ref="A22:B23"/>
    <mergeCell ref="C22:D22"/>
    <mergeCell ref="E22:F22"/>
    <mergeCell ref="G22:H22"/>
    <mergeCell ref="K4:L4"/>
    <mergeCell ref="M4:N4"/>
    <mergeCell ref="O4:P4"/>
    <mergeCell ref="A3:B5"/>
    <mergeCell ref="C3:D3"/>
    <mergeCell ref="E3:F3"/>
    <mergeCell ref="G3:J3"/>
    <mergeCell ref="A6:B6"/>
    <mergeCell ref="A7:B7"/>
    <mergeCell ref="A8:B8"/>
    <mergeCell ref="K3:P3"/>
    <mergeCell ref="C4:C5"/>
    <mergeCell ref="D4:D5"/>
    <mergeCell ref="E4:E5"/>
    <mergeCell ref="F4:F5"/>
    <mergeCell ref="G4:H4"/>
    <mergeCell ref="I4:J4"/>
  </mergeCells>
  <printOptions horizontalCentered="1"/>
  <pageMargins left="0.5905511811023623" right="0.5905511811023623" top="0.7874015748031497" bottom="0.5905511811023623" header="0" footer="0"/>
  <pageSetup horizontalDpi="400" verticalDpi="400" orientation="portrait" pageOrder="overThenDown" paperSize="9" scale="76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2005-05-13T09:52:31Z</dcterms:created>
  <dcterms:modified xsi:type="dcterms:W3CDTF">2005-05-13T09:53:48Z</dcterms:modified>
  <cp:category/>
  <cp:version/>
  <cp:contentType/>
  <cp:contentStatus/>
</cp:coreProperties>
</file>