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<sst xmlns="http://schemas.openxmlformats.org/spreadsheetml/2006/main" count="88" uniqueCount="40">
  <si>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第１表　木材需給実績（素材換算）</t>
  </si>
  <si>
    <r>
      <t>（単位：</t>
    </r>
    <r>
      <rPr>
        <sz val="10"/>
        <rFont val="ＭＳ Ｐ明朝"/>
        <family val="1"/>
      </rPr>
      <t>㎥</t>
    </r>
    <r>
      <rPr>
        <sz val="10"/>
        <rFont val="ＭＳ 明朝"/>
        <family val="1"/>
      </rPr>
      <t>）</t>
    </r>
  </si>
  <si>
    <t>供　　　　　　　給　　　　　　　量</t>
  </si>
  <si>
    <t>需要量</t>
  </si>
  <si>
    <t>区　　分</t>
  </si>
  <si>
    <t>総   数</t>
  </si>
  <si>
    <t>県　　　　内　　　　材</t>
  </si>
  <si>
    <t>移 入 量</t>
  </si>
  <si>
    <t>製　材　用</t>
  </si>
  <si>
    <t>チップ用</t>
  </si>
  <si>
    <t>パルプ用</t>
  </si>
  <si>
    <t>坑木用</t>
  </si>
  <si>
    <t>足場板</t>
  </si>
  <si>
    <t>合板用</t>
  </si>
  <si>
    <t>家　具</t>
  </si>
  <si>
    <t>椎茸・なめ</t>
  </si>
  <si>
    <t>その他用</t>
  </si>
  <si>
    <t>移 出 量</t>
  </si>
  <si>
    <t>計</t>
  </si>
  <si>
    <t>民  有  林</t>
  </si>
  <si>
    <t>国  有  林</t>
  </si>
  <si>
    <t>杭丸太</t>
  </si>
  <si>
    <t>床板用</t>
  </si>
  <si>
    <t>建具用</t>
  </si>
  <si>
    <t>こ原木用</t>
  </si>
  <si>
    <t>昭和60年次</t>
  </si>
  <si>
    <t>…</t>
  </si>
  <si>
    <t>平成２年次</t>
  </si>
  <si>
    <t>平成４年次</t>
  </si>
  <si>
    <t>…</t>
  </si>
  <si>
    <t>平成４年次実績の内訳</t>
  </si>
  <si>
    <t>国産材計</t>
  </si>
  <si>
    <t>針葉樹</t>
  </si>
  <si>
    <t>-</t>
  </si>
  <si>
    <t>広葉樹</t>
  </si>
  <si>
    <t>外材計</t>
  </si>
  <si>
    <t>丸　太</t>
  </si>
  <si>
    <t>半製品</t>
  </si>
  <si>
    <t>製　品</t>
  </si>
  <si>
    <t>〔資料〕　林産課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</si>
</sst>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distributed" vertical="center"/>
    </xf>
    <xf numFmtId="176" fontId="4" fillId="0" borderId="22" xfId="16" applyNumberFormat="1" applyFont="1" applyBorder="1" applyAlignment="1">
      <alignment horizontal="right" vertical="center"/>
    </xf>
    <xf numFmtId="176" fontId="4" fillId="0" borderId="22" xfId="16" applyNumberFormat="1" applyFont="1" applyBorder="1" applyAlignment="1">
      <alignment vertical="center"/>
    </xf>
    <xf numFmtId="176" fontId="4" fillId="0" borderId="23" xfId="16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16" applyNumberFormat="1" applyFont="1" applyBorder="1" applyAlignment="1">
      <alignment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3" borderId="25" xfId="0" applyFont="1" applyFill="1" applyBorder="1" applyAlignment="1">
      <alignment vertical="center" textRotation="255"/>
    </xf>
    <xf numFmtId="0" fontId="4" fillId="3" borderId="8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 textRotation="255"/>
    </xf>
    <xf numFmtId="0" fontId="4" fillId="3" borderId="8" xfId="0" applyFont="1" applyFill="1" applyBorder="1" applyAlignment="1">
      <alignment horizontal="right" vertical="center"/>
    </xf>
    <xf numFmtId="176" fontId="4" fillId="0" borderId="22" xfId="16" applyNumberFormat="1" applyFont="1" applyBorder="1" applyAlignment="1" quotePrefix="1">
      <alignment horizontal="right" vertical="center"/>
    </xf>
    <xf numFmtId="176" fontId="4" fillId="0" borderId="24" xfId="16" applyNumberFormat="1" applyFont="1" applyBorder="1" applyAlignment="1">
      <alignment horizontal="right" vertical="center"/>
    </xf>
    <xf numFmtId="0" fontId="0" fillId="0" borderId="26" xfId="0" applyBorder="1" applyAlignment="1">
      <alignment vertical="center" textRotation="255"/>
    </xf>
    <xf numFmtId="0" fontId="4" fillId="3" borderId="27" xfId="0" applyFont="1" applyFill="1" applyBorder="1" applyAlignment="1">
      <alignment horizontal="right" vertical="center"/>
    </xf>
    <xf numFmtId="176" fontId="4" fillId="0" borderId="28" xfId="16" applyNumberFormat="1" applyFont="1" applyBorder="1" applyAlignment="1">
      <alignment vertical="center"/>
    </xf>
    <xf numFmtId="176" fontId="4" fillId="0" borderId="28" xfId="16" applyNumberFormat="1" applyFont="1" applyBorder="1" applyAlignment="1">
      <alignment horizontal="right" vertical="center"/>
    </xf>
    <xf numFmtId="176" fontId="4" fillId="0" borderId="29" xfId="16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0" xfId="16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4" width="10.50390625" style="0" customWidth="1"/>
    <col min="8" max="10" width="10.375" style="0" customWidth="1"/>
  </cols>
  <sheetData>
    <row r="1" spans="2:20" ht="14.25" customHeight="1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</v>
      </c>
      <c r="T2" s="3"/>
    </row>
    <row r="3" spans="2:20" ht="13.5">
      <c r="B3" s="5"/>
      <c r="C3" s="6"/>
      <c r="D3" s="7" t="s">
        <v>2</v>
      </c>
      <c r="E3" s="8"/>
      <c r="F3" s="8"/>
      <c r="G3" s="8"/>
      <c r="H3" s="9"/>
      <c r="I3" s="10" t="s">
        <v>3</v>
      </c>
      <c r="J3" s="11"/>
      <c r="K3" s="11"/>
      <c r="L3" s="11"/>
      <c r="M3" s="11"/>
      <c r="N3" s="11"/>
      <c r="O3" s="11"/>
      <c r="P3" s="11"/>
      <c r="Q3" s="11"/>
      <c r="R3" s="11"/>
      <c r="S3" s="12"/>
      <c r="T3" s="3"/>
    </row>
    <row r="4" spans="2:20" ht="13.5">
      <c r="B4" s="13" t="s">
        <v>4</v>
      </c>
      <c r="C4" s="14"/>
      <c r="D4" s="15" t="s">
        <v>5</v>
      </c>
      <c r="E4" s="16" t="s">
        <v>6</v>
      </c>
      <c r="F4" s="17"/>
      <c r="G4" s="18"/>
      <c r="H4" s="15" t="s">
        <v>7</v>
      </c>
      <c r="I4" s="15" t="s">
        <v>5</v>
      </c>
      <c r="J4" s="15" t="s">
        <v>8</v>
      </c>
      <c r="K4" s="15" t="s">
        <v>9</v>
      </c>
      <c r="L4" s="15" t="s">
        <v>10</v>
      </c>
      <c r="M4" s="15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5" t="s">
        <v>16</v>
      </c>
      <c r="S4" s="20" t="s">
        <v>17</v>
      </c>
      <c r="T4" s="3"/>
    </row>
    <row r="5" spans="2:20" ht="13.5">
      <c r="B5" s="21"/>
      <c r="C5" s="22"/>
      <c r="D5" s="23"/>
      <c r="E5" s="24" t="s">
        <v>18</v>
      </c>
      <c r="F5" s="24" t="s">
        <v>19</v>
      </c>
      <c r="G5" s="24" t="s">
        <v>20</v>
      </c>
      <c r="H5" s="23"/>
      <c r="I5" s="23"/>
      <c r="J5" s="23"/>
      <c r="K5" s="23"/>
      <c r="L5" s="23"/>
      <c r="M5" s="23"/>
      <c r="N5" s="24" t="s">
        <v>21</v>
      </c>
      <c r="O5" s="24" t="s">
        <v>22</v>
      </c>
      <c r="P5" s="24" t="s">
        <v>23</v>
      </c>
      <c r="Q5" s="24" t="s">
        <v>24</v>
      </c>
      <c r="R5" s="23"/>
      <c r="S5" s="25"/>
      <c r="T5" s="3"/>
    </row>
    <row r="6" spans="2:20" ht="13.5">
      <c r="B6" s="26" t="s">
        <v>25</v>
      </c>
      <c r="C6" s="27"/>
      <c r="D6" s="28">
        <v>1302034</v>
      </c>
      <c r="E6" s="29">
        <v>561945</v>
      </c>
      <c r="F6" s="29">
        <v>389636</v>
      </c>
      <c r="G6" s="29">
        <v>172309</v>
      </c>
      <c r="H6" s="29">
        <v>740089</v>
      </c>
      <c r="I6" s="30">
        <v>1302034</v>
      </c>
      <c r="J6" s="29">
        <v>878610</v>
      </c>
      <c r="K6" s="29">
        <v>146224</v>
      </c>
      <c r="L6" s="31" t="s">
        <v>26</v>
      </c>
      <c r="M6" s="31">
        <v>872</v>
      </c>
      <c r="N6" s="29">
        <v>3426</v>
      </c>
      <c r="O6" s="29">
        <v>7506</v>
      </c>
      <c r="P6" s="29">
        <v>21363</v>
      </c>
      <c r="Q6" s="29">
        <v>140742</v>
      </c>
      <c r="R6" s="29">
        <v>12168</v>
      </c>
      <c r="S6" s="32">
        <v>91123</v>
      </c>
      <c r="T6" s="3"/>
    </row>
    <row r="7" spans="2:20" ht="13.5">
      <c r="B7" s="33" t="s">
        <v>27</v>
      </c>
      <c r="C7" s="34"/>
      <c r="D7" s="28">
        <v>1470572</v>
      </c>
      <c r="E7" s="29">
        <v>372374</v>
      </c>
      <c r="F7" s="29">
        <v>275294</v>
      </c>
      <c r="G7" s="29">
        <v>97000</v>
      </c>
      <c r="H7" s="29">
        <v>1098198</v>
      </c>
      <c r="I7" s="30">
        <v>1470572</v>
      </c>
      <c r="J7" s="29">
        <v>1171945</v>
      </c>
      <c r="K7" s="29">
        <v>109000</v>
      </c>
      <c r="L7" s="31" t="s">
        <v>26</v>
      </c>
      <c r="M7" s="31">
        <v>871</v>
      </c>
      <c r="N7" s="29">
        <v>2608</v>
      </c>
      <c r="O7" s="29">
        <v>7443</v>
      </c>
      <c r="P7" s="29">
        <v>19000</v>
      </c>
      <c r="Q7" s="29">
        <v>82480</v>
      </c>
      <c r="R7" s="29">
        <v>7966</v>
      </c>
      <c r="S7" s="32">
        <v>69250</v>
      </c>
      <c r="T7" s="3"/>
    </row>
    <row r="8" spans="2:20" ht="13.5">
      <c r="B8" s="33" t="s">
        <v>28</v>
      </c>
      <c r="C8" s="34"/>
      <c r="D8" s="29">
        <v>1241223</v>
      </c>
      <c r="E8" s="29">
        <v>340136</v>
      </c>
      <c r="F8" s="29">
        <v>244859</v>
      </c>
      <c r="G8" s="29">
        <v>95277</v>
      </c>
      <c r="H8" s="29">
        <v>901087</v>
      </c>
      <c r="I8" s="30">
        <v>1241223</v>
      </c>
      <c r="J8" s="29">
        <v>1011820</v>
      </c>
      <c r="K8" s="29">
        <v>69000</v>
      </c>
      <c r="L8" s="31" t="s">
        <v>29</v>
      </c>
      <c r="M8" s="29">
        <v>802</v>
      </c>
      <c r="N8" s="29">
        <v>2533</v>
      </c>
      <c r="O8" s="29">
        <v>3025</v>
      </c>
      <c r="P8" s="29">
        <v>15000</v>
      </c>
      <c r="Q8" s="29">
        <v>72265</v>
      </c>
      <c r="R8" s="29">
        <v>5694</v>
      </c>
      <c r="S8" s="32">
        <f>S10</f>
        <v>61078</v>
      </c>
      <c r="T8" s="3"/>
    </row>
    <row r="9" spans="2:20" ht="13.5">
      <c r="B9" s="35"/>
      <c r="C9" s="36"/>
      <c r="D9" s="37"/>
      <c r="E9" s="37"/>
      <c r="F9" s="37"/>
      <c r="G9" s="37"/>
      <c r="H9" s="37"/>
      <c r="I9" s="30"/>
      <c r="J9" s="29"/>
      <c r="K9" s="29"/>
      <c r="L9" s="31"/>
      <c r="M9" s="37"/>
      <c r="N9" s="29"/>
      <c r="O9" s="29"/>
      <c r="P9" s="29"/>
      <c r="Q9" s="29"/>
      <c r="R9" s="29"/>
      <c r="S9" s="32"/>
      <c r="T9" s="3"/>
    </row>
    <row r="10" spans="2:20" ht="13.5">
      <c r="B10" s="38" t="s">
        <v>30</v>
      </c>
      <c r="C10" s="39" t="s">
        <v>31</v>
      </c>
      <c r="D10" s="29">
        <v>412765</v>
      </c>
      <c r="E10" s="29">
        <v>340136</v>
      </c>
      <c r="F10" s="29">
        <v>244859</v>
      </c>
      <c r="G10" s="29">
        <v>95277</v>
      </c>
      <c r="H10" s="29">
        <v>72629</v>
      </c>
      <c r="I10" s="30">
        <v>412765</v>
      </c>
      <c r="J10" s="29">
        <v>199000</v>
      </c>
      <c r="K10" s="29">
        <v>65000</v>
      </c>
      <c r="L10" s="31" t="s">
        <v>26</v>
      </c>
      <c r="M10" s="29">
        <v>802</v>
      </c>
      <c r="N10" s="29">
        <v>2533</v>
      </c>
      <c r="O10" s="28">
        <v>2393</v>
      </c>
      <c r="P10" s="29">
        <v>4000</v>
      </c>
      <c r="Q10" s="29">
        <v>72265</v>
      </c>
      <c r="R10" s="29">
        <v>5694</v>
      </c>
      <c r="S10" s="32">
        <f>S11+S12</f>
        <v>61078</v>
      </c>
      <c r="T10" s="3"/>
    </row>
    <row r="11" spans="2:20" ht="13.5">
      <c r="B11" s="40"/>
      <c r="C11" s="41" t="s">
        <v>32</v>
      </c>
      <c r="D11" s="29">
        <v>221602</v>
      </c>
      <c r="E11" s="29">
        <v>197662</v>
      </c>
      <c r="F11" s="29">
        <v>120354</v>
      </c>
      <c r="G11" s="29">
        <v>77308</v>
      </c>
      <c r="H11" s="29">
        <v>23940</v>
      </c>
      <c r="I11" s="30">
        <v>221602</v>
      </c>
      <c r="J11" s="29">
        <v>167310</v>
      </c>
      <c r="K11" s="29">
        <v>7000</v>
      </c>
      <c r="L11" s="31" t="s">
        <v>26</v>
      </c>
      <c r="M11" s="31">
        <v>682</v>
      </c>
      <c r="N11" s="29">
        <v>2533</v>
      </c>
      <c r="O11" s="28" t="s">
        <v>33</v>
      </c>
      <c r="P11" s="29">
        <v>690</v>
      </c>
      <c r="Q11" s="28" t="s">
        <v>33</v>
      </c>
      <c r="R11" s="29">
        <v>1694</v>
      </c>
      <c r="S11" s="32">
        <v>41693</v>
      </c>
      <c r="T11" s="3"/>
    </row>
    <row r="12" spans="2:20" ht="13.5">
      <c r="B12" s="40"/>
      <c r="C12" s="41" t="s">
        <v>34</v>
      </c>
      <c r="D12" s="29">
        <v>191163</v>
      </c>
      <c r="E12" s="29">
        <v>142474</v>
      </c>
      <c r="F12" s="29">
        <v>124505</v>
      </c>
      <c r="G12" s="29">
        <v>17969</v>
      </c>
      <c r="H12" s="29">
        <v>48689</v>
      </c>
      <c r="I12" s="30">
        <v>191163</v>
      </c>
      <c r="J12" s="29">
        <v>31690</v>
      </c>
      <c r="K12" s="29">
        <v>58000</v>
      </c>
      <c r="L12" s="31" t="s">
        <v>26</v>
      </c>
      <c r="M12" s="31">
        <v>120</v>
      </c>
      <c r="N12" s="28" t="s">
        <v>33</v>
      </c>
      <c r="O12" s="29">
        <v>2393</v>
      </c>
      <c r="P12" s="29">
        <v>3310</v>
      </c>
      <c r="Q12" s="29">
        <v>72265</v>
      </c>
      <c r="R12" s="29">
        <v>4000</v>
      </c>
      <c r="S12" s="32">
        <v>19385</v>
      </c>
      <c r="T12" s="3"/>
    </row>
    <row r="13" spans="2:20" ht="13.5">
      <c r="B13" s="40"/>
      <c r="C13" s="39" t="s">
        <v>35</v>
      </c>
      <c r="D13" s="29">
        <v>828458</v>
      </c>
      <c r="E13" s="28" t="s">
        <v>33</v>
      </c>
      <c r="F13" s="28" t="s">
        <v>33</v>
      </c>
      <c r="G13" s="28" t="s">
        <v>33</v>
      </c>
      <c r="H13" s="29">
        <v>828458</v>
      </c>
      <c r="I13" s="30">
        <v>828458</v>
      </c>
      <c r="J13" s="29">
        <v>812826</v>
      </c>
      <c r="K13" s="42">
        <v>4000</v>
      </c>
      <c r="L13" s="31" t="s">
        <v>26</v>
      </c>
      <c r="M13" s="31" t="s">
        <v>33</v>
      </c>
      <c r="N13" s="28" t="s">
        <v>33</v>
      </c>
      <c r="O13" s="29">
        <v>632</v>
      </c>
      <c r="P13" s="29">
        <v>11000</v>
      </c>
      <c r="Q13" s="28" t="s">
        <v>33</v>
      </c>
      <c r="R13" s="28" t="s">
        <v>33</v>
      </c>
      <c r="S13" s="43" t="s">
        <v>33</v>
      </c>
      <c r="T13" s="3"/>
    </row>
    <row r="14" spans="2:20" ht="13.5">
      <c r="B14" s="40"/>
      <c r="C14" s="41" t="s">
        <v>36</v>
      </c>
      <c r="D14" s="29">
        <v>261169</v>
      </c>
      <c r="E14" s="28" t="s">
        <v>33</v>
      </c>
      <c r="F14" s="28" t="s">
        <v>33</v>
      </c>
      <c r="G14" s="28" t="s">
        <v>33</v>
      </c>
      <c r="H14" s="29">
        <v>261169</v>
      </c>
      <c r="I14" s="30">
        <v>261169</v>
      </c>
      <c r="J14" s="29">
        <v>246000</v>
      </c>
      <c r="K14" s="42">
        <v>4000</v>
      </c>
      <c r="L14" s="31" t="s">
        <v>26</v>
      </c>
      <c r="M14" s="31" t="s">
        <v>33</v>
      </c>
      <c r="N14" s="28" t="s">
        <v>33</v>
      </c>
      <c r="O14" s="29">
        <v>169</v>
      </c>
      <c r="P14" s="29">
        <v>11000</v>
      </c>
      <c r="Q14" s="28" t="s">
        <v>33</v>
      </c>
      <c r="R14" s="28" t="s">
        <v>33</v>
      </c>
      <c r="S14" s="43" t="s">
        <v>33</v>
      </c>
      <c r="T14" s="3"/>
    </row>
    <row r="15" spans="2:20" ht="13.5">
      <c r="B15" s="40"/>
      <c r="C15" s="41" t="s">
        <v>37</v>
      </c>
      <c r="D15" s="29">
        <v>92033</v>
      </c>
      <c r="E15" s="28" t="s">
        <v>33</v>
      </c>
      <c r="F15" s="28" t="s">
        <v>33</v>
      </c>
      <c r="G15" s="28" t="s">
        <v>33</v>
      </c>
      <c r="H15" s="29">
        <v>92033</v>
      </c>
      <c r="I15" s="30">
        <v>92033</v>
      </c>
      <c r="J15" s="29">
        <v>91570</v>
      </c>
      <c r="K15" s="28" t="s">
        <v>33</v>
      </c>
      <c r="L15" s="31" t="s">
        <v>26</v>
      </c>
      <c r="M15" s="31" t="s">
        <v>33</v>
      </c>
      <c r="N15" s="28" t="s">
        <v>33</v>
      </c>
      <c r="O15" s="29">
        <v>463</v>
      </c>
      <c r="P15" s="28" t="s">
        <v>33</v>
      </c>
      <c r="Q15" s="28" t="s">
        <v>33</v>
      </c>
      <c r="R15" s="28" t="s">
        <v>33</v>
      </c>
      <c r="S15" s="43" t="s">
        <v>33</v>
      </c>
      <c r="T15" s="3"/>
    </row>
    <row r="16" spans="2:20" ht="14.25" thickBot="1">
      <c r="B16" s="44"/>
      <c r="C16" s="45" t="s">
        <v>38</v>
      </c>
      <c r="D16" s="46">
        <v>475256</v>
      </c>
      <c r="E16" s="47" t="s">
        <v>33</v>
      </c>
      <c r="F16" s="47" t="s">
        <v>33</v>
      </c>
      <c r="G16" s="47" t="s">
        <v>33</v>
      </c>
      <c r="H16" s="46">
        <v>475256</v>
      </c>
      <c r="I16" s="48">
        <v>475256</v>
      </c>
      <c r="J16" s="46">
        <v>475256</v>
      </c>
      <c r="K16" s="47" t="s">
        <v>33</v>
      </c>
      <c r="L16" s="49" t="s">
        <v>26</v>
      </c>
      <c r="M16" s="49" t="s">
        <v>33</v>
      </c>
      <c r="N16" s="47" t="s">
        <v>33</v>
      </c>
      <c r="O16" s="47" t="s">
        <v>33</v>
      </c>
      <c r="P16" s="47" t="s">
        <v>33</v>
      </c>
      <c r="Q16" s="47" t="s">
        <v>33</v>
      </c>
      <c r="R16" s="47" t="s">
        <v>33</v>
      </c>
      <c r="S16" s="50" t="s">
        <v>33</v>
      </c>
      <c r="T16" s="3"/>
    </row>
    <row r="17" spans="2:20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3.5">
      <c r="B18" s="51" t="s">
        <v>39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</sheetData>
  <mergeCells count="17">
    <mergeCell ref="B7:C7"/>
    <mergeCell ref="B8:C8"/>
    <mergeCell ref="B10:B16"/>
    <mergeCell ref="M4:M5"/>
    <mergeCell ref="R4:R5"/>
    <mergeCell ref="S4:S5"/>
    <mergeCell ref="B6:C6"/>
    <mergeCell ref="D3:H3"/>
    <mergeCell ref="I3:S3"/>
    <mergeCell ref="B4:C4"/>
    <mergeCell ref="D4:D5"/>
    <mergeCell ref="E4:G4"/>
    <mergeCell ref="H4:H5"/>
    <mergeCell ref="I4:I5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㈱ユーアイ企画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</dc:creator>
  <cp:keywords/>
  <dc:description/>
  <cp:lastModifiedBy>渡邊</cp:lastModifiedBy>
  <dcterms:created xsi:type="dcterms:W3CDTF">2005-03-10T09:23:55Z</dcterms:created>
  <dcterms:modified xsi:type="dcterms:W3CDTF">2005-03-10T09:26:12Z</dcterms:modified>
  <cp:category/>
  <cp:version/>
  <cp:contentType/>
  <cp:contentStatus/>
</cp:coreProperties>
</file>