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815" windowHeight="9930" tabRatio="672" activeTab="1"/>
  </bookViews>
  <sheets>
    <sheet name="土地利用・保有形態別面積" sheetId="1" r:id="rId1"/>
    <sheet name="樹種別・林種別" sheetId="2" r:id="rId2"/>
  </sheets>
  <definedNames>
    <definedName name="_xlnm.Print_Area" localSheetId="1">'樹種別・林種別'!$A$1:$H$44</definedName>
    <definedName name="_xlnm.Print_Area" localSheetId="0">'土地利用・保有形態別面積'!$A$1:$K$29</definedName>
  </definedNames>
  <calcPr fullCalcOnLoad="1"/>
</workbook>
</file>

<file path=xl/sharedStrings.xml><?xml version="1.0" encoding="utf-8"?>
<sst xmlns="http://schemas.openxmlformats.org/spreadsheetml/2006/main" count="92" uniqueCount="77">
  <si>
    <t>（３）樹種別面積・蓄積</t>
  </si>
  <si>
    <t>樹  種</t>
  </si>
  <si>
    <t>面　積</t>
  </si>
  <si>
    <t>蓄　積</t>
  </si>
  <si>
    <t>す　ぎ</t>
  </si>
  <si>
    <t>ひのき</t>
  </si>
  <si>
    <t>ま　つ</t>
  </si>
  <si>
    <t>からまつ</t>
  </si>
  <si>
    <t>その他</t>
  </si>
  <si>
    <t>未立木地</t>
  </si>
  <si>
    <t>（４）林種別面積・蓄積</t>
  </si>
  <si>
    <t>　　　　 　 ２．国有林の「その他」は２０００年世界農林業センサス</t>
  </si>
  <si>
    <t>〔資料〕１．総面積、耕地面積は群馬県統計年鑑</t>
  </si>
  <si>
    <t>林野庁所管</t>
  </si>
  <si>
    <t>総　　数</t>
  </si>
  <si>
    <t>私　　有</t>
  </si>
  <si>
    <t>県　　有</t>
  </si>
  <si>
    <t>総　数</t>
  </si>
  <si>
    <t>民　有</t>
  </si>
  <si>
    <t>国　有</t>
  </si>
  <si>
    <t>広 葉 樹</t>
  </si>
  <si>
    <t>総　　　　　数</t>
  </si>
  <si>
    <t>国　 　有　 　林</t>
  </si>
  <si>
    <t>民　　有　　林</t>
  </si>
  <si>
    <t>竹   　林</t>
  </si>
  <si>
    <t>伐 跡 地</t>
  </si>
  <si>
    <t>　　　　２．まつには、アカマツ・クロマツ・リキダマツ・ストローブマツ・ヒメコマツを計上した。</t>
  </si>
  <si>
    <t>林　　種</t>
  </si>
  <si>
    <t>総　　　　数</t>
  </si>
  <si>
    <t>国　有　林</t>
  </si>
  <si>
    <t>民　有　林</t>
  </si>
  <si>
    <t>面　　積</t>
  </si>
  <si>
    <t>蓄　　積</t>
  </si>
  <si>
    <t>面　　積　</t>
  </si>
  <si>
    <t>総      数</t>
  </si>
  <si>
    <t>　　　人　工　林</t>
  </si>
  <si>
    <t>　　　天　然　林</t>
  </si>
  <si>
    <t>　　　無立木地</t>
  </si>
  <si>
    <t>　　　そ　の　他</t>
  </si>
  <si>
    <t>（単位：ha）</t>
  </si>
  <si>
    <t>平成７年度</t>
  </si>
  <si>
    <t>平成１２年度</t>
  </si>
  <si>
    <r>
      <t>（単位 : ha・m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</si>
  <si>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（単位：ha・m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</si>
  <si>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針葉樹計</t>
  </si>
  <si>
    <t>総    　計</t>
  </si>
  <si>
    <t>その他</t>
  </si>
  <si>
    <t>第１表　森林資源の概要</t>
  </si>
  <si>
    <t>市町村有</t>
  </si>
  <si>
    <t>　　　　３．国有林のその他は林野庁所管以外のもの。</t>
  </si>
  <si>
    <t>　　　　１．国有林のその他は林野庁所管以外のもの</t>
  </si>
  <si>
    <t>　　　　２．民有林の無立木地には竹林を含む</t>
  </si>
  <si>
    <t>（注）　１．伐跡地は無立木地の伐跡地を、未立木地は無立木地の改植予定地と未立木地（更新困難地含む）を合算した。</t>
  </si>
  <si>
    <t>（注）　 １．国有林の「その他」は林野庁所管以外のもの</t>
  </si>
  <si>
    <t>　　　　２．国有林は森林管理局及び２０００年世界農林業センサス、民有林は林政課</t>
  </si>
  <si>
    <t>〔資料〕国有林は森林管理局、民有林は林政課</t>
  </si>
  <si>
    <t>〔資料〕国有林は森林管理局、民有林は林政課</t>
  </si>
  <si>
    <t>緑資源機構</t>
  </si>
  <si>
    <t>平成１５年度</t>
  </si>
  <si>
    <t>民　　　　有　　　　林</t>
  </si>
  <si>
    <t>林業公社</t>
  </si>
  <si>
    <t>　　 　　３．民有林は地域森林計画対象区域である</t>
  </si>
  <si>
    <t>〔資料〕 　１．国有林は森林管理局、民有林は林政課（１６．４．１現在）</t>
  </si>
  <si>
    <t>　　 　　４．私有林は県有、市町村有、緑資源機構、林業公社以外の民有林</t>
  </si>
  <si>
    <t>（１）土地利用</t>
  </si>
  <si>
    <t>年度</t>
  </si>
  <si>
    <t>総面積</t>
  </si>
  <si>
    <t>耕　　　　　　地</t>
  </si>
  <si>
    <t>林　　　　　　野</t>
  </si>
  <si>
    <t>その他</t>
  </si>
  <si>
    <t>田</t>
  </si>
  <si>
    <t>畑</t>
  </si>
  <si>
    <t>樹園地</t>
  </si>
  <si>
    <t>（２）保有形態別面積</t>
  </si>
  <si>
    <t>年　度</t>
  </si>
  <si>
    <t>国　　有　　林</t>
  </si>
  <si>
    <t>　　 　　２．国有林には官行造林地を含む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</si>
</sst>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</numFmts>
  <fonts count="2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9"/>
      <name val="ＭＳ ＰＲ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vertAlign val="superscript"/>
      <sz val="10"/>
      <name val="ＭＳ 明朝"/>
      <family val="1"/>
    </font>
    <font>
      <vertAlign val="superscript"/>
      <sz val="10"/>
      <name val="ＭＳ Ｐ明朝"/>
      <family val="1"/>
    </font>
    <font>
      <sz val="2.5"/>
      <name val="ＭＳ Ｐゴシック"/>
      <family val="3"/>
    </font>
    <font>
      <b/>
      <sz val="2"/>
      <name val="ＭＳ Ｐゴシック"/>
      <family val="3"/>
    </font>
    <font>
      <b/>
      <sz val="14"/>
      <name val="ＭＳ 明朝"/>
      <family val="1"/>
    </font>
    <font>
      <b/>
      <sz val="10"/>
      <name val="ＭＳ Ｐゴシック"/>
      <family val="3"/>
    </font>
    <font>
      <sz val="1.5"/>
      <name val="ＭＳ Ｐゴシック"/>
      <family val="3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6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4" fillId="0" borderId="0" applyFont="0" applyFill="0" applyBorder="0" applyAlignment="0" applyProtection="0"/>
  </cellStyleXfs>
  <cellXfs count="158"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89" fontId="12" fillId="0" borderId="1" xfId="0" applyNumberFormat="1" applyFont="1" applyFill="1" applyBorder="1" applyAlignment="1">
      <alignment vertical="center"/>
    </xf>
    <xf numFmtId="189" fontId="12" fillId="0" borderId="1" xfId="0" applyNumberFormat="1" applyFont="1" applyFill="1" applyBorder="1" applyAlignment="1" applyProtection="1">
      <alignment vertical="center"/>
      <protection/>
    </xf>
    <xf numFmtId="189" fontId="12" fillId="0" borderId="2" xfId="0" applyNumberFormat="1" applyFont="1" applyFill="1" applyBorder="1" applyAlignment="1">
      <alignment vertical="center"/>
    </xf>
    <xf numFmtId="179" fontId="12" fillId="0" borderId="3" xfId="0" applyNumberFormat="1" applyFont="1" applyFill="1" applyBorder="1" applyAlignment="1" applyProtection="1">
      <alignment vertical="center"/>
      <protection/>
    </xf>
    <xf numFmtId="179" fontId="12" fillId="0" borderId="4" xfId="0" applyNumberFormat="1" applyFont="1" applyFill="1" applyBorder="1" applyAlignment="1" applyProtection="1">
      <alignment vertical="center"/>
      <protection/>
    </xf>
    <xf numFmtId="176" fontId="7" fillId="0" borderId="5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9" fontId="12" fillId="0" borderId="5" xfId="0" applyNumberFormat="1" applyFont="1" applyFill="1" applyBorder="1" applyAlignment="1" applyProtection="1">
      <alignment vertical="center"/>
      <protection/>
    </xf>
    <xf numFmtId="179" fontId="12" fillId="0" borderId="6" xfId="0" applyNumberFormat="1" applyFont="1" applyFill="1" applyBorder="1" applyAlignment="1" applyProtection="1">
      <alignment vertical="center"/>
      <protection/>
    </xf>
    <xf numFmtId="179" fontId="5" fillId="0" borderId="5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179" fontId="12" fillId="0" borderId="5" xfId="0" applyNumberFormat="1" applyFont="1" applyFill="1" applyBorder="1" applyAlignment="1">
      <alignment vertical="center"/>
    </xf>
    <xf numFmtId="179" fontId="12" fillId="0" borderId="6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 applyProtection="1">
      <alignment vertical="center"/>
      <protection/>
    </xf>
    <xf numFmtId="176" fontId="12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distributed" vertical="center"/>
    </xf>
    <xf numFmtId="189" fontId="5" fillId="0" borderId="12" xfId="0" applyNumberFormat="1" applyFont="1" applyFill="1" applyBorder="1" applyAlignment="1" applyProtection="1">
      <alignment vertical="center"/>
      <protection/>
    </xf>
    <xf numFmtId="189" fontId="5" fillId="0" borderId="14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>
      <alignment horizontal="distributed" vertical="center"/>
    </xf>
    <xf numFmtId="189" fontId="12" fillId="0" borderId="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179" fontId="12" fillId="0" borderId="19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0" fontId="4" fillId="0" borderId="23" xfId="0" applyNumberFormat="1" applyFont="1" applyFill="1" applyBorder="1" applyAlignment="1">
      <alignment horizontal="distributed" vertical="center"/>
    </xf>
    <xf numFmtId="179" fontId="12" fillId="0" borderId="22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179" fontId="5" fillId="0" borderId="5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9" fontId="12" fillId="0" borderId="22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 applyProtection="1">
      <alignment vertical="center"/>
      <protection/>
    </xf>
    <xf numFmtId="178" fontId="5" fillId="0" borderId="5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9" fontId="5" fillId="0" borderId="7" xfId="0" applyNumberFormat="1" applyFont="1" applyFill="1" applyBorder="1" applyAlignment="1" applyProtection="1">
      <alignment vertical="center"/>
      <protection/>
    </xf>
    <xf numFmtId="178" fontId="5" fillId="0" borderId="25" xfId="0" applyNumberFormat="1" applyFont="1" applyFill="1" applyBorder="1" applyAlignment="1">
      <alignment vertical="center"/>
    </xf>
    <xf numFmtId="179" fontId="5" fillId="0" borderId="26" xfId="0" applyNumberFormat="1" applyFont="1" applyFill="1" applyBorder="1" applyAlignment="1" applyProtection="1">
      <alignment vertical="center"/>
      <protection/>
    </xf>
    <xf numFmtId="178" fontId="5" fillId="0" borderId="27" xfId="0" applyNumberFormat="1" applyFont="1" applyFill="1" applyBorder="1" applyAlignment="1" applyProtection="1">
      <alignment vertical="center"/>
      <protection/>
    </xf>
    <xf numFmtId="178" fontId="5" fillId="0" borderId="28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quotePrefix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176" fontId="12" fillId="0" borderId="34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Fill="1" applyBorder="1" applyAlignment="1" applyProtection="1">
      <alignment vertical="center"/>
      <protection/>
    </xf>
    <xf numFmtId="176" fontId="12" fillId="0" borderId="36" xfId="0" applyNumberFormat="1" applyFont="1" applyFill="1" applyBorder="1" applyAlignment="1" applyProtection="1">
      <alignment vertical="center"/>
      <protection/>
    </xf>
    <xf numFmtId="176" fontId="5" fillId="0" borderId="37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37" xfId="0" applyNumberFormat="1" applyFont="1" applyFill="1" applyBorder="1" applyAlignment="1" applyProtection="1">
      <alignment vertical="center"/>
      <protection/>
    </xf>
    <xf numFmtId="176" fontId="5" fillId="0" borderId="40" xfId="0" applyNumberFormat="1" applyFont="1" applyFill="1" applyBorder="1" applyAlignment="1" applyProtection="1">
      <alignment vertical="center"/>
      <protection/>
    </xf>
    <xf numFmtId="178" fontId="5" fillId="0" borderId="41" xfId="0" applyNumberFormat="1" applyFont="1" applyFill="1" applyBorder="1" applyAlignment="1" applyProtection="1">
      <alignment horizontal="right" vertical="center"/>
      <protection/>
    </xf>
    <xf numFmtId="176" fontId="5" fillId="0" borderId="42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43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 quotePrefix="1">
      <alignment/>
    </xf>
    <xf numFmtId="0" fontId="24" fillId="0" borderId="0" xfId="0" applyNumberFormat="1" applyFont="1" applyFill="1" applyAlignment="1">
      <alignment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distributed" vertical="center"/>
    </xf>
    <xf numFmtId="0" fontId="4" fillId="0" borderId="57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distributed" vertical="center"/>
    </xf>
    <xf numFmtId="0" fontId="4" fillId="0" borderId="59" xfId="0" applyNumberFormat="1" applyFont="1" applyFill="1" applyBorder="1" applyAlignment="1">
      <alignment horizontal="distributed" vertical="center"/>
    </xf>
    <xf numFmtId="0" fontId="12" fillId="0" borderId="60" xfId="0" applyFont="1" applyFill="1" applyBorder="1" applyAlignment="1">
      <alignment horizontal="distributed" vertical="center"/>
    </xf>
    <xf numFmtId="0" fontId="4" fillId="0" borderId="61" xfId="0" applyNumberFormat="1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72" xfId="0" applyNumberFormat="1" applyFont="1" applyFill="1" applyBorder="1" applyAlignment="1">
      <alignment vertical="center"/>
    </xf>
    <xf numFmtId="0" fontId="5" fillId="0" borderId="73" xfId="0" applyNumberFormat="1" applyFont="1" applyFill="1" applyBorder="1" applyAlignment="1">
      <alignment horizontal="distributed" vertical="center"/>
    </xf>
    <xf numFmtId="0" fontId="4" fillId="0" borderId="74" xfId="0" applyNumberFormat="1" applyFont="1" applyFill="1" applyBorder="1" applyAlignment="1">
      <alignment vertical="center"/>
    </xf>
    <xf numFmtId="0" fontId="5" fillId="0" borderId="56" xfId="0" applyNumberFormat="1" applyFont="1" applyFill="1" applyBorder="1" applyAlignment="1">
      <alignment horizontal="distributed" vertical="center"/>
    </xf>
    <xf numFmtId="0" fontId="4" fillId="0" borderId="57" xfId="0" applyNumberFormat="1" applyFont="1" applyFill="1" applyBorder="1" applyAlignment="1">
      <alignment vertical="center"/>
    </xf>
    <xf numFmtId="0" fontId="12" fillId="0" borderId="75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vertical="center"/>
    </xf>
    <xf numFmtId="0" fontId="5" fillId="0" borderId="73" xfId="0" applyNumberFormat="1" applyFont="1" applyFill="1" applyBorder="1" applyAlignment="1">
      <alignment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林野面積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土地利用・保有形態別面積!#REF!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土地利用・保有形態別面積!#REF!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土地利用・保有形態別面積!#REF!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土地利用・保有形態別面積!#REF!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土地利用・保有形態別面積!#REF!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土地利用・保有形態別面積!#REF!</c:f>
              <c:numCache>
                <c:ptCount val="1"/>
                <c:pt idx="0">
                  <c:v>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土地利用面積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土地利用・保有形態別面積!#REF!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土地利用・保有形態別面積!#REF!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土地利用・保有形態別面積!#REF!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土地利用・保有形態別面積!#REF!</c:f>
              <c:numCache>
                <c:ptCount val="1"/>
                <c:pt idx="0">
                  <c:v>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0.4875</cdr:x>
      <cdr:y>0.16375</cdr:y>
    </cdr:from>
    <cdr:to>
      <cdr:x>0.49575</cdr:x>
      <cdr:y>0.21825</cdr:y>
    </cdr:to>
    <cdr:sp>
      <cdr:nvSpPr>
        <cdr:cNvPr id="1" name="Line 1"/>
        <cdr:cNvSpPr>
          <a:spLocks/>
        </cdr:cNvSpPr>
      </cdr:nvSpPr>
      <cdr:spPr>
        <a:xfrm flipH="1" flipV="1">
          <a:off x="1838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0.50075</cdr:x>
      <cdr:y>0.5935</cdr:y>
    </cdr:from>
    <cdr:to>
      <cdr:x>0.5095</cdr:x>
      <cdr:y>0.6225</cdr:y>
    </cdr:to>
    <cdr:sp>
      <cdr:nvSpPr>
        <cdr:cNvPr id="2" name="Line 2"/>
        <cdr:cNvSpPr>
          <a:spLocks/>
        </cdr:cNvSpPr>
      </cdr:nvSpPr>
      <cdr:spPr>
        <a:xfrm flipV="1">
          <a:off x="18859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0.6575</cdr:y>
    </cdr:from>
    <cdr:to>
      <cdr:x>0.5065</cdr:x>
      <cdr:y>0.72775</cdr:y>
    </cdr:to>
    <cdr:sp>
      <cdr:nvSpPr>
        <cdr:cNvPr id="3" name="Line 3"/>
        <cdr:cNvSpPr>
          <a:spLocks/>
        </cdr:cNvSpPr>
      </cdr:nvSpPr>
      <cdr:spPr>
        <a:xfrm>
          <a:off x="18669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0.677</cdr:y>
    </cdr:from>
    <cdr:to>
      <cdr:x>0.49575</cdr:x>
      <cdr:y>0.7455</cdr:y>
    </cdr:to>
    <cdr:sp>
      <cdr:nvSpPr>
        <cdr:cNvPr id="4" name="Line 4"/>
        <cdr:cNvSpPr>
          <a:spLocks/>
        </cdr:cNvSpPr>
      </cdr:nvSpPr>
      <cdr:spPr>
        <a:xfrm>
          <a:off x="18573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0.6575</cdr:y>
    </cdr:from>
    <cdr:to>
      <cdr:x>0.49025</cdr:x>
      <cdr:y>0.70275</cdr:y>
    </cdr:to>
    <cdr:sp>
      <cdr:nvSpPr>
        <cdr:cNvPr id="5" name="Line 5"/>
        <cdr:cNvSpPr>
          <a:spLocks/>
        </cdr:cNvSpPr>
      </cdr:nvSpPr>
      <cdr:spPr>
        <a:xfrm flipH="1">
          <a:off x="18002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13</xdr:row>
      <xdr:rowOff>0</xdr:rowOff>
    </xdr:from>
    <xdr:to>
      <xdr:col>10</xdr:col>
      <xdr:colOff>266700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3714750" y="2514600"/>
        <a:ext cx="377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13</xdr:row>
      <xdr:rowOff>0</xdr:rowOff>
    </xdr:from>
    <xdr:to>
      <xdr:col>4</xdr:col>
      <xdr:colOff>666750</xdr:colOff>
      <xdr:row>13</xdr:row>
      <xdr:rowOff>0</xdr:rowOff>
    </xdr:to>
    <xdr:graphicFrame>
      <xdr:nvGraphicFramePr>
        <xdr:cNvPr id="2" name="Chart 4"/>
        <xdr:cNvGraphicFramePr/>
      </xdr:nvGraphicFramePr>
      <xdr:xfrm>
        <a:off x="28575" y="2514600"/>
        <a:ext cx="3686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13</xdr:row>
      <xdr:rowOff>0</xdr:rowOff>
    </xdr:from>
    <xdr:to>
      <xdr:col>8</xdr:col>
      <xdr:colOff>142875</xdr:colOff>
      <xdr:row>13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257800" y="25146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総面積
423,739ha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571500</xdr:colOff>
      <xdr:row>13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524000" y="251460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総面積
636,316ha</a:t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819150</xdr:colOff>
      <xdr:row>13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676275" y="2514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13</xdr:row>
      <xdr:rowOff>0</xdr:rowOff>
    </xdr:from>
    <xdr:to>
      <xdr:col>1</xdr:col>
      <xdr:colOff>66675</xdr:colOff>
      <xdr:row>13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857250" y="2514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9525</xdr:rowOff>
    </xdr:from>
    <xdr:to>
      <xdr:col>8</xdr:col>
      <xdr:colOff>0</xdr:colOff>
      <xdr:row>18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562475" y="4762500"/>
          <a:ext cx="1790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962025</xdr:colOff>
      <xdr:row>38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4562475" y="8820150"/>
          <a:ext cx="1781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SheetLayoutView="100" workbookViewId="0" topLeftCell="A1">
      <selection activeCell="J27" sqref="J27"/>
    </sheetView>
  </sheetViews>
  <sheetFormatPr defaultColWidth="9.00390625" defaultRowHeight="9"/>
  <cols>
    <col min="1" max="1" width="12.625" style="2" customWidth="1"/>
    <col min="2" max="10" width="9.125" style="2" customWidth="1"/>
    <col min="11" max="11" width="7.625" style="2" customWidth="1"/>
    <col min="12" max="13" width="9.00390625" style="2" customWidth="1"/>
    <col min="14" max="15" width="10.25390625" style="2" bestFit="1" customWidth="1"/>
    <col min="16" max="16384" width="9.00390625" style="2" customWidth="1"/>
  </cols>
  <sheetData>
    <row r="1" spans="1:5" ht="14.25" customHeight="1">
      <c r="A1" s="4" t="s">
        <v>47</v>
      </c>
      <c r="B1" s="5"/>
      <c r="C1" s="5"/>
      <c r="D1" s="5"/>
      <c r="E1" s="5"/>
    </row>
    <row r="2" ht="12" customHeight="1">
      <c r="A2" s="6"/>
    </row>
    <row r="3" spans="1:5" s="29" customFormat="1" ht="14.25" customHeight="1">
      <c r="A3" s="27" t="s">
        <v>64</v>
      </c>
      <c r="B3" s="28"/>
      <c r="C3" s="28"/>
      <c r="D3" s="28"/>
      <c r="E3" s="28"/>
    </row>
    <row r="4" s="29" customFormat="1" ht="12" customHeight="1" thickBot="1">
      <c r="J4" s="30" t="s">
        <v>39</v>
      </c>
    </row>
    <row r="5" spans="1:10" s="29" customFormat="1" ht="19.5" customHeight="1">
      <c r="A5" s="112" t="s">
        <v>65</v>
      </c>
      <c r="B5" s="114" t="s">
        <v>66</v>
      </c>
      <c r="C5" s="116" t="s">
        <v>67</v>
      </c>
      <c r="D5" s="117"/>
      <c r="E5" s="117"/>
      <c r="F5" s="118"/>
      <c r="G5" s="116" t="s">
        <v>68</v>
      </c>
      <c r="H5" s="117"/>
      <c r="I5" s="118"/>
      <c r="J5" s="110" t="s">
        <v>69</v>
      </c>
    </row>
    <row r="6" spans="1:10" s="29" customFormat="1" ht="19.5" customHeight="1">
      <c r="A6" s="113"/>
      <c r="B6" s="115"/>
      <c r="C6" s="31" t="s">
        <v>17</v>
      </c>
      <c r="D6" s="31" t="s">
        <v>70</v>
      </c>
      <c r="E6" s="31" t="s">
        <v>71</v>
      </c>
      <c r="F6" s="31" t="s">
        <v>72</v>
      </c>
      <c r="G6" s="31" t="s">
        <v>17</v>
      </c>
      <c r="H6" s="31" t="s">
        <v>18</v>
      </c>
      <c r="I6" s="31" t="s">
        <v>19</v>
      </c>
      <c r="J6" s="111"/>
    </row>
    <row r="7" spans="1:10" s="29" customFormat="1" ht="19.5" customHeight="1">
      <c r="A7" s="32" t="s">
        <v>40</v>
      </c>
      <c r="B7" s="33">
        <v>636318</v>
      </c>
      <c r="C7" s="33">
        <v>72005</v>
      </c>
      <c r="D7" s="33">
        <v>29126</v>
      </c>
      <c r="E7" s="33">
        <v>31033</v>
      </c>
      <c r="F7" s="33">
        <v>11846</v>
      </c>
      <c r="G7" s="33">
        <v>425209</v>
      </c>
      <c r="H7" s="33">
        <v>227308</v>
      </c>
      <c r="I7" s="33">
        <v>197901</v>
      </c>
      <c r="J7" s="34">
        <v>139104</v>
      </c>
    </row>
    <row r="8" spans="1:10" s="29" customFormat="1" ht="19.5" customHeight="1">
      <c r="A8" s="32" t="s">
        <v>41</v>
      </c>
      <c r="B8" s="33">
        <v>636316</v>
      </c>
      <c r="C8" s="33">
        <v>58346</v>
      </c>
      <c r="D8" s="33">
        <v>24554</v>
      </c>
      <c r="E8" s="33">
        <v>30313</v>
      </c>
      <c r="F8" s="33">
        <v>3479</v>
      </c>
      <c r="G8" s="33">
        <v>424021</v>
      </c>
      <c r="H8" s="33">
        <v>226749</v>
      </c>
      <c r="I8" s="33">
        <v>197272</v>
      </c>
      <c r="J8" s="34">
        <v>153949</v>
      </c>
    </row>
    <row r="9" spans="1:10" s="29" customFormat="1" ht="19.5" customHeight="1" thickBot="1">
      <c r="A9" s="35" t="s">
        <v>58</v>
      </c>
      <c r="B9" s="8">
        <v>636316</v>
      </c>
      <c r="C9" s="8">
        <v>58249.4</v>
      </c>
      <c r="D9" s="7">
        <v>24505.1</v>
      </c>
      <c r="E9" s="7">
        <v>30265.7</v>
      </c>
      <c r="F9" s="7">
        <v>3478.6</v>
      </c>
      <c r="G9" s="8">
        <v>423738.87</v>
      </c>
      <c r="H9" s="7">
        <v>226608.59</v>
      </c>
      <c r="I9" s="7">
        <v>197130.28</v>
      </c>
      <c r="J9" s="36">
        <v>154327.73</v>
      </c>
    </row>
    <row r="10" s="29" customFormat="1" ht="12" customHeight="1"/>
    <row r="11" spans="1:4" s="29" customFormat="1" ht="12" customHeight="1">
      <c r="A11" s="37" t="s">
        <v>12</v>
      </c>
      <c r="B11" s="28"/>
      <c r="C11" s="28"/>
      <c r="D11" s="28"/>
    </row>
    <row r="12" spans="1:4" s="29" customFormat="1" ht="12" customHeight="1">
      <c r="A12" s="37" t="s">
        <v>54</v>
      </c>
      <c r="B12" s="28"/>
      <c r="C12" s="28"/>
      <c r="D12" s="28"/>
    </row>
    <row r="13" spans="1:4" s="29" customFormat="1" ht="12" customHeight="1">
      <c r="A13" s="37"/>
      <c r="B13" s="28"/>
      <c r="C13" s="28"/>
      <c r="D13" s="28"/>
    </row>
    <row r="14" s="29" customFormat="1" ht="12"/>
    <row r="15" s="40" customFormat="1" ht="14.25" customHeight="1">
      <c r="A15" s="39" t="s">
        <v>73</v>
      </c>
    </row>
    <row r="16" s="40" customFormat="1" ht="12" customHeight="1" thickBot="1">
      <c r="K16" s="40" t="s">
        <v>39</v>
      </c>
    </row>
    <row r="17" spans="1:11" s="40" customFormat="1" ht="19.5" customHeight="1">
      <c r="A17" s="119" t="s">
        <v>74</v>
      </c>
      <c r="B17" s="121" t="s">
        <v>66</v>
      </c>
      <c r="C17" s="123" t="s">
        <v>75</v>
      </c>
      <c r="D17" s="124"/>
      <c r="E17" s="125"/>
      <c r="F17" s="123" t="s">
        <v>59</v>
      </c>
      <c r="G17" s="124"/>
      <c r="H17" s="124"/>
      <c r="I17" s="124"/>
      <c r="J17" s="124"/>
      <c r="K17" s="126"/>
    </row>
    <row r="18" spans="1:11" s="40" customFormat="1" ht="19.5" customHeight="1">
      <c r="A18" s="120"/>
      <c r="B18" s="122"/>
      <c r="C18" s="41" t="s">
        <v>14</v>
      </c>
      <c r="D18" s="41" t="s">
        <v>13</v>
      </c>
      <c r="E18" s="41" t="s">
        <v>69</v>
      </c>
      <c r="F18" s="41" t="s">
        <v>14</v>
      </c>
      <c r="G18" s="41" t="s">
        <v>15</v>
      </c>
      <c r="H18" s="41" t="s">
        <v>16</v>
      </c>
      <c r="I18" s="41" t="s">
        <v>48</v>
      </c>
      <c r="J18" s="41" t="s">
        <v>57</v>
      </c>
      <c r="K18" s="42" t="s">
        <v>60</v>
      </c>
    </row>
    <row r="19" spans="1:11" s="40" customFormat="1" ht="19.5" customHeight="1">
      <c r="A19" s="32" t="s">
        <v>40</v>
      </c>
      <c r="B19" s="33">
        <v>425209</v>
      </c>
      <c r="C19" s="33">
        <v>197901</v>
      </c>
      <c r="D19" s="33">
        <v>196212</v>
      </c>
      <c r="E19" s="33">
        <v>1689</v>
      </c>
      <c r="F19" s="33">
        <v>227308</v>
      </c>
      <c r="G19" s="33">
        <v>197173</v>
      </c>
      <c r="H19" s="33">
        <v>6614</v>
      </c>
      <c r="I19" s="33">
        <v>12910</v>
      </c>
      <c r="J19" s="33">
        <v>6247</v>
      </c>
      <c r="K19" s="34">
        <v>4364</v>
      </c>
    </row>
    <row r="20" spans="1:11" s="40" customFormat="1" ht="19.5" customHeight="1">
      <c r="A20" s="32" t="s">
        <v>41</v>
      </c>
      <c r="B20" s="33">
        <v>424021</v>
      </c>
      <c r="C20" s="33">
        <v>197272</v>
      </c>
      <c r="D20" s="33">
        <v>195574</v>
      </c>
      <c r="E20" s="33">
        <v>1698</v>
      </c>
      <c r="F20" s="33">
        <v>226749</v>
      </c>
      <c r="G20" s="33">
        <v>195784</v>
      </c>
      <c r="H20" s="33">
        <v>6738</v>
      </c>
      <c r="I20" s="33">
        <v>13073</v>
      </c>
      <c r="J20" s="33">
        <v>6322</v>
      </c>
      <c r="K20" s="34">
        <v>4832</v>
      </c>
    </row>
    <row r="21" spans="1:11" s="40" customFormat="1" ht="19.5" customHeight="1" thickBot="1">
      <c r="A21" s="35" t="s">
        <v>58</v>
      </c>
      <c r="B21" s="8">
        <v>423738.87</v>
      </c>
      <c r="C21" s="8">
        <v>197130.28</v>
      </c>
      <c r="D21" s="7">
        <v>195432.28</v>
      </c>
      <c r="E21" s="7">
        <v>1698</v>
      </c>
      <c r="F21" s="8">
        <v>226608.59</v>
      </c>
      <c r="G21" s="7">
        <v>195088.87</v>
      </c>
      <c r="H21" s="7">
        <v>6593.55</v>
      </c>
      <c r="I21" s="8">
        <v>13501.85</v>
      </c>
      <c r="J21" s="7">
        <v>6414.87</v>
      </c>
      <c r="K21" s="9">
        <v>5009.45</v>
      </c>
    </row>
    <row r="22" s="40" customFormat="1" ht="12" customHeight="1"/>
    <row r="23" s="40" customFormat="1" ht="12" customHeight="1">
      <c r="A23" s="43" t="s">
        <v>62</v>
      </c>
    </row>
    <row r="24" s="40" customFormat="1" ht="12" customHeight="1">
      <c r="A24" s="43" t="s">
        <v>11</v>
      </c>
    </row>
    <row r="25" s="40" customFormat="1" ht="12" customHeight="1">
      <c r="A25" s="43"/>
    </row>
    <row r="26" s="40" customFormat="1" ht="12" customHeight="1">
      <c r="A26" s="43" t="s">
        <v>53</v>
      </c>
    </row>
    <row r="27" s="40" customFormat="1" ht="12" customHeight="1">
      <c r="A27" s="43" t="s">
        <v>76</v>
      </c>
    </row>
    <row r="28" s="40" customFormat="1" ht="12" customHeight="1">
      <c r="A28" s="43" t="s">
        <v>61</v>
      </c>
    </row>
    <row r="29" s="29" customFormat="1" ht="12">
      <c r="A29" s="43" t="s">
        <v>63</v>
      </c>
    </row>
    <row r="30" s="29" customFormat="1" ht="12"/>
    <row r="31" s="29" customFormat="1" ht="18.75">
      <c r="G31" s="44"/>
    </row>
    <row r="32" s="29" customFormat="1" ht="18.75">
      <c r="G32" s="44"/>
    </row>
  </sheetData>
  <sheetProtection/>
  <mergeCells count="9">
    <mergeCell ref="A17:A18"/>
    <mergeCell ref="B17:B18"/>
    <mergeCell ref="C17:E17"/>
    <mergeCell ref="F17:K17"/>
    <mergeCell ref="J5:J6"/>
    <mergeCell ref="A5:A6"/>
    <mergeCell ref="B5:B6"/>
    <mergeCell ref="C5:F5"/>
    <mergeCell ref="G5:I5"/>
  </mergeCells>
  <printOptions horizontalCentered="1"/>
  <pageMargins left="0.7874015748031497" right="0.5905511811023623" top="0.7874015748031497" bottom="0.3937007874015748" header="0" footer="0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showOutlineSymbols="0" zoomScale="75" zoomScaleNormal="75" zoomScaleSheetLayoutView="85" workbookViewId="0" topLeftCell="A1">
      <selection activeCell="M8" sqref="M8"/>
    </sheetView>
  </sheetViews>
  <sheetFormatPr defaultColWidth="9.00390625" defaultRowHeight="9"/>
  <cols>
    <col min="1" max="1" width="3.125" style="1" customWidth="1"/>
    <col min="2" max="2" width="9.75390625" style="1" customWidth="1"/>
    <col min="3" max="3" width="10.75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2.75390625" style="1" customWidth="1"/>
    <col min="9" max="16384" width="10.75390625" style="1" customWidth="1"/>
  </cols>
  <sheetData>
    <row r="1" ht="14.25" customHeight="1">
      <c r="A1" s="3" t="s">
        <v>0</v>
      </c>
    </row>
    <row r="2" spans="3:8" s="38" customFormat="1" ht="12" customHeight="1" thickBot="1">
      <c r="C2" s="29"/>
      <c r="D2" s="29"/>
      <c r="E2" s="29"/>
      <c r="F2" s="29"/>
      <c r="G2" s="29"/>
      <c r="H2" s="30" t="s">
        <v>42</v>
      </c>
    </row>
    <row r="3" spans="1:8" s="38" customFormat="1" ht="21.75" customHeight="1">
      <c r="A3" s="138" t="s">
        <v>1</v>
      </c>
      <c r="B3" s="139"/>
      <c r="C3" s="127" t="s">
        <v>21</v>
      </c>
      <c r="D3" s="127"/>
      <c r="E3" s="127" t="s">
        <v>22</v>
      </c>
      <c r="F3" s="127"/>
      <c r="G3" s="127" t="s">
        <v>23</v>
      </c>
      <c r="H3" s="128"/>
    </row>
    <row r="4" spans="1:9" s="38" customFormat="1" ht="21.75" customHeight="1">
      <c r="A4" s="140"/>
      <c r="B4" s="141"/>
      <c r="C4" s="45" t="s">
        <v>2</v>
      </c>
      <c r="D4" s="46" t="s">
        <v>3</v>
      </c>
      <c r="E4" s="45" t="s">
        <v>2</v>
      </c>
      <c r="F4" s="46" t="s">
        <v>3</v>
      </c>
      <c r="G4" s="45" t="s">
        <v>2</v>
      </c>
      <c r="H4" s="47" t="s">
        <v>3</v>
      </c>
      <c r="I4" s="48"/>
    </row>
    <row r="5" spans="1:9" s="38" customFormat="1" ht="21.75" customHeight="1">
      <c r="A5" s="135" t="s">
        <v>45</v>
      </c>
      <c r="B5" s="136"/>
      <c r="C5" s="10">
        <v>423738.87</v>
      </c>
      <c r="D5" s="49">
        <v>78226577</v>
      </c>
      <c r="E5" s="10">
        <v>197130.28</v>
      </c>
      <c r="F5" s="49">
        <v>23454619</v>
      </c>
      <c r="G5" s="10">
        <v>226608.59</v>
      </c>
      <c r="H5" s="11">
        <v>54771958</v>
      </c>
      <c r="I5" s="48"/>
    </row>
    <row r="6" spans="1:9" s="38" customFormat="1" ht="21.75" customHeight="1">
      <c r="A6" s="50"/>
      <c r="B6" s="51"/>
      <c r="C6" s="12"/>
      <c r="D6" s="52"/>
      <c r="E6" s="12"/>
      <c r="F6" s="52"/>
      <c r="G6" s="12"/>
      <c r="H6" s="13"/>
      <c r="I6" s="48"/>
    </row>
    <row r="7" spans="1:9" s="38" customFormat="1" ht="21.75" customHeight="1">
      <c r="A7" s="137" t="s">
        <v>44</v>
      </c>
      <c r="B7" s="132"/>
      <c r="C7" s="14">
        <v>201256.22</v>
      </c>
      <c r="D7" s="55">
        <v>54755009</v>
      </c>
      <c r="E7" s="14">
        <v>82542.07</v>
      </c>
      <c r="F7" s="55">
        <v>12654192</v>
      </c>
      <c r="G7" s="14">
        <v>118714.15</v>
      </c>
      <c r="H7" s="15">
        <v>42100817</v>
      </c>
      <c r="I7" s="48"/>
    </row>
    <row r="8" spans="1:9" s="38" customFormat="1" ht="21.75" customHeight="1">
      <c r="A8" s="56"/>
      <c r="B8" s="57" t="s">
        <v>4</v>
      </c>
      <c r="C8" s="58">
        <v>81585.25</v>
      </c>
      <c r="D8" s="59">
        <v>32919990</v>
      </c>
      <c r="E8" s="16">
        <v>18331.7</v>
      </c>
      <c r="F8" s="60">
        <v>3480042</v>
      </c>
      <c r="G8" s="16">
        <v>63253.55</v>
      </c>
      <c r="H8" s="17">
        <v>29439948</v>
      </c>
      <c r="I8" s="48"/>
    </row>
    <row r="9" spans="1:9" s="38" customFormat="1" ht="21.75" customHeight="1">
      <c r="A9" s="56"/>
      <c r="B9" s="57" t="s">
        <v>5</v>
      </c>
      <c r="C9" s="58">
        <v>23666.84</v>
      </c>
      <c r="D9" s="59">
        <v>3015133</v>
      </c>
      <c r="E9" s="16">
        <v>8389.64</v>
      </c>
      <c r="F9" s="60">
        <v>797520</v>
      </c>
      <c r="G9" s="16">
        <v>15277.2</v>
      </c>
      <c r="H9" s="17">
        <v>2217613</v>
      </c>
      <c r="I9" s="48"/>
    </row>
    <row r="10" spans="1:9" s="38" customFormat="1" ht="21.75" customHeight="1">
      <c r="A10" s="56"/>
      <c r="B10" s="57" t="s">
        <v>6</v>
      </c>
      <c r="C10" s="58">
        <v>19752.72</v>
      </c>
      <c r="D10" s="59">
        <v>5216687</v>
      </c>
      <c r="E10" s="16">
        <v>6346.04</v>
      </c>
      <c r="F10" s="60">
        <v>1115112</v>
      </c>
      <c r="G10" s="16">
        <v>13406.68</v>
      </c>
      <c r="H10" s="17">
        <v>4101575</v>
      </c>
      <c r="I10" s="48"/>
    </row>
    <row r="11" spans="1:9" s="38" customFormat="1" ht="21.75" customHeight="1">
      <c r="A11" s="56"/>
      <c r="B11" s="57" t="s">
        <v>7</v>
      </c>
      <c r="C11" s="58">
        <v>48560.46</v>
      </c>
      <c r="D11" s="59">
        <v>9708729</v>
      </c>
      <c r="E11" s="16">
        <v>31226.26</v>
      </c>
      <c r="F11" s="60">
        <v>4877759</v>
      </c>
      <c r="G11" s="16">
        <v>17334.2</v>
      </c>
      <c r="H11" s="17">
        <v>4830970</v>
      </c>
      <c r="I11" s="48"/>
    </row>
    <row r="12" spans="1:9" s="38" customFormat="1" ht="21.75" customHeight="1">
      <c r="A12" s="56"/>
      <c r="B12" s="57" t="s">
        <v>8</v>
      </c>
      <c r="C12" s="58">
        <v>27690.95</v>
      </c>
      <c r="D12" s="59">
        <v>3894470</v>
      </c>
      <c r="E12" s="16">
        <v>18248.43</v>
      </c>
      <c r="F12" s="60">
        <v>2383759</v>
      </c>
      <c r="G12" s="16">
        <v>9442.52</v>
      </c>
      <c r="H12" s="17">
        <v>1510711</v>
      </c>
      <c r="I12" s="48"/>
    </row>
    <row r="13" spans="1:9" s="38" customFormat="1" ht="21.75" customHeight="1">
      <c r="A13" s="61"/>
      <c r="B13" s="51"/>
      <c r="C13" s="62"/>
      <c r="D13" s="63"/>
      <c r="E13" s="12"/>
      <c r="F13" s="52"/>
      <c r="G13" s="12"/>
      <c r="H13" s="13"/>
      <c r="I13" s="48"/>
    </row>
    <row r="14" spans="1:9" s="38" customFormat="1" ht="21.75" customHeight="1">
      <c r="A14" s="137" t="s">
        <v>20</v>
      </c>
      <c r="B14" s="132"/>
      <c r="C14" s="14">
        <v>193860.7</v>
      </c>
      <c r="D14" s="55">
        <v>23452403</v>
      </c>
      <c r="E14" s="18">
        <v>93925.24</v>
      </c>
      <c r="F14" s="64">
        <v>10781262</v>
      </c>
      <c r="G14" s="18">
        <v>99935.46</v>
      </c>
      <c r="H14" s="19">
        <v>12671141</v>
      </c>
      <c r="I14" s="48"/>
    </row>
    <row r="15" spans="1:9" s="38" customFormat="1" ht="21.75" customHeight="1">
      <c r="A15" s="53"/>
      <c r="B15" s="54"/>
      <c r="C15" s="20"/>
      <c r="D15" s="65"/>
      <c r="E15" s="20"/>
      <c r="F15" s="65"/>
      <c r="G15" s="20"/>
      <c r="H15" s="21"/>
      <c r="I15" s="48"/>
    </row>
    <row r="16" spans="1:9" s="38" customFormat="1" ht="21.75" customHeight="1">
      <c r="A16" s="131" t="s">
        <v>24</v>
      </c>
      <c r="B16" s="132"/>
      <c r="C16" s="58">
        <v>1229.87</v>
      </c>
      <c r="D16" s="66">
        <v>0</v>
      </c>
      <c r="E16" s="67">
        <v>0</v>
      </c>
      <c r="F16" s="68">
        <v>0</v>
      </c>
      <c r="G16" s="16">
        <v>1229.87</v>
      </c>
      <c r="H16" s="69">
        <v>0</v>
      </c>
      <c r="I16" s="48"/>
    </row>
    <row r="17" spans="1:9" s="38" customFormat="1" ht="21.75" customHeight="1">
      <c r="A17" s="131" t="s">
        <v>25</v>
      </c>
      <c r="B17" s="132"/>
      <c r="C17" s="58">
        <v>1223.14</v>
      </c>
      <c r="D17" s="66">
        <v>0</v>
      </c>
      <c r="E17" s="67">
        <v>0</v>
      </c>
      <c r="F17" s="68">
        <v>0</v>
      </c>
      <c r="G17" s="16">
        <v>1223.14</v>
      </c>
      <c r="H17" s="69">
        <v>0</v>
      </c>
      <c r="I17" s="48"/>
    </row>
    <row r="18" spans="1:9" s="38" customFormat="1" ht="21.75" customHeight="1">
      <c r="A18" s="133" t="s">
        <v>9</v>
      </c>
      <c r="B18" s="134"/>
      <c r="C18" s="70">
        <v>24470.94</v>
      </c>
      <c r="D18" s="66">
        <v>19165</v>
      </c>
      <c r="E18" s="22">
        <v>18964.97</v>
      </c>
      <c r="F18" s="68">
        <v>19165</v>
      </c>
      <c r="G18" s="22">
        <v>5505.97</v>
      </c>
      <c r="H18" s="71">
        <v>0</v>
      </c>
      <c r="I18" s="48"/>
    </row>
    <row r="19" spans="1:9" s="38" customFormat="1" ht="21.75" customHeight="1" thickBot="1">
      <c r="A19" s="129" t="s">
        <v>46</v>
      </c>
      <c r="B19" s="130"/>
      <c r="C19" s="72">
        <v>1698</v>
      </c>
      <c r="D19" s="73">
        <v>0</v>
      </c>
      <c r="E19" s="74">
        <v>1698</v>
      </c>
      <c r="F19" s="75">
        <v>0</v>
      </c>
      <c r="G19" s="74"/>
      <c r="H19" s="76"/>
      <c r="I19" s="77"/>
    </row>
    <row r="20" spans="1:9" s="38" customFormat="1" ht="12" customHeight="1">
      <c r="A20" s="78"/>
      <c r="D20" s="79"/>
      <c r="E20" s="79"/>
      <c r="F20" s="79"/>
      <c r="G20" s="79"/>
      <c r="H20" s="79"/>
      <c r="I20" s="48"/>
    </row>
    <row r="21" spans="1:9" s="38" customFormat="1" ht="12" customHeight="1">
      <c r="A21" s="80" t="s">
        <v>56</v>
      </c>
      <c r="B21" s="81"/>
      <c r="D21" s="79"/>
      <c r="E21" s="79"/>
      <c r="F21" s="79"/>
      <c r="G21" s="79"/>
      <c r="H21" s="79"/>
      <c r="I21" s="48"/>
    </row>
    <row r="22" spans="1:9" s="38" customFormat="1" ht="12" customHeight="1">
      <c r="A22" s="80"/>
      <c r="B22" s="81"/>
      <c r="D22" s="79"/>
      <c r="E22" s="79"/>
      <c r="F22" s="79"/>
      <c r="G22" s="79"/>
      <c r="H22" s="79"/>
      <c r="I22" s="48"/>
    </row>
    <row r="23" spans="1:8" s="38" customFormat="1" ht="12" customHeight="1">
      <c r="A23" s="80" t="s">
        <v>52</v>
      </c>
      <c r="B23" s="81"/>
      <c r="D23" s="82"/>
      <c r="E23" s="82"/>
      <c r="F23" s="82"/>
      <c r="G23" s="82"/>
      <c r="H23" s="82"/>
    </row>
    <row r="24" spans="1:8" s="38" customFormat="1" ht="12" customHeight="1">
      <c r="A24" s="83" t="s">
        <v>26</v>
      </c>
      <c r="B24" s="83"/>
      <c r="D24" s="82"/>
      <c r="E24" s="82"/>
      <c r="F24" s="82"/>
      <c r="G24" s="82"/>
      <c r="H24" s="82"/>
    </row>
    <row r="25" spans="1:8" s="38" customFormat="1" ht="12" customHeight="1">
      <c r="A25" s="83" t="s">
        <v>49</v>
      </c>
      <c r="B25" s="84"/>
      <c r="D25" s="82"/>
      <c r="E25" s="82"/>
      <c r="F25" s="82"/>
      <c r="G25" s="82"/>
      <c r="H25" s="82"/>
    </row>
    <row r="26" spans="1:8" s="38" customFormat="1" ht="12" customHeight="1">
      <c r="A26" s="83"/>
      <c r="B26" s="83"/>
      <c r="D26" s="82"/>
      <c r="E26" s="82"/>
      <c r="F26" s="82"/>
      <c r="G26" s="82"/>
      <c r="H26" s="82"/>
    </row>
    <row r="27" spans="1:8" s="38" customFormat="1" ht="12" customHeight="1">
      <c r="A27" s="83"/>
      <c r="B27" s="83"/>
      <c r="D27" s="82"/>
      <c r="E27" s="82"/>
      <c r="F27" s="82"/>
      <c r="G27" s="82"/>
      <c r="H27" s="82"/>
    </row>
    <row r="28" spans="1:8" s="38" customFormat="1" ht="12" customHeight="1">
      <c r="A28" s="83"/>
      <c r="B28" s="83"/>
      <c r="D28" s="82"/>
      <c r="E28" s="82"/>
      <c r="F28" s="82"/>
      <c r="G28" s="82"/>
      <c r="H28" s="82"/>
    </row>
    <row r="29" s="38" customFormat="1" ht="12"/>
    <row r="30" spans="1:7" s="87" customFormat="1" ht="14.25" customHeight="1">
      <c r="A30" s="85" t="s">
        <v>10</v>
      </c>
      <c r="B30" s="86"/>
      <c r="C30" s="86"/>
      <c r="D30" s="86"/>
      <c r="E30" s="86"/>
      <c r="F30" s="40"/>
      <c r="G30" s="86"/>
    </row>
    <row r="31" spans="2:8" s="88" customFormat="1" ht="12" customHeight="1" thickBot="1">
      <c r="B31" s="40"/>
      <c r="C31" s="40"/>
      <c r="D31" s="40"/>
      <c r="E31" s="40"/>
      <c r="F31" s="40"/>
      <c r="H31" s="89" t="s">
        <v>43</v>
      </c>
    </row>
    <row r="32" spans="1:8" s="88" customFormat="1" ht="21.75" customHeight="1">
      <c r="A32" s="147" t="s">
        <v>27</v>
      </c>
      <c r="B32" s="148"/>
      <c r="C32" s="145" t="s">
        <v>28</v>
      </c>
      <c r="D32" s="146"/>
      <c r="E32" s="142" t="s">
        <v>29</v>
      </c>
      <c r="F32" s="143"/>
      <c r="G32" s="142" t="s">
        <v>30</v>
      </c>
      <c r="H32" s="144"/>
    </row>
    <row r="33" spans="1:8" s="88" customFormat="1" ht="21.75" customHeight="1">
      <c r="A33" s="149"/>
      <c r="B33" s="150"/>
      <c r="C33" s="90" t="s">
        <v>31</v>
      </c>
      <c r="D33" s="91" t="s">
        <v>32</v>
      </c>
      <c r="E33" s="90" t="s">
        <v>31</v>
      </c>
      <c r="F33" s="91" t="s">
        <v>32</v>
      </c>
      <c r="G33" s="90" t="s">
        <v>33</v>
      </c>
      <c r="H33" s="92" t="s">
        <v>32</v>
      </c>
    </row>
    <row r="34" spans="1:8" s="88" customFormat="1" ht="21.75" customHeight="1">
      <c r="A34" s="155" t="s">
        <v>34</v>
      </c>
      <c r="B34" s="156"/>
      <c r="C34" s="23">
        <v>423738.87</v>
      </c>
      <c r="D34" s="93">
        <v>78226577</v>
      </c>
      <c r="E34" s="94">
        <v>197130.28</v>
      </c>
      <c r="F34" s="95">
        <v>23454619</v>
      </c>
      <c r="G34" s="23">
        <v>226608.59</v>
      </c>
      <c r="H34" s="24">
        <v>54771958</v>
      </c>
    </row>
    <row r="35" spans="1:8" s="88" customFormat="1" ht="21.75" customHeight="1">
      <c r="A35" s="157"/>
      <c r="B35" s="152"/>
      <c r="C35" s="25"/>
      <c r="D35" s="96"/>
      <c r="E35" s="97"/>
      <c r="F35" s="98"/>
      <c r="G35" s="25"/>
      <c r="H35" s="26"/>
    </row>
    <row r="36" spans="1:8" s="88" customFormat="1" ht="21.75" customHeight="1">
      <c r="A36" s="151" t="s">
        <v>35</v>
      </c>
      <c r="B36" s="152"/>
      <c r="C36" s="99">
        <v>182415.16</v>
      </c>
      <c r="D36" s="100">
        <v>51985828</v>
      </c>
      <c r="E36" s="97">
        <v>71746.18</v>
      </c>
      <c r="F36" s="98">
        <v>11244648</v>
      </c>
      <c r="G36" s="25">
        <v>110668.98</v>
      </c>
      <c r="H36" s="26">
        <v>40741180</v>
      </c>
    </row>
    <row r="37" spans="1:8" s="88" customFormat="1" ht="21.75" customHeight="1">
      <c r="A37" s="151" t="s">
        <v>36</v>
      </c>
      <c r="B37" s="152"/>
      <c r="C37" s="99">
        <v>212701.76</v>
      </c>
      <c r="D37" s="100">
        <v>26221584</v>
      </c>
      <c r="E37" s="97">
        <v>104721.13</v>
      </c>
      <c r="F37" s="98">
        <v>12190806</v>
      </c>
      <c r="G37" s="25">
        <v>107980.63</v>
      </c>
      <c r="H37" s="26">
        <v>14030778</v>
      </c>
    </row>
    <row r="38" spans="1:8" s="88" customFormat="1" ht="21.75" customHeight="1">
      <c r="A38" s="151" t="s">
        <v>37</v>
      </c>
      <c r="B38" s="152"/>
      <c r="C38" s="99">
        <v>26923.95</v>
      </c>
      <c r="D38" s="100">
        <v>19165</v>
      </c>
      <c r="E38" s="97">
        <v>18964.97</v>
      </c>
      <c r="F38" s="98">
        <v>19165</v>
      </c>
      <c r="G38" s="25">
        <v>7958.98</v>
      </c>
      <c r="H38" s="26">
        <v>0</v>
      </c>
    </row>
    <row r="39" spans="1:8" s="88" customFormat="1" ht="21.75" customHeight="1" thickBot="1">
      <c r="A39" s="153" t="s">
        <v>38</v>
      </c>
      <c r="B39" s="154"/>
      <c r="C39" s="101">
        <v>1698</v>
      </c>
      <c r="D39" s="102">
        <v>0</v>
      </c>
      <c r="E39" s="103">
        <v>1698</v>
      </c>
      <c r="F39" s="104">
        <v>0</v>
      </c>
      <c r="G39" s="105"/>
      <c r="H39" s="106"/>
    </row>
    <row r="40" s="88" customFormat="1" ht="6" customHeight="1"/>
    <row r="41" s="88" customFormat="1" ht="12">
      <c r="A41" s="43" t="s">
        <v>55</v>
      </c>
    </row>
    <row r="42" s="38" customFormat="1" ht="6" customHeight="1"/>
    <row r="43" s="38" customFormat="1" ht="12">
      <c r="A43" s="83" t="s">
        <v>50</v>
      </c>
    </row>
    <row r="44" spans="1:2" s="38" customFormat="1" ht="12">
      <c r="A44" s="107" t="s">
        <v>51</v>
      </c>
      <c r="B44" s="108"/>
    </row>
    <row r="45" s="38" customFormat="1" ht="12" customHeight="1"/>
    <row r="46" s="38" customFormat="1" ht="12" customHeight="1"/>
    <row r="47" s="38" customFormat="1" ht="12" customHeight="1"/>
    <row r="48" s="38" customFormat="1" ht="19.5" customHeight="1">
      <c r="F48" s="109"/>
    </row>
    <row r="49" s="38" customFormat="1" ht="12" customHeight="1"/>
    <row r="50" s="38" customFormat="1" ht="12" customHeight="1"/>
    <row r="51" s="38" customFormat="1" ht="12" customHeight="1"/>
    <row r="52" s="38" customFormat="1" ht="12" customHeight="1"/>
    <row r="53" s="38" customFormat="1" ht="12" customHeight="1"/>
    <row r="54" s="38" customFormat="1" ht="12" customHeight="1"/>
    <row r="55" s="38" customFormat="1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sheetProtection/>
  <mergeCells count="21">
    <mergeCell ref="A38:B38"/>
    <mergeCell ref="A39:B39"/>
    <mergeCell ref="A34:B34"/>
    <mergeCell ref="A35:B35"/>
    <mergeCell ref="A36:B36"/>
    <mergeCell ref="A37:B37"/>
    <mergeCell ref="A3:B4"/>
    <mergeCell ref="E32:F32"/>
    <mergeCell ref="G32:H32"/>
    <mergeCell ref="C32:D32"/>
    <mergeCell ref="A32:B33"/>
    <mergeCell ref="G3:H3"/>
    <mergeCell ref="C3:D3"/>
    <mergeCell ref="E3:F3"/>
    <mergeCell ref="A19:B19"/>
    <mergeCell ref="A16:B16"/>
    <mergeCell ref="A17:B17"/>
    <mergeCell ref="A18:B18"/>
    <mergeCell ref="A5:B5"/>
    <mergeCell ref="A7:B7"/>
    <mergeCell ref="A14:B14"/>
  </mergeCells>
  <printOptions horizontalCentered="1"/>
  <pageMargins left="0.7874015748031497" right="0.5905511811023623" top="0.7874015748031497" bottom="0.3937007874015748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2005-05-02T06:17:33Z</cp:lastPrinted>
  <dcterms:created xsi:type="dcterms:W3CDTF">1999-12-17T04:39:44Z</dcterms:created>
  <dcterms:modified xsi:type="dcterms:W3CDTF">2005-05-02T06:17:37Z</dcterms:modified>
  <cp:category/>
  <cp:version/>
  <cp:contentType/>
  <cp:contentStatus/>
</cp:coreProperties>
</file>