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販売の形態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<sst xmlns="http://schemas.openxmlformats.org/spreadsheetml/2006/main" count="29" uniqueCount="22">
  <si>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区　　分</t>
  </si>
  <si>
    <t>せ　　　　り</t>
  </si>
  <si>
    <t>入　　　　札</t>
  </si>
  <si>
    <t>相　　　　対</t>
  </si>
  <si>
    <t>定　　　　価</t>
  </si>
  <si>
    <t>計</t>
  </si>
  <si>
    <t>数量</t>
  </si>
  <si>
    <t>金額</t>
  </si>
  <si>
    <t>数量</t>
  </si>
  <si>
    <t>野　　　　菜</t>
  </si>
  <si>
    <t>果　　　　実</t>
  </si>
  <si>
    <t>水産物</t>
  </si>
  <si>
    <t>生　鮮</t>
  </si>
  <si>
    <t>冷　凍</t>
  </si>
  <si>
    <t>加　工</t>
  </si>
  <si>
    <t>食　　　　肉</t>
  </si>
  <si>
    <t>花　　　　き</t>
  </si>
  <si>
    <t>そ 　の 　他</t>
  </si>
  <si>
    <t>計</t>
  </si>
  <si>
    <t>(単位：数量トン、花き千本、金額百万円)</t>
  </si>
  <si>
    <t>地方卸売市場における販売の形態(平成 ９年度)</t>
  </si>
  <si>
    <t>　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</si>
</sst>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  <numFmt numFmtId="197" formatCode="0_);\(0\)"/>
    <numFmt numFmtId="198" formatCode="#,##0_);\(#,##0\)"/>
    <numFmt numFmtId="199" formatCode="0;&quot;△ &quot;0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85" fontId="6" fillId="0" borderId="8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6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85" fontId="6" fillId="0" borderId="15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6" fillId="0" borderId="17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85" fontId="6" fillId="0" borderId="2" xfId="0" applyNumberFormat="1" applyFont="1" applyBorder="1" applyAlignment="1">
      <alignment vertical="center"/>
    </xf>
    <xf numFmtId="185" fontId="6" fillId="0" borderId="4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85" fontId="6" fillId="0" borderId="21" xfId="0" applyNumberFormat="1" applyFont="1" applyBorder="1" applyAlignment="1">
      <alignment vertical="center"/>
    </xf>
    <xf numFmtId="185" fontId="6" fillId="0" borderId="22" xfId="0" applyNumberFormat="1" applyFont="1" applyBorder="1" applyAlignment="1">
      <alignment vertical="center"/>
    </xf>
    <xf numFmtId="185" fontId="6" fillId="0" borderId="23" xfId="0" applyNumberFormat="1" applyFont="1" applyBorder="1" applyAlignment="1">
      <alignment vertical="center"/>
    </xf>
    <xf numFmtId="185" fontId="6" fillId="0" borderId="24" xfId="0" applyNumberFormat="1" applyFont="1" applyBorder="1" applyAlignment="1">
      <alignment vertical="center"/>
    </xf>
    <xf numFmtId="185" fontId="6" fillId="0" borderId="21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199" fontId="6" fillId="0" borderId="26" xfId="0" applyNumberFormat="1" applyFont="1" applyBorder="1" applyAlignment="1">
      <alignment vertical="center"/>
    </xf>
    <xf numFmtId="199" fontId="6" fillId="0" borderId="10" xfId="0" applyNumberFormat="1" applyFont="1" applyBorder="1" applyAlignment="1">
      <alignment vertical="center"/>
    </xf>
    <xf numFmtId="199" fontId="6" fillId="0" borderId="27" xfId="0" applyNumberFormat="1" applyFont="1" applyBorder="1" applyAlignment="1">
      <alignment vertical="center"/>
    </xf>
    <xf numFmtId="199" fontId="6" fillId="0" borderId="17" xfId="0" applyNumberFormat="1" applyFont="1" applyBorder="1" applyAlignment="1">
      <alignment vertical="center"/>
    </xf>
    <xf numFmtId="199" fontId="6" fillId="0" borderId="4" xfId="0" applyNumberFormat="1" applyFont="1" applyBorder="1" applyAlignment="1">
      <alignment vertical="center"/>
    </xf>
    <xf numFmtId="199" fontId="6" fillId="0" borderId="18" xfId="0" applyNumberFormat="1" applyFont="1" applyBorder="1" applyAlignment="1">
      <alignment vertical="center"/>
    </xf>
    <xf numFmtId="199" fontId="6" fillId="0" borderId="16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top"/>
    </xf>
    <xf numFmtId="185" fontId="6" fillId="0" borderId="1" xfId="0" applyNumberFormat="1" applyFont="1" applyBorder="1" applyAlignment="1">
      <alignment horizontal="right" vertical="center"/>
    </xf>
    <xf numFmtId="185" fontId="6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99" fontId="6" fillId="0" borderId="3" xfId="0" applyNumberFormat="1" applyFont="1" applyBorder="1" applyAlignment="1">
      <alignment horizontal="right" vertical="center"/>
    </xf>
    <xf numFmtId="199" fontId="6" fillId="0" borderId="28" xfId="0" applyNumberFormat="1" applyFont="1" applyBorder="1" applyAlignment="1">
      <alignment horizontal="right" vertical="center"/>
    </xf>
    <xf numFmtId="199" fontId="6" fillId="0" borderId="29" xfId="0" applyNumberFormat="1" applyFont="1" applyBorder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vertical="center" textRotation="255"/>
    </xf>
    <xf numFmtId="0" fontId="5" fillId="3" borderId="32" xfId="0" applyFont="1" applyFill="1" applyBorder="1" applyAlignment="1">
      <alignment vertical="center" textRotation="255"/>
    </xf>
    <xf numFmtId="0" fontId="5" fillId="3" borderId="33" xfId="0" applyFont="1" applyFill="1" applyBorder="1" applyAlignment="1">
      <alignment vertical="center" textRotation="255"/>
    </xf>
    <xf numFmtId="0" fontId="5" fillId="3" borderId="3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D14" sqref="D14"/>
    </sheetView>
  </sheetViews>
  <sheetFormatPr defaultColWidth="8.796875" defaultRowHeight="14.25"/>
  <cols>
    <col min="1" max="1" width="2.5" style="1" customWidth="1"/>
    <col min="2" max="2" width="4.09765625" style="1" customWidth="1"/>
    <col min="3" max="3" width="9.5" style="1" customWidth="1"/>
    <col min="4" max="14" width="10.09765625" style="1" customWidth="1"/>
    <col min="15" max="16384" width="9" style="1" customWidth="1"/>
  </cols>
  <sheetData>
    <row r="1" spans="2:13" ht="14.25">
      <c r="B1" s="62" t="s">
        <v>20</v>
      </c>
      <c r="C1" s="62"/>
      <c r="D1" s="62"/>
      <c r="E1" s="62"/>
      <c r="F1" s="62"/>
      <c r="G1" s="62"/>
      <c r="H1" s="62"/>
      <c r="J1" s="58" t="s">
        <v>19</v>
      </c>
      <c r="K1" s="58"/>
      <c r="L1" s="58"/>
      <c r="M1" s="58"/>
    </row>
    <row r="2" spans="9:14" ht="12" customHeight="1" thickBot="1">
      <c r="I2" s="2"/>
      <c r="J2" s="38"/>
      <c r="K2" s="38"/>
      <c r="L2" s="38"/>
      <c r="M2" s="38"/>
      <c r="N2" s="2"/>
    </row>
    <row r="3" spans="2:13" ht="12" customHeight="1">
      <c r="B3" s="51" t="s">
        <v>0</v>
      </c>
      <c r="C3" s="52"/>
      <c r="D3" s="59" t="s">
        <v>1</v>
      </c>
      <c r="E3" s="60"/>
      <c r="F3" s="45" t="s">
        <v>2</v>
      </c>
      <c r="G3" s="45"/>
      <c r="H3" s="59" t="s">
        <v>3</v>
      </c>
      <c r="I3" s="45"/>
      <c r="J3" s="59" t="s">
        <v>4</v>
      </c>
      <c r="K3" s="60"/>
      <c r="L3" s="45" t="s">
        <v>5</v>
      </c>
      <c r="M3" s="61"/>
    </row>
    <row r="4" spans="2:13" ht="12" customHeight="1" thickBot="1">
      <c r="B4" s="53"/>
      <c r="C4" s="54"/>
      <c r="D4" s="3" t="s">
        <v>6</v>
      </c>
      <c r="E4" s="4" t="s">
        <v>7</v>
      </c>
      <c r="F4" s="5" t="s">
        <v>8</v>
      </c>
      <c r="G4" s="6" t="s">
        <v>7</v>
      </c>
      <c r="H4" s="7" t="s">
        <v>8</v>
      </c>
      <c r="I4" s="6" t="s">
        <v>7</v>
      </c>
      <c r="J4" s="7" t="s">
        <v>8</v>
      </c>
      <c r="K4" s="8" t="s">
        <v>7</v>
      </c>
      <c r="L4" s="5" t="s">
        <v>8</v>
      </c>
      <c r="M4" s="9" t="s">
        <v>7</v>
      </c>
    </row>
    <row r="5" spans="2:13" ht="12" customHeight="1" thickTop="1">
      <c r="B5" s="55" t="s">
        <v>9</v>
      </c>
      <c r="C5" s="56"/>
      <c r="D5" s="10">
        <v>216432</v>
      </c>
      <c r="E5" s="11">
        <v>37821</v>
      </c>
      <c r="F5" s="31">
        <v>0</v>
      </c>
      <c r="G5" s="32">
        <v>0</v>
      </c>
      <c r="H5" s="13">
        <v>31748</v>
      </c>
      <c r="I5" s="12">
        <v>5930</v>
      </c>
      <c r="J5" s="13">
        <v>1691</v>
      </c>
      <c r="K5" s="11">
        <v>315</v>
      </c>
      <c r="L5" s="14">
        <v>249871</v>
      </c>
      <c r="M5" s="15">
        <v>44066</v>
      </c>
    </row>
    <row r="6" spans="2:13" ht="12" customHeight="1">
      <c r="B6" s="49" t="s">
        <v>10</v>
      </c>
      <c r="C6" s="50"/>
      <c r="D6" s="17">
        <v>61278</v>
      </c>
      <c r="E6" s="18">
        <v>13612</v>
      </c>
      <c r="F6" s="33">
        <v>0</v>
      </c>
      <c r="G6" s="34">
        <v>0</v>
      </c>
      <c r="H6" s="20">
        <v>20982</v>
      </c>
      <c r="I6" s="19">
        <v>4351</v>
      </c>
      <c r="J6" s="20">
        <v>613</v>
      </c>
      <c r="K6" s="18">
        <v>150</v>
      </c>
      <c r="L6" s="14">
        <v>82873</v>
      </c>
      <c r="M6" s="21">
        <v>18113</v>
      </c>
    </row>
    <row r="7" spans="2:13" ht="12" customHeight="1">
      <c r="B7" s="46" t="s">
        <v>11</v>
      </c>
      <c r="C7" s="16" t="s">
        <v>12</v>
      </c>
      <c r="D7" s="17">
        <v>8470</v>
      </c>
      <c r="E7" s="18">
        <v>6234</v>
      </c>
      <c r="F7" s="33">
        <v>0</v>
      </c>
      <c r="G7" s="34">
        <v>0</v>
      </c>
      <c r="H7" s="20">
        <v>12066</v>
      </c>
      <c r="I7" s="19">
        <v>9485</v>
      </c>
      <c r="J7" s="20">
        <v>1667</v>
      </c>
      <c r="K7" s="18">
        <v>1343</v>
      </c>
      <c r="L7" s="14">
        <v>22203</v>
      </c>
      <c r="M7" s="21">
        <v>17062</v>
      </c>
    </row>
    <row r="8" spans="2:13" ht="12" customHeight="1">
      <c r="B8" s="47"/>
      <c r="C8" s="16" t="s">
        <v>13</v>
      </c>
      <c r="D8" s="17">
        <v>451</v>
      </c>
      <c r="E8" s="18">
        <v>375</v>
      </c>
      <c r="F8" s="33">
        <v>0</v>
      </c>
      <c r="G8" s="34">
        <v>0</v>
      </c>
      <c r="H8" s="20">
        <v>6351</v>
      </c>
      <c r="I8" s="19">
        <v>5411</v>
      </c>
      <c r="J8" s="20">
        <v>3493</v>
      </c>
      <c r="K8" s="18">
        <v>2780</v>
      </c>
      <c r="L8" s="14">
        <v>10295</v>
      </c>
      <c r="M8" s="21">
        <v>8566</v>
      </c>
    </row>
    <row r="9" spans="2:13" ht="12" customHeight="1">
      <c r="B9" s="47"/>
      <c r="C9" s="16" t="s">
        <v>14</v>
      </c>
      <c r="D9" s="17">
        <v>137</v>
      </c>
      <c r="E9" s="18">
        <v>13</v>
      </c>
      <c r="F9" s="33">
        <v>0</v>
      </c>
      <c r="G9" s="34">
        <v>0</v>
      </c>
      <c r="H9" s="20">
        <v>16557</v>
      </c>
      <c r="I9" s="19">
        <v>11983</v>
      </c>
      <c r="J9" s="20">
        <v>5278</v>
      </c>
      <c r="K9" s="18">
        <v>4012</v>
      </c>
      <c r="L9" s="14">
        <v>21972</v>
      </c>
      <c r="M9" s="21">
        <v>16008</v>
      </c>
    </row>
    <row r="10" spans="2:13" ht="12" customHeight="1">
      <c r="B10" s="48"/>
      <c r="C10" s="16" t="s">
        <v>21</v>
      </c>
      <c r="D10" s="17">
        <v>9058</v>
      </c>
      <c r="E10" s="18">
        <v>6622</v>
      </c>
      <c r="F10" s="33">
        <v>0</v>
      </c>
      <c r="G10" s="34">
        <v>0</v>
      </c>
      <c r="H10" s="20">
        <v>34974</v>
      </c>
      <c r="I10" s="19">
        <v>26879</v>
      </c>
      <c r="J10" s="20">
        <v>10438</v>
      </c>
      <c r="K10" s="18">
        <v>8135</v>
      </c>
      <c r="L10" s="14">
        <v>54470</v>
      </c>
      <c r="M10" s="21">
        <v>41636</v>
      </c>
    </row>
    <row r="11" spans="2:13" ht="12" customHeight="1">
      <c r="B11" s="49" t="s">
        <v>15</v>
      </c>
      <c r="C11" s="50"/>
      <c r="D11" s="17">
        <v>41581</v>
      </c>
      <c r="E11" s="18">
        <v>26412</v>
      </c>
      <c r="F11" s="33">
        <v>0</v>
      </c>
      <c r="G11" s="34">
        <v>0</v>
      </c>
      <c r="H11" s="20">
        <v>4929</v>
      </c>
      <c r="I11" s="19">
        <v>2363</v>
      </c>
      <c r="J11" s="36">
        <v>0</v>
      </c>
      <c r="K11" s="37">
        <v>0</v>
      </c>
      <c r="L11" s="14">
        <v>46510</v>
      </c>
      <c r="M11" s="21">
        <v>28775</v>
      </c>
    </row>
    <row r="12" spans="2:13" ht="12" customHeight="1">
      <c r="B12" s="49" t="s">
        <v>16</v>
      </c>
      <c r="C12" s="50"/>
      <c r="D12" s="17">
        <v>52941</v>
      </c>
      <c r="E12" s="18">
        <v>5201</v>
      </c>
      <c r="F12" s="33">
        <v>0</v>
      </c>
      <c r="G12" s="34">
        <v>0</v>
      </c>
      <c r="H12" s="20">
        <v>342</v>
      </c>
      <c r="I12" s="19">
        <v>120</v>
      </c>
      <c r="J12" s="36">
        <v>360</v>
      </c>
      <c r="K12" s="18">
        <v>89</v>
      </c>
      <c r="L12" s="14">
        <v>53643</v>
      </c>
      <c r="M12" s="21">
        <v>5415</v>
      </c>
    </row>
    <row r="13" spans="2:13" ht="12" customHeight="1" thickBot="1">
      <c r="B13" s="63" t="s">
        <v>17</v>
      </c>
      <c r="C13" s="64"/>
      <c r="D13" s="39">
        <v>2955</v>
      </c>
      <c r="E13" s="22">
        <v>1130</v>
      </c>
      <c r="F13" s="42">
        <v>0</v>
      </c>
      <c r="G13" s="35">
        <v>0</v>
      </c>
      <c r="H13" s="40">
        <v>1411</v>
      </c>
      <c r="I13" s="23">
        <v>457</v>
      </c>
      <c r="J13" s="40">
        <v>650</v>
      </c>
      <c r="K13" s="22">
        <v>483</v>
      </c>
      <c r="L13" s="41">
        <v>5016</v>
      </c>
      <c r="M13" s="24">
        <v>2070</v>
      </c>
    </row>
    <row r="14" spans="2:13" ht="12" customHeight="1" thickBot="1" thickTop="1">
      <c r="B14" s="65" t="s">
        <v>18</v>
      </c>
      <c r="C14" s="66"/>
      <c r="D14" s="25">
        <v>331304</v>
      </c>
      <c r="E14" s="26">
        <f>SUM(E5:E6,E10:E13)</f>
        <v>90798</v>
      </c>
      <c r="F14" s="43">
        <v>0</v>
      </c>
      <c r="G14" s="44">
        <v>0</v>
      </c>
      <c r="H14" s="28">
        <v>94044</v>
      </c>
      <c r="I14" s="27">
        <f>SUM(I5:I6,I10:I13)</f>
        <v>40100</v>
      </c>
      <c r="J14" s="28">
        <v>13392</v>
      </c>
      <c r="K14" s="26">
        <f>SUM(K5:K6,K10:K13)</f>
        <v>9172</v>
      </c>
      <c r="L14" s="29">
        <v>438740</v>
      </c>
      <c r="M14" s="30">
        <f>SUM(M5:M9,M11:M13)</f>
        <v>140075</v>
      </c>
    </row>
    <row r="15" ht="12" customHeight="1"/>
    <row r="16" spans="1:6" ht="12" customHeight="1">
      <c r="A16" s="57"/>
      <c r="B16" s="57"/>
      <c r="C16" s="57"/>
      <c r="D16" s="57"/>
      <c r="E16" s="57"/>
      <c r="F16" s="57"/>
    </row>
  </sheetData>
  <mergeCells count="16">
    <mergeCell ref="A16:F16"/>
    <mergeCell ref="J1:M1"/>
    <mergeCell ref="B6:C6"/>
    <mergeCell ref="J3:K3"/>
    <mergeCell ref="L3:M3"/>
    <mergeCell ref="H3:I3"/>
    <mergeCell ref="B1:H1"/>
    <mergeCell ref="B13:C13"/>
    <mergeCell ref="B14:C14"/>
    <mergeCell ref="D3:E3"/>
    <mergeCell ref="F3:G3"/>
    <mergeCell ref="B7:B10"/>
    <mergeCell ref="B11:C11"/>
    <mergeCell ref="B12:C12"/>
    <mergeCell ref="B3:C4"/>
    <mergeCell ref="B5:C5"/>
  </mergeCells>
  <printOptions/>
  <pageMargins left="0.5905511811023623" right="0.3937007874015748" top="0.7874015748031497" bottom="0.984251968503937" header="0.5118110236220472" footer="0.5118110236220472"/>
  <pageSetup fitToHeight="1" fitToWidth="1" horizontalDpi="98" verticalDpi="98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2002-01-08T14:10:22Z</cp:lastPrinted>
  <dcterms:created xsi:type="dcterms:W3CDTF">2000-03-29T09:14:54Z</dcterms:created>
  <dcterms:modified xsi:type="dcterms:W3CDTF">2002-01-22T10:22:59Z</dcterms:modified>
  <cp:category/>
  <cp:version/>
  <cp:contentType/>
  <cp:contentStatus/>
</cp:coreProperties>
</file>