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5360" windowHeight="8445" activeTab="0"/>
  </bookViews>
  <sheets>
    <sheet name="平成１2年度麦作況ほ生育・収量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<sst xmlns="http://schemas.openxmlformats.org/spreadsheetml/2006/main" count="70" uniqueCount="50">
  <si>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調査時期</t>
  </si>
  <si>
    <t>出芽期</t>
  </si>
  <si>
    <t>調査項目</t>
  </si>
  <si>
    <t>出芽本数</t>
  </si>
  <si>
    <t>出芽の良否</t>
  </si>
  <si>
    <t>畦幅</t>
  </si>
  <si>
    <t>草丈</t>
  </si>
  <si>
    <t>茎数</t>
  </si>
  <si>
    <t>幼穂長</t>
  </si>
  <si>
    <t>出穂期</t>
  </si>
  <si>
    <t>成熟期</t>
  </si>
  <si>
    <t>穂長</t>
  </si>
  <si>
    <t>穂数</t>
  </si>
  <si>
    <t>収量</t>
  </si>
  <si>
    <t>わら重</t>
  </si>
  <si>
    <t>上麦重</t>
  </si>
  <si>
    <t>屑麦重</t>
  </si>
  <si>
    <t>上麦ﾘｯﾀｰ重</t>
  </si>
  <si>
    <t>上麦ﾀﾝﾊﾟｸ含量</t>
  </si>
  <si>
    <t>上麦ｱﾐﾛ値</t>
  </si>
  <si>
    <t>上麦千粒重</t>
  </si>
  <si>
    <t>検査等級</t>
  </si>
  <si>
    <t>前橋市</t>
  </si>
  <si>
    <t>高崎市</t>
  </si>
  <si>
    <t>伊勢崎市</t>
  </si>
  <si>
    <t>太田市</t>
  </si>
  <si>
    <t>館林市</t>
  </si>
  <si>
    <t>平均値</t>
  </si>
  <si>
    <t>良</t>
  </si>
  <si>
    <t>並</t>
  </si>
  <si>
    <t>本／㎡</t>
  </si>
  <si>
    <t>単位</t>
  </si>
  <si>
    <t>　　　良</t>
  </si>
  <si>
    <t>稈長</t>
  </si>
  <si>
    <t>１等</t>
  </si>
  <si>
    <t xml:space="preserve">平成１2年産群馬県小麦作況ほ調査結果  </t>
  </si>
  <si>
    <t>cm</t>
  </si>
  <si>
    <t>cm</t>
  </si>
  <si>
    <t>cm</t>
  </si>
  <si>
    <t>cm</t>
  </si>
  <si>
    <t>cm</t>
  </si>
  <si>
    <t>kg/10a</t>
  </si>
  <si>
    <t>kg/10a</t>
  </si>
  <si>
    <t>kg/10a</t>
  </si>
  <si>
    <t>g/L</t>
  </si>
  <si>
    <t>%</t>
  </si>
  <si>
    <t>BU</t>
  </si>
  <si>
    <t>フォ－リングナンバ－</t>
  </si>
  <si>
    <t>FN</t>
  </si>
  <si>
    <t>g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</si>
</sst>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56" fontId="5" fillId="3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hidden="1"/>
    </xf>
    <xf numFmtId="56" fontId="5" fillId="0" borderId="1" xfId="0" applyNumberFormat="1" applyFont="1" applyBorder="1" applyAlignment="1">
      <alignment horizontal="right" vertical="center"/>
    </xf>
    <xf numFmtId="56" fontId="5" fillId="0" borderId="1" xfId="0" applyNumberFormat="1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 applyProtection="1">
      <alignment horizontal="center" vertical="center"/>
      <protection hidden="1"/>
    </xf>
    <xf numFmtId="1" fontId="5" fillId="0" borderId="4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9.25390625" style="1" bestFit="1" customWidth="1"/>
    <col min="3" max="3" width="14.00390625" style="1" customWidth="1"/>
    <col min="4" max="4" width="7.125" style="5" bestFit="1" customWidth="1"/>
    <col min="5" max="16384" width="9.00390625" style="2" customWidth="1"/>
  </cols>
  <sheetData>
    <row r="1" spans="2:9" ht="14.25" customHeight="1">
      <c r="B1" s="4" t="s">
        <v>35</v>
      </c>
      <c r="I1" s="3"/>
    </row>
    <row r="2" spans="1:10" ht="12" customHeight="1">
      <c r="A2" s="6"/>
      <c r="B2" s="7"/>
      <c r="C2" s="7"/>
      <c r="D2" s="8"/>
      <c r="E2" s="6"/>
      <c r="F2" s="6"/>
      <c r="G2" s="6"/>
      <c r="H2" s="6"/>
      <c r="I2" s="6"/>
      <c r="J2" s="6"/>
    </row>
    <row r="3" spans="1:10" s="1" customFormat="1" ht="12" customHeight="1">
      <c r="A3" s="7"/>
      <c r="B3" s="9" t="s">
        <v>0</v>
      </c>
      <c r="C3" s="9" t="s">
        <v>2</v>
      </c>
      <c r="D3" s="10" t="s">
        <v>31</v>
      </c>
      <c r="E3" s="9" t="s">
        <v>27</v>
      </c>
      <c r="F3" s="9" t="s">
        <v>22</v>
      </c>
      <c r="G3" s="9" t="s">
        <v>23</v>
      </c>
      <c r="H3" s="9" t="s">
        <v>24</v>
      </c>
      <c r="I3" s="9" t="s">
        <v>25</v>
      </c>
      <c r="J3" s="9" t="s">
        <v>26</v>
      </c>
    </row>
    <row r="4" spans="1:10" ht="12" customHeight="1">
      <c r="A4" s="6"/>
      <c r="B4" s="22" t="s">
        <v>1</v>
      </c>
      <c r="C4" s="12" t="s">
        <v>3</v>
      </c>
      <c r="D4" s="29" t="s">
        <v>30</v>
      </c>
      <c r="E4" s="30">
        <f>AVERAGE(F4:J4)</f>
        <v>222</v>
      </c>
      <c r="F4" s="31">
        <v>223</v>
      </c>
      <c r="G4" s="31">
        <v>194</v>
      </c>
      <c r="H4" s="31">
        <v>309</v>
      </c>
      <c r="I4" s="31">
        <v>180</v>
      </c>
      <c r="J4" s="31">
        <v>204</v>
      </c>
    </row>
    <row r="5" spans="1:10" ht="12" customHeight="1">
      <c r="A5" s="6"/>
      <c r="B5" s="11"/>
      <c r="C5" s="12" t="s">
        <v>4</v>
      </c>
      <c r="D5" s="13"/>
      <c r="E5" s="14" t="s">
        <v>32</v>
      </c>
      <c r="F5" s="15" t="s">
        <v>28</v>
      </c>
      <c r="G5" s="15" t="s">
        <v>28</v>
      </c>
      <c r="H5" s="15" t="s">
        <v>28</v>
      </c>
      <c r="I5" s="15" t="s">
        <v>28</v>
      </c>
      <c r="J5" s="15" t="s">
        <v>29</v>
      </c>
    </row>
    <row r="6" spans="1:10" ht="12" customHeight="1">
      <c r="A6" s="6"/>
      <c r="B6" s="16"/>
      <c r="C6" s="12" t="s">
        <v>5</v>
      </c>
      <c r="D6" s="13" t="s">
        <v>36</v>
      </c>
      <c r="E6" s="14">
        <f>AVERAGE(F6:J6)</f>
        <v>27.52</v>
      </c>
      <c r="F6" s="17">
        <v>13.6</v>
      </c>
      <c r="G6" s="17">
        <v>34.9</v>
      </c>
      <c r="H6" s="17">
        <v>27.3</v>
      </c>
      <c r="I6" s="17">
        <v>31.5</v>
      </c>
      <c r="J6" s="17">
        <v>30.3</v>
      </c>
    </row>
    <row r="7" spans="1:10" ht="12" customHeight="1">
      <c r="A7" s="6"/>
      <c r="B7" s="18">
        <v>36880</v>
      </c>
      <c r="C7" s="12" t="s">
        <v>6</v>
      </c>
      <c r="D7" s="13" t="s">
        <v>37</v>
      </c>
      <c r="E7" s="14">
        <v>11.5</v>
      </c>
      <c r="F7" s="17">
        <v>12.3</v>
      </c>
      <c r="G7" s="17">
        <v>13.7</v>
      </c>
      <c r="H7" s="17">
        <v>12.8</v>
      </c>
      <c r="I7" s="17">
        <v>8.2</v>
      </c>
      <c r="J7" s="17">
        <v>10.7</v>
      </c>
    </row>
    <row r="8" spans="1:10" ht="12" customHeight="1">
      <c r="A8" s="6"/>
      <c r="B8" s="16"/>
      <c r="C8" s="12" t="s">
        <v>7</v>
      </c>
      <c r="D8" s="19" t="s">
        <v>30</v>
      </c>
      <c r="E8" s="14">
        <f aca="true" t="shared" si="0" ref="E8:E26">AVERAGE(F8:J8)</f>
        <v>374</v>
      </c>
      <c r="F8" s="17">
        <v>445</v>
      </c>
      <c r="G8" s="17">
        <v>447</v>
      </c>
      <c r="H8" s="17">
        <v>472</v>
      </c>
      <c r="I8" s="17">
        <v>219</v>
      </c>
      <c r="J8" s="17">
        <v>287</v>
      </c>
    </row>
    <row r="9" spans="1:10" ht="12" customHeight="1">
      <c r="A9" s="6"/>
      <c r="B9" s="18">
        <v>36576</v>
      </c>
      <c r="C9" s="12" t="s">
        <v>6</v>
      </c>
      <c r="D9" s="13" t="s">
        <v>37</v>
      </c>
      <c r="E9" s="14">
        <v>16.4</v>
      </c>
      <c r="F9" s="17">
        <v>15.7</v>
      </c>
      <c r="G9" s="17">
        <v>17.5</v>
      </c>
      <c r="H9" s="17">
        <v>18.5</v>
      </c>
      <c r="I9" s="17">
        <v>12.8</v>
      </c>
      <c r="J9" s="17">
        <v>17.4</v>
      </c>
    </row>
    <row r="10" spans="1:10" ht="12" customHeight="1">
      <c r="A10" s="6"/>
      <c r="B10" s="16"/>
      <c r="C10" s="12" t="s">
        <v>7</v>
      </c>
      <c r="D10" s="19" t="s">
        <v>30</v>
      </c>
      <c r="E10" s="14">
        <f t="shared" si="0"/>
        <v>973</v>
      </c>
      <c r="F10" s="17">
        <v>1235</v>
      </c>
      <c r="G10" s="17">
        <v>764</v>
      </c>
      <c r="H10" s="17">
        <v>1152</v>
      </c>
      <c r="I10" s="17">
        <v>815</v>
      </c>
      <c r="J10" s="17">
        <v>899</v>
      </c>
    </row>
    <row r="11" spans="1:10" ht="12" customHeight="1">
      <c r="A11" s="6"/>
      <c r="B11" s="18">
        <v>36605</v>
      </c>
      <c r="C11" s="12" t="s">
        <v>6</v>
      </c>
      <c r="D11" s="13" t="s">
        <v>37</v>
      </c>
      <c r="E11" s="14">
        <f t="shared" si="0"/>
        <v>21.3</v>
      </c>
      <c r="F11" s="17">
        <v>20.3</v>
      </c>
      <c r="G11" s="17">
        <v>20.6</v>
      </c>
      <c r="H11" s="17">
        <v>25.8</v>
      </c>
      <c r="I11" s="17">
        <v>18.3</v>
      </c>
      <c r="J11" s="17">
        <v>21.5</v>
      </c>
    </row>
    <row r="12" spans="1:10" ht="12" customHeight="1">
      <c r="A12" s="6"/>
      <c r="B12" s="11"/>
      <c r="C12" s="12" t="s">
        <v>7</v>
      </c>
      <c r="D12" s="19" t="s">
        <v>30</v>
      </c>
      <c r="E12" s="14">
        <f t="shared" si="0"/>
        <v>1004.8</v>
      </c>
      <c r="F12" s="17">
        <v>1162</v>
      </c>
      <c r="G12" s="17">
        <v>777</v>
      </c>
      <c r="H12" s="17">
        <v>1177</v>
      </c>
      <c r="I12" s="17">
        <v>913</v>
      </c>
      <c r="J12" s="17">
        <v>995</v>
      </c>
    </row>
    <row r="13" spans="1:10" ht="12" customHeight="1">
      <c r="A13" s="6"/>
      <c r="B13" s="16"/>
      <c r="C13" s="12" t="s">
        <v>8</v>
      </c>
      <c r="D13" s="13" t="s">
        <v>38</v>
      </c>
      <c r="E13" s="14">
        <f t="shared" si="0"/>
        <v>1.86</v>
      </c>
      <c r="F13" s="17">
        <v>0.3</v>
      </c>
      <c r="G13" s="17">
        <v>2.9</v>
      </c>
      <c r="H13" s="17">
        <v>1.7</v>
      </c>
      <c r="I13" s="17">
        <v>1.6</v>
      </c>
      <c r="J13" s="17">
        <v>2.8</v>
      </c>
    </row>
    <row r="14" spans="1:10" ht="12" customHeight="1">
      <c r="A14" s="6"/>
      <c r="B14" s="12" t="s">
        <v>9</v>
      </c>
      <c r="C14" s="12" t="s">
        <v>9</v>
      </c>
      <c r="D14" s="13"/>
      <c r="E14" s="20">
        <v>37006</v>
      </c>
      <c r="F14" s="21">
        <v>37005</v>
      </c>
      <c r="G14" s="21">
        <v>37005</v>
      </c>
      <c r="H14" s="21">
        <v>37005</v>
      </c>
      <c r="I14" s="21">
        <v>37008</v>
      </c>
      <c r="J14" s="21">
        <v>37009</v>
      </c>
    </row>
    <row r="15" spans="1:10" ht="12" customHeight="1">
      <c r="A15" s="6"/>
      <c r="B15" s="22" t="s">
        <v>10</v>
      </c>
      <c r="C15" s="12" t="s">
        <v>10</v>
      </c>
      <c r="D15" s="13"/>
      <c r="E15" s="21">
        <f t="shared" si="0"/>
        <v>37054.8</v>
      </c>
      <c r="F15" s="21">
        <v>37054</v>
      </c>
      <c r="G15" s="21">
        <v>37054</v>
      </c>
      <c r="H15" s="21">
        <v>37053</v>
      </c>
      <c r="I15" s="21">
        <v>37055</v>
      </c>
      <c r="J15" s="21">
        <v>37058</v>
      </c>
    </row>
    <row r="16" spans="1:10" ht="12" customHeight="1">
      <c r="A16" s="6"/>
      <c r="B16" s="11"/>
      <c r="C16" s="12" t="s">
        <v>33</v>
      </c>
      <c r="D16" s="13" t="s">
        <v>39</v>
      </c>
      <c r="E16" s="14">
        <f t="shared" si="0"/>
        <v>84.72</v>
      </c>
      <c r="F16" s="17">
        <v>83</v>
      </c>
      <c r="G16" s="17">
        <v>82.8</v>
      </c>
      <c r="H16" s="17">
        <v>80.1</v>
      </c>
      <c r="I16" s="17">
        <v>88.2</v>
      </c>
      <c r="J16" s="17">
        <v>89.5</v>
      </c>
    </row>
    <row r="17" spans="1:10" ht="12" customHeight="1">
      <c r="A17" s="6"/>
      <c r="B17" s="11"/>
      <c r="C17" s="12" t="s">
        <v>11</v>
      </c>
      <c r="D17" s="13" t="s">
        <v>40</v>
      </c>
      <c r="E17" s="14">
        <f t="shared" si="0"/>
        <v>7.44</v>
      </c>
      <c r="F17" s="17">
        <v>7</v>
      </c>
      <c r="G17" s="17">
        <v>7.5</v>
      </c>
      <c r="H17" s="17">
        <v>7.3</v>
      </c>
      <c r="I17" s="17">
        <v>7.9</v>
      </c>
      <c r="J17" s="17">
        <v>7.5</v>
      </c>
    </row>
    <row r="18" spans="1:10" ht="12" customHeight="1">
      <c r="A18" s="6"/>
      <c r="B18" s="16"/>
      <c r="C18" s="12" t="s">
        <v>12</v>
      </c>
      <c r="D18" s="19" t="s">
        <v>30</v>
      </c>
      <c r="E18" s="14">
        <f t="shared" si="0"/>
        <v>618.2</v>
      </c>
      <c r="F18" s="17">
        <v>725</v>
      </c>
      <c r="G18" s="17">
        <v>479</v>
      </c>
      <c r="H18" s="17">
        <v>592</v>
      </c>
      <c r="I18" s="17">
        <v>528</v>
      </c>
      <c r="J18" s="17">
        <v>767</v>
      </c>
    </row>
    <row r="19" spans="1:10" ht="12" customHeight="1">
      <c r="A19" s="6"/>
      <c r="B19" s="22" t="s">
        <v>13</v>
      </c>
      <c r="C19" s="12" t="s">
        <v>14</v>
      </c>
      <c r="D19" s="13" t="s">
        <v>41</v>
      </c>
      <c r="E19" s="14">
        <f t="shared" si="0"/>
        <v>667.8</v>
      </c>
      <c r="F19" s="17">
        <v>562</v>
      </c>
      <c r="G19" s="17">
        <v>683</v>
      </c>
      <c r="H19" s="17">
        <v>745</v>
      </c>
      <c r="I19" s="17">
        <v>609</v>
      </c>
      <c r="J19" s="17">
        <v>740</v>
      </c>
    </row>
    <row r="20" spans="1:10" ht="12" customHeight="1">
      <c r="A20" s="6"/>
      <c r="B20" s="11"/>
      <c r="C20" s="12" t="s">
        <v>15</v>
      </c>
      <c r="D20" s="13" t="s">
        <v>42</v>
      </c>
      <c r="E20" s="14">
        <f t="shared" si="0"/>
        <v>468.2</v>
      </c>
      <c r="F20" s="17">
        <v>498</v>
      </c>
      <c r="G20" s="17">
        <v>415</v>
      </c>
      <c r="H20" s="17">
        <v>437</v>
      </c>
      <c r="I20" s="17">
        <v>437</v>
      </c>
      <c r="J20" s="17">
        <v>554</v>
      </c>
    </row>
    <row r="21" spans="1:10" ht="12" customHeight="1">
      <c r="A21" s="6"/>
      <c r="B21" s="11"/>
      <c r="C21" s="12" t="s">
        <v>16</v>
      </c>
      <c r="D21" s="13" t="s">
        <v>43</v>
      </c>
      <c r="E21" s="14">
        <f t="shared" si="0"/>
        <v>3.5799999999999996</v>
      </c>
      <c r="F21" s="17">
        <v>1</v>
      </c>
      <c r="G21" s="17">
        <v>1</v>
      </c>
      <c r="H21" s="17">
        <v>10</v>
      </c>
      <c r="I21" s="17">
        <v>0.9</v>
      </c>
      <c r="J21" s="17">
        <v>5</v>
      </c>
    </row>
    <row r="22" spans="1:10" ht="12" customHeight="1">
      <c r="A22" s="6"/>
      <c r="B22" s="11"/>
      <c r="C22" s="12" t="s">
        <v>17</v>
      </c>
      <c r="D22" s="13" t="s">
        <v>44</v>
      </c>
      <c r="E22" s="14">
        <f t="shared" si="0"/>
        <v>811.6</v>
      </c>
      <c r="F22" s="17">
        <v>806</v>
      </c>
      <c r="G22" s="17">
        <v>820</v>
      </c>
      <c r="H22" s="17">
        <v>813</v>
      </c>
      <c r="I22" s="17">
        <v>813</v>
      </c>
      <c r="J22" s="17">
        <v>806</v>
      </c>
    </row>
    <row r="23" spans="1:10" ht="12" customHeight="1">
      <c r="A23" s="6"/>
      <c r="B23" s="11"/>
      <c r="C23" s="12" t="s">
        <v>18</v>
      </c>
      <c r="D23" s="13" t="s">
        <v>45</v>
      </c>
      <c r="E23" s="14">
        <f t="shared" si="0"/>
        <v>8.679999999999998</v>
      </c>
      <c r="F23" s="17">
        <v>8.2</v>
      </c>
      <c r="G23" s="17">
        <v>8.5</v>
      </c>
      <c r="H23" s="17">
        <v>9.1</v>
      </c>
      <c r="I23" s="17">
        <v>8.9</v>
      </c>
      <c r="J23" s="17">
        <v>8.7</v>
      </c>
    </row>
    <row r="24" spans="1:10" ht="12" customHeight="1">
      <c r="A24" s="6"/>
      <c r="B24" s="11"/>
      <c r="C24" s="12" t="s">
        <v>19</v>
      </c>
      <c r="D24" s="13" t="s">
        <v>46</v>
      </c>
      <c r="E24" s="14">
        <f t="shared" si="0"/>
        <v>844</v>
      </c>
      <c r="F24" s="17">
        <v>910</v>
      </c>
      <c r="G24" s="17">
        <v>890</v>
      </c>
      <c r="H24" s="17">
        <v>910</v>
      </c>
      <c r="I24" s="17">
        <v>905</v>
      </c>
      <c r="J24" s="17">
        <v>605</v>
      </c>
    </row>
    <row r="25" spans="1:10" ht="12" customHeight="1">
      <c r="A25" s="6"/>
      <c r="B25" s="11"/>
      <c r="C25" s="23" t="s">
        <v>47</v>
      </c>
      <c r="D25" s="13" t="s">
        <v>48</v>
      </c>
      <c r="E25" s="14">
        <f t="shared" si="0"/>
        <v>414.4</v>
      </c>
      <c r="F25" s="17">
        <v>433</v>
      </c>
      <c r="G25" s="17">
        <v>442</v>
      </c>
      <c r="H25" s="17">
        <v>395</v>
      </c>
      <c r="I25" s="17">
        <v>437</v>
      </c>
      <c r="J25" s="17">
        <v>365</v>
      </c>
    </row>
    <row r="26" spans="1:10" ht="12" customHeight="1">
      <c r="A26" s="6"/>
      <c r="B26" s="11"/>
      <c r="C26" s="12" t="s">
        <v>20</v>
      </c>
      <c r="D26" s="13" t="s">
        <v>49</v>
      </c>
      <c r="E26" s="14">
        <f t="shared" si="0"/>
        <v>36.660000000000004</v>
      </c>
      <c r="F26" s="17">
        <v>39</v>
      </c>
      <c r="G26" s="17">
        <v>36.1</v>
      </c>
      <c r="H26" s="17">
        <v>36.9</v>
      </c>
      <c r="I26" s="17">
        <v>36</v>
      </c>
      <c r="J26" s="17">
        <v>35.3</v>
      </c>
    </row>
    <row r="27" spans="1:10" ht="12" customHeight="1">
      <c r="A27" s="6"/>
      <c r="B27" s="16"/>
      <c r="C27" s="12" t="s">
        <v>21</v>
      </c>
      <c r="D27" s="13"/>
      <c r="E27" s="24" t="s">
        <v>34</v>
      </c>
      <c r="F27" s="25" t="s">
        <v>34</v>
      </c>
      <c r="G27" s="25" t="s">
        <v>34</v>
      </c>
      <c r="H27" s="25" t="s">
        <v>34</v>
      </c>
      <c r="I27" s="25" t="s">
        <v>34</v>
      </c>
      <c r="J27" s="25" t="s">
        <v>34</v>
      </c>
    </row>
    <row r="28" spans="1:10" ht="12" customHeight="1">
      <c r="A28" s="6"/>
      <c r="B28" s="26"/>
      <c r="C28" s="26"/>
      <c r="D28" s="27"/>
      <c r="E28" s="28"/>
      <c r="F28" s="28"/>
      <c r="G28" s="28"/>
      <c r="H28" s="28"/>
      <c r="I28" s="28"/>
      <c r="J28" s="28"/>
    </row>
  </sheetData>
  <printOptions/>
  <pageMargins left="0.6" right="0.62" top="1" bottom="0.5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2003-10-16T05:33:06Z</cp:lastPrinted>
  <dcterms:created xsi:type="dcterms:W3CDTF">2000-02-21T08:21:04Z</dcterms:created>
  <dcterms:modified xsi:type="dcterms:W3CDTF">2003-10-21T06:37:39Z</dcterms:modified>
  <cp:category/>
  <cp:version/>
  <cp:contentType/>
  <cp:contentStatus/>
</cp:coreProperties>
</file>