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5880" activeTab="0"/>
  </bookViews>
  <sheets>
    <sheet name="時短要求・妥結状況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<sst xmlns="http://schemas.openxmlformats.org/spreadsheetml/2006/main" count="22" uniqueCount="18">
  <si>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時短要求・妥結状況</t>
  </si>
  <si>
    <t>区　　分</t>
  </si>
  <si>
    <t>要求事業所数</t>
  </si>
  <si>
    <t>妥結事業所数</t>
  </si>
  <si>
    <t>対象事業所数</t>
  </si>
  <si>
    <t>現行時間</t>
  </si>
  <si>
    <t>要求時間</t>
  </si>
  <si>
    <t>短縮要求時間</t>
  </si>
  <si>
    <t>妥結時間</t>
  </si>
  <si>
    <t>短縮時間</t>
  </si>
  <si>
    <t>年間所定労働時間</t>
  </si>
  <si>
    <t>現行日数</t>
  </si>
  <si>
    <t>要求日数</t>
  </si>
  <si>
    <t>増加要求日数</t>
  </si>
  <si>
    <t>妥結日数</t>
  </si>
  <si>
    <t>増加日数</t>
  </si>
  <si>
    <t>年 間 休 日 数</t>
  </si>
  <si>
    <t>資料：県労働政策課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</si>
</sst>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;&quot;△ &quot;#,##0"/>
    <numFmt numFmtId="179" formatCode="#,##0.0_ "/>
    <numFmt numFmtId="180" formatCode="0.0_ "/>
    <numFmt numFmtId="181" formatCode="0.0;&quot;△ &quot;0.0"/>
    <numFmt numFmtId="182" formatCode="#,##0.0_);\(#,##0.0\)"/>
    <numFmt numFmtId="183" formatCode="#,##0_);[Red]\(#,##0\)"/>
    <numFmt numFmtId="184" formatCode="0.00;&quot;△ &quot;0.00"/>
    <numFmt numFmtId="185" formatCode="0;&quot;△ &quot;0"/>
    <numFmt numFmtId="186" formatCode="0.0_);[Red]\(0.0\)"/>
    <numFmt numFmtId="187" formatCode="#,##0.0;[Red]\-#,##0.0"/>
    <numFmt numFmtId="188" formatCode="0.0"/>
    <numFmt numFmtId="189" formatCode="0.0;&quot;▲ &quot;0.0"/>
    <numFmt numFmtId="190" formatCode="0.0_ ;[Red]\-0.0\ "/>
    <numFmt numFmtId="191" formatCode="0.00_);[Red]\(0.00\)"/>
    <numFmt numFmtId="192" formatCode="0_);[Red]\(0\)"/>
    <numFmt numFmtId="193" formatCode="0_ "/>
    <numFmt numFmtId="194" formatCode="#,##0.0_ ;[Red]\-#,##0.0\ "/>
    <numFmt numFmtId="195" formatCode="0.0%"/>
    <numFmt numFmtId="196" formatCode="0.E+00"/>
    <numFmt numFmtId="197" formatCode="#,##0_ ;[Red]\-#,##0\ "/>
    <numFmt numFmtId="198" formatCode="#,##0.00_ "/>
    <numFmt numFmtId="199" formatCode="#,##0.00;&quot;△ &quot;#,##0.00"/>
    <numFmt numFmtId="200" formatCode="0.00_ "/>
    <numFmt numFmtId="201" formatCode="#,##0_);\(#,##0\)"/>
    <numFmt numFmtId="202" formatCode="#,##0.00_);\(#,##0.00\)"/>
  </numFmts>
  <fonts count="4"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tabSelected="1" workbookViewId="0" topLeftCell="A1">
      <selection activeCell="B13" sqref="B13"/>
    </sheetView>
  </sheetViews>
  <sheetFormatPr defaultColWidth="9.00390625" defaultRowHeight="13.5"/>
  <cols>
    <col min="1" max="1" width="2.625" style="0" customWidth="1"/>
    <col min="2" max="2" width="14.625" style="0" customWidth="1"/>
    <col min="3" max="10" width="10.625" style="0" customWidth="1"/>
  </cols>
  <sheetData>
    <row r="1" ht="14.25">
      <c r="B1" s="1" t="s">
        <v>0</v>
      </c>
    </row>
    <row r="2" spans="2:9" ht="12" customHeight="1">
      <c r="B2" s="2"/>
      <c r="C2" s="2"/>
      <c r="D2" s="2"/>
      <c r="E2" s="2"/>
      <c r="F2" s="2"/>
      <c r="G2" s="2"/>
      <c r="H2" s="2"/>
      <c r="I2" s="2"/>
    </row>
    <row r="3" spans="2:10" ht="12" customHeight="1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2:10" ht="12" customHeight="1">
      <c r="B4" s="5" t="s">
        <v>10</v>
      </c>
      <c r="C4" s="6">
        <v>22</v>
      </c>
      <c r="D4" s="7">
        <v>13</v>
      </c>
      <c r="E4" s="7">
        <v>13</v>
      </c>
      <c r="F4" s="8">
        <v>1961.3</v>
      </c>
      <c r="G4" s="8">
        <v>1931</v>
      </c>
      <c r="H4" s="8">
        <f>F4-G4</f>
        <v>30.299999999999955</v>
      </c>
      <c r="I4" s="8">
        <v>1957.1</v>
      </c>
      <c r="J4" s="9">
        <f>F4-I4</f>
        <v>4.2000000000000455</v>
      </c>
    </row>
    <row r="5" spans="2:10" ht="12" customHeight="1">
      <c r="B5" s="10"/>
      <c r="C5" s="10"/>
      <c r="D5" s="10"/>
      <c r="E5" s="10"/>
      <c r="F5" s="10"/>
      <c r="G5" s="10"/>
      <c r="H5" s="10"/>
      <c r="I5" s="10"/>
      <c r="J5" s="10"/>
    </row>
    <row r="6" spans="2:10" ht="12" customHeight="1">
      <c r="B6" s="3" t="s">
        <v>1</v>
      </c>
      <c r="C6" s="4" t="s">
        <v>2</v>
      </c>
      <c r="D6" s="4" t="s">
        <v>3</v>
      </c>
      <c r="E6" s="4" t="s">
        <v>4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2:10" ht="12" customHeight="1">
      <c r="B7" s="3" t="s">
        <v>16</v>
      </c>
      <c r="C7" s="6">
        <v>19</v>
      </c>
      <c r="D7" s="7">
        <v>14</v>
      </c>
      <c r="E7" s="7">
        <v>14</v>
      </c>
      <c r="F7" s="8">
        <v>97.5</v>
      </c>
      <c r="G7" s="8">
        <v>99.8</v>
      </c>
      <c r="H7" s="8">
        <f>G7-F7</f>
        <v>2.299999999999997</v>
      </c>
      <c r="I7" s="8">
        <v>98.1</v>
      </c>
      <c r="J7" s="9">
        <f>I7-F7</f>
        <v>0.5999999999999943</v>
      </c>
    </row>
    <row r="8" ht="12" customHeight="1"/>
    <row r="9" ht="12" customHeight="1">
      <c r="B9" s="11" t="s">
        <v>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2001-03-02T02:15:58Z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