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15" windowWidth="11970" windowHeight="8580" activeTab="0"/>
  </bookViews>
  <sheets>
    <sheet name="人口、世帯数" sheetId="1" r:id="rId1"/>
  </sheets>
  <definedNames>
    <definedName name="\D">'人口、世帯数'!#REF!</definedName>
    <definedName name="\K">'人口、世帯数'!#REF!</definedName>
    <definedName name="\W">'人口、世帯数'!$J$5:$J$5</definedName>
    <definedName name="ALL">'人口、世帯数'!$C$17:$IV$8158</definedName>
    <definedName name="_xlnm.Print_Area" localSheetId="0">'人口、世帯数'!$B$1:$G$64</definedName>
    <definedName name="_xlnm.Print_Titles" localSheetId="0">'人口、世帯数'!$1:$4</definedName>
    <definedName name="範囲1">'人口、世帯数'!$C$6:$D$63</definedName>
    <definedName name="範囲2">'人口、世帯数'!$F$6:$F$63</definedName>
  </definedNames>
  <calcPr fullCalcOnLoad="1"/>
</workbook>
</file>

<file path=xl/sharedStrings.xml><?xml version="1.0" encoding="utf-8"?>
<sst xmlns="http://schemas.openxmlformats.org/spreadsheetml/2006/main" count="65" uniqueCount="65">
  <si>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</si>
  <si>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</si>
  <si>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</si>
  <si>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</si>
  <si>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</si>
  <si>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</si>
  <si>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</si>
  <si>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</si>
  <si>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</si>
  <si>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</si>
  <si>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</si>
  <si>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</si>
  <si>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</si>
  <si>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</si>
  <si>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新 里 村</t>
  </si>
  <si>
    <t>黒保根村</t>
  </si>
  <si>
    <t>(勢)東村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</si>
  <si>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</si>
  <si>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</si>
  <si>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</si>
  <si>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</si>
  <si>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</si>
  <si>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</si>
  <si>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</si>
  <si>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</si>
  <si>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</si>
  <si>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    町</t>
  </si>
  <si>
    <t>鬼 石 町</t>
  </si>
  <si>
    <t>吉 井 町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</si>
  <si>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</si>
  <si>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</si>
  <si>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</si>
  <si>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</si>
  <si>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</si>
  <si>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</si>
  <si>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</si>
  <si>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(吾)東村</t>
  </si>
  <si>
    <t>吾 妻 町</t>
  </si>
  <si>
    <t>長野原町</t>
  </si>
  <si>
    <t>嬬 恋 村</t>
  </si>
  <si>
    <t>草 津 町</t>
  </si>
  <si>
    <t>六 合 村</t>
  </si>
  <si>
    <t>高 山 村</t>
  </si>
  <si>
    <t>片 品 村</t>
  </si>
  <si>
    <t>川 場 村</t>
  </si>
  <si>
    <t>月夜野町</t>
  </si>
  <si>
    <t>水 上 町</t>
  </si>
  <si>
    <t>新 治 村</t>
  </si>
  <si>
    <t>昭 和 村</t>
  </si>
  <si>
    <t>玉 村 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</si>
  <si>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</si>
  <si>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</si>
  <si>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</si>
  <si>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</si>
  <si>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</si>
  <si>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</si>
  <si>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</si>
  <si>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計</t>
  </si>
  <si>
    <t>神 流 町</t>
  </si>
  <si>
    <t>人　　　　              口</t>
  </si>
  <si>
    <t>世  　帯    数</t>
  </si>
  <si>
    <t>男</t>
  </si>
  <si>
    <t>女</t>
  </si>
  <si>
    <t>群馬県計</t>
  </si>
  <si>
    <t>市町村別人口、世帯数（平成１７年３月３１日現在）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</si>
</sst>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0" xfId="0" applyFont="1" applyAlignment="1">
      <alignment/>
    </xf>
    <xf numFmtId="3" fontId="9" fillId="2" borderId="1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9" fillId="3" borderId="3" xfId="0" applyFont="1" applyFill="1" applyBorder="1" applyAlignment="1">
      <alignment horizontal="center"/>
    </xf>
    <xf numFmtId="3" fontId="9" fillId="2" borderId="3" xfId="0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/>
    </xf>
    <xf numFmtId="3" fontId="9" fillId="3" borderId="4" xfId="0" applyFont="1" applyFill="1" applyBorder="1" applyAlignment="1">
      <alignment horizontal="center"/>
    </xf>
    <xf numFmtId="3" fontId="9" fillId="3" borderId="5" xfId="0" applyFont="1" applyFill="1" applyBorder="1" applyAlignment="1">
      <alignment horizontal="center"/>
    </xf>
    <xf numFmtId="178" fontId="11" fillId="0" borderId="6" xfId="0" applyNumberFormat="1" applyFont="1" applyBorder="1" applyAlignment="1">
      <alignment horizontal="right" vertical="center"/>
    </xf>
    <xf numFmtId="178" fontId="10" fillId="0" borderId="6" xfId="0" applyNumberFormat="1" applyFont="1" applyBorder="1" applyAlignment="1" applyProtection="1">
      <alignment horizontal="right" vertical="center"/>
      <protection locked="0"/>
    </xf>
    <xf numFmtId="3" fontId="9" fillId="2" borderId="5" xfId="0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9" fillId="2" borderId="3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K99"/>
  <sheetViews>
    <sheetView tabSelected="1" showOutlineSymbols="0" zoomScale="87" zoomScaleNormal="87" workbookViewId="0" topLeftCell="A1">
      <pane ySplit="4" topLeftCell="BM5" activePane="bottomLeft" state="frozen"/>
      <selection pane="topLeft" activeCell="A5" sqref="A5"/>
      <selection pane="bottomLeft" activeCell="A1" sqref="A1"/>
    </sheetView>
  </sheetViews>
  <sheetFormatPr defaultColWidth="8.75390625" defaultRowHeight="14.25"/>
  <cols>
    <col min="1" max="1" width="2.625" style="2" customWidth="1"/>
    <col min="2" max="6" width="12.625" style="2" customWidth="1"/>
    <col min="7" max="7" width="1.37890625" style="2" customWidth="1"/>
    <col min="8" max="16384" width="8.75390625" style="2" customWidth="1"/>
  </cols>
  <sheetData>
    <row r="1" spans="2:8" ht="12" customHeight="1">
      <c r="B1" s="8" t="s">
        <v>64</v>
      </c>
      <c r="F1" s="4"/>
      <c r="H1" s="1"/>
    </row>
    <row r="2" spans="2:8" ht="12" customHeight="1">
      <c r="B2" s="1"/>
      <c r="C2" s="3"/>
      <c r="D2" s="3"/>
      <c r="E2" s="3"/>
      <c r="F2" s="3"/>
      <c r="H2" s="1"/>
    </row>
    <row r="3" spans="2:8" ht="12" customHeight="1">
      <c r="B3" s="12"/>
      <c r="C3" s="18" t="s">
        <v>59</v>
      </c>
      <c r="D3" s="19"/>
      <c r="E3" s="20"/>
      <c r="F3" s="21" t="s">
        <v>60</v>
      </c>
      <c r="G3" s="5"/>
      <c r="H3" s="1"/>
    </row>
    <row r="4" spans="2:8" ht="12" customHeight="1">
      <c r="B4" s="13"/>
      <c r="C4" s="9" t="s">
        <v>61</v>
      </c>
      <c r="D4" s="10" t="s">
        <v>62</v>
      </c>
      <c r="E4" s="10" t="s">
        <v>57</v>
      </c>
      <c r="F4" s="22"/>
      <c r="G4" s="5"/>
      <c r="H4" s="1"/>
    </row>
    <row r="5" spans="2:11" ht="12" customHeight="1">
      <c r="B5" s="11" t="s">
        <v>63</v>
      </c>
      <c r="C5" s="16">
        <f>SUM(C6:C63)</f>
        <v>998641</v>
      </c>
      <c r="D5" s="16">
        <f>SUM(D6:D63)</f>
        <v>1022093</v>
      </c>
      <c r="E5" s="16">
        <f aca="true" t="shared" si="0" ref="E5:E19">C5+D5</f>
        <v>2020734</v>
      </c>
      <c r="F5" s="16">
        <f>SUM(F6:F63)</f>
        <v>726738</v>
      </c>
      <c r="G5" s="6"/>
      <c r="H5" s="7"/>
      <c r="I5" s="7"/>
      <c r="J5" s="7"/>
      <c r="K5" s="7"/>
    </row>
    <row r="6" spans="2:13" ht="12" customHeight="1">
      <c r="B6" s="14" t="s">
        <v>0</v>
      </c>
      <c r="C6" s="17">
        <v>156173</v>
      </c>
      <c r="D6" s="17">
        <v>163241</v>
      </c>
      <c r="E6" s="16">
        <f t="shared" si="0"/>
        <v>319414</v>
      </c>
      <c r="F6" s="17">
        <v>121659</v>
      </c>
      <c r="G6" s="6"/>
      <c r="H6" s="7"/>
      <c r="I6" s="7"/>
      <c r="J6" s="7"/>
      <c r="K6" s="7"/>
      <c r="L6" s="7"/>
      <c r="M6" s="7"/>
    </row>
    <row r="7" spans="2:13" ht="12" customHeight="1">
      <c r="B7" s="14" t="s">
        <v>1</v>
      </c>
      <c r="C7" s="17">
        <v>120418</v>
      </c>
      <c r="D7" s="17">
        <v>123323</v>
      </c>
      <c r="E7" s="16">
        <f t="shared" si="0"/>
        <v>243741</v>
      </c>
      <c r="F7" s="17">
        <v>97516</v>
      </c>
      <c r="G7" s="6"/>
      <c r="H7" s="7"/>
      <c r="I7" s="7"/>
      <c r="J7" s="7"/>
      <c r="K7" s="7"/>
      <c r="L7" s="7"/>
      <c r="M7" s="7"/>
    </row>
    <row r="8" spans="2:13" ht="12" customHeight="1">
      <c r="B8" s="14" t="s">
        <v>2</v>
      </c>
      <c r="C8" s="17">
        <v>53640</v>
      </c>
      <c r="D8" s="17">
        <v>57447</v>
      </c>
      <c r="E8" s="16">
        <f t="shared" si="0"/>
        <v>111087</v>
      </c>
      <c r="F8" s="17">
        <v>42641</v>
      </c>
      <c r="G8" s="6"/>
      <c r="H8" s="7"/>
      <c r="I8" s="7"/>
      <c r="J8" s="7"/>
      <c r="K8" s="7"/>
      <c r="L8" s="7"/>
      <c r="M8" s="7"/>
    </row>
    <row r="9" spans="2:13" ht="12" customHeight="1">
      <c r="B9" s="15" t="s">
        <v>3</v>
      </c>
      <c r="C9" s="17">
        <v>97719</v>
      </c>
      <c r="D9" s="17">
        <v>97994</v>
      </c>
      <c r="E9" s="16">
        <f t="shared" si="0"/>
        <v>195713</v>
      </c>
      <c r="F9" s="17">
        <v>69040</v>
      </c>
      <c r="G9" s="6"/>
      <c r="H9" s="7"/>
      <c r="I9" s="7"/>
      <c r="J9" s="7"/>
      <c r="K9" s="7"/>
      <c r="L9" s="7"/>
      <c r="M9" s="7"/>
    </row>
    <row r="10" spans="2:13" ht="12" customHeight="1">
      <c r="B10" s="14" t="s">
        <v>4</v>
      </c>
      <c r="C10" s="17">
        <v>104953</v>
      </c>
      <c r="D10" s="17">
        <v>103277</v>
      </c>
      <c r="E10" s="16">
        <f t="shared" si="0"/>
        <v>208230</v>
      </c>
      <c r="F10" s="17">
        <v>75018</v>
      </c>
      <c r="G10" s="6"/>
      <c r="H10" s="7"/>
      <c r="I10" s="7"/>
      <c r="J10" s="7"/>
      <c r="K10" s="7"/>
      <c r="L10" s="7"/>
      <c r="M10" s="7"/>
    </row>
    <row r="11" spans="2:13" ht="12" customHeight="1">
      <c r="B11" s="14" t="s">
        <v>5</v>
      </c>
      <c r="C11" s="17">
        <v>26903</v>
      </c>
      <c r="D11" s="17">
        <v>28284</v>
      </c>
      <c r="E11" s="16">
        <f t="shared" si="0"/>
        <v>55187</v>
      </c>
      <c r="F11" s="17">
        <v>19263</v>
      </c>
      <c r="G11" s="6"/>
      <c r="H11" s="7"/>
      <c r="I11" s="7"/>
      <c r="J11" s="7"/>
      <c r="K11" s="7"/>
      <c r="L11" s="7"/>
      <c r="M11" s="7"/>
    </row>
    <row r="12" spans="2:13" ht="12" customHeight="1">
      <c r="B12" s="14" t="s">
        <v>6</v>
      </c>
      <c r="C12" s="17">
        <v>39465</v>
      </c>
      <c r="D12" s="17">
        <v>39452</v>
      </c>
      <c r="E12" s="16">
        <f t="shared" si="0"/>
        <v>78917</v>
      </c>
      <c r="F12" s="17">
        <v>29011</v>
      </c>
      <c r="G12" s="6"/>
      <c r="H12" s="7"/>
      <c r="I12" s="7"/>
      <c r="J12" s="7"/>
      <c r="K12" s="7"/>
      <c r="L12" s="7"/>
      <c r="M12" s="7"/>
    </row>
    <row r="13" spans="2:13" ht="12" customHeight="1">
      <c r="B13" s="14" t="s">
        <v>7</v>
      </c>
      <c r="C13" s="17">
        <v>23134</v>
      </c>
      <c r="D13" s="17">
        <v>24418</v>
      </c>
      <c r="E13" s="16">
        <f t="shared" si="0"/>
        <v>47552</v>
      </c>
      <c r="F13" s="17">
        <v>17292</v>
      </c>
      <c r="G13" s="6"/>
      <c r="H13" s="7"/>
      <c r="I13" s="7"/>
      <c r="J13" s="7"/>
      <c r="K13" s="7"/>
      <c r="L13" s="7"/>
      <c r="M13" s="7"/>
    </row>
    <row r="14" spans="2:13" ht="12" customHeight="1">
      <c r="B14" s="14" t="s">
        <v>8</v>
      </c>
      <c r="C14" s="17">
        <v>31410</v>
      </c>
      <c r="D14" s="17">
        <v>32349</v>
      </c>
      <c r="E14" s="16">
        <f t="shared" si="0"/>
        <v>63759</v>
      </c>
      <c r="F14" s="17">
        <v>21995</v>
      </c>
      <c r="G14" s="6"/>
      <c r="H14" s="7"/>
      <c r="I14" s="7"/>
      <c r="J14" s="7"/>
      <c r="K14" s="7"/>
      <c r="L14" s="7"/>
      <c r="M14" s="7"/>
    </row>
    <row r="15" spans="2:13" ht="12" customHeight="1">
      <c r="B15" s="14" t="s">
        <v>9</v>
      </c>
      <c r="C15" s="17">
        <v>24166</v>
      </c>
      <c r="D15" s="17">
        <v>25106</v>
      </c>
      <c r="E15" s="16">
        <f t="shared" si="0"/>
        <v>49272</v>
      </c>
      <c r="F15" s="17">
        <v>16592</v>
      </c>
      <c r="G15" s="6"/>
      <c r="H15" s="7"/>
      <c r="I15" s="7"/>
      <c r="J15" s="7"/>
      <c r="K15" s="7"/>
      <c r="L15" s="7"/>
      <c r="M15" s="7"/>
    </row>
    <row r="16" spans="2:13" ht="12" customHeight="1">
      <c r="B16" s="14" t="s">
        <v>10</v>
      </c>
      <c r="C16" s="17">
        <v>23713</v>
      </c>
      <c r="D16" s="17">
        <v>24675</v>
      </c>
      <c r="E16" s="16">
        <f t="shared" si="0"/>
        <v>48388</v>
      </c>
      <c r="F16" s="17">
        <v>17078</v>
      </c>
      <c r="G16" s="6"/>
      <c r="H16" s="7"/>
      <c r="I16" s="7"/>
      <c r="J16" s="7"/>
      <c r="K16" s="7"/>
      <c r="L16" s="7"/>
      <c r="M16" s="7"/>
    </row>
    <row r="17" spans="2:63" ht="12" customHeight="1">
      <c r="B17" s="14" t="s">
        <v>11</v>
      </c>
      <c r="C17" s="17">
        <v>5065</v>
      </c>
      <c r="D17" s="17">
        <v>5067</v>
      </c>
      <c r="E17" s="16">
        <f t="shared" si="0"/>
        <v>10132</v>
      </c>
      <c r="F17" s="17">
        <v>2893</v>
      </c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2:63" ht="12" customHeight="1">
      <c r="B18" s="14" t="s">
        <v>12</v>
      </c>
      <c r="C18" s="17">
        <v>6179</v>
      </c>
      <c r="D18" s="17">
        <v>6173</v>
      </c>
      <c r="E18" s="16">
        <f t="shared" si="0"/>
        <v>12352</v>
      </c>
      <c r="F18" s="17">
        <v>3545</v>
      </c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2:63" ht="12" customHeight="1">
      <c r="B19" s="14" t="s">
        <v>13</v>
      </c>
      <c r="C19" s="17">
        <v>11382</v>
      </c>
      <c r="D19" s="17">
        <v>11393</v>
      </c>
      <c r="E19" s="16">
        <f t="shared" si="0"/>
        <v>22775</v>
      </c>
      <c r="F19" s="17">
        <v>7176</v>
      </c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2:63" ht="12" customHeight="1">
      <c r="B20" s="14" t="s">
        <v>14</v>
      </c>
      <c r="C20" s="17">
        <v>8276</v>
      </c>
      <c r="D20" s="17">
        <v>8353</v>
      </c>
      <c r="E20" s="16">
        <f aca="true" t="shared" si="1" ref="E20:E63">C20+D20</f>
        <v>16629</v>
      </c>
      <c r="F20" s="17">
        <v>4991</v>
      </c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2:63" ht="12" customHeight="1">
      <c r="B21" s="14" t="s">
        <v>15</v>
      </c>
      <c r="C21" s="17">
        <v>1315</v>
      </c>
      <c r="D21" s="17">
        <v>1370</v>
      </c>
      <c r="E21" s="16">
        <f t="shared" si="1"/>
        <v>2685</v>
      </c>
      <c r="F21" s="17">
        <v>919</v>
      </c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2:63" ht="12" customHeight="1">
      <c r="B22" s="14" t="s">
        <v>16</v>
      </c>
      <c r="C22" s="17">
        <v>1521</v>
      </c>
      <c r="D22" s="17">
        <v>1666</v>
      </c>
      <c r="E22" s="16">
        <f t="shared" si="1"/>
        <v>3187</v>
      </c>
      <c r="F22" s="17">
        <v>1074</v>
      </c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</row>
    <row r="23" spans="2:63" ht="12" customHeight="1">
      <c r="B23" s="14" t="s">
        <v>17</v>
      </c>
      <c r="C23" s="17">
        <v>10851</v>
      </c>
      <c r="D23" s="17">
        <v>11432</v>
      </c>
      <c r="E23" s="16">
        <f t="shared" si="1"/>
        <v>22283</v>
      </c>
      <c r="F23" s="17">
        <v>7432</v>
      </c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2:63" ht="12" customHeight="1">
      <c r="B24" s="14" t="s">
        <v>18</v>
      </c>
      <c r="C24" s="17">
        <v>2341</v>
      </c>
      <c r="D24" s="17">
        <v>2402</v>
      </c>
      <c r="E24" s="16">
        <f t="shared" si="1"/>
        <v>4743</v>
      </c>
      <c r="F24" s="17">
        <v>1522</v>
      </c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</row>
    <row r="25" spans="2:63" ht="12" customHeight="1">
      <c r="B25" s="14" t="s">
        <v>19</v>
      </c>
      <c r="C25" s="17">
        <v>9511</v>
      </c>
      <c r="D25" s="17">
        <v>9726</v>
      </c>
      <c r="E25" s="16">
        <f t="shared" si="1"/>
        <v>19237</v>
      </c>
      <c r="F25" s="17">
        <v>6355</v>
      </c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</row>
    <row r="26" spans="2:63" ht="12" customHeight="1">
      <c r="B26" s="14" t="s">
        <v>20</v>
      </c>
      <c r="C26" s="17">
        <v>17894</v>
      </c>
      <c r="D26" s="17">
        <v>18149</v>
      </c>
      <c r="E26" s="16">
        <f t="shared" si="1"/>
        <v>36043</v>
      </c>
      <c r="F26" s="17">
        <v>12699</v>
      </c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</row>
    <row r="27" spans="2:63" ht="12" customHeight="1">
      <c r="B27" s="14" t="s">
        <v>21</v>
      </c>
      <c r="C27" s="17">
        <v>6061</v>
      </c>
      <c r="D27" s="17">
        <v>6181</v>
      </c>
      <c r="E27" s="16">
        <f t="shared" si="1"/>
        <v>12242</v>
      </c>
      <c r="F27" s="17">
        <v>3728</v>
      </c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8" spans="2:63" ht="12" customHeight="1">
      <c r="B28" s="14" t="s">
        <v>22</v>
      </c>
      <c r="C28" s="17">
        <v>1047</v>
      </c>
      <c r="D28" s="17">
        <v>1095</v>
      </c>
      <c r="E28" s="16">
        <f t="shared" si="1"/>
        <v>2142</v>
      </c>
      <c r="F28" s="17">
        <v>595</v>
      </c>
      <c r="G28" s="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63" ht="12" customHeight="1">
      <c r="B29" s="14" t="s">
        <v>23</v>
      </c>
      <c r="C29" s="17">
        <v>1757</v>
      </c>
      <c r="D29" s="17">
        <v>1999</v>
      </c>
      <c r="E29" s="16">
        <f t="shared" si="1"/>
        <v>3756</v>
      </c>
      <c r="F29" s="17">
        <v>1642</v>
      </c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2:63" ht="12" customHeight="1">
      <c r="B30" s="14" t="s">
        <v>24</v>
      </c>
      <c r="C30" s="17">
        <v>7386</v>
      </c>
      <c r="D30" s="17">
        <v>7065</v>
      </c>
      <c r="E30" s="16">
        <f t="shared" si="1"/>
        <v>14451</v>
      </c>
      <c r="F30" s="17">
        <v>4741</v>
      </c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2:63" ht="12" customHeight="1">
      <c r="B31" s="14" t="s">
        <v>25</v>
      </c>
      <c r="C31" s="17">
        <v>8836</v>
      </c>
      <c r="D31" s="17">
        <v>9080</v>
      </c>
      <c r="E31" s="16">
        <f t="shared" si="1"/>
        <v>17916</v>
      </c>
      <c r="F31" s="17">
        <v>5699</v>
      </c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2:63" ht="12" customHeight="1">
      <c r="B32" s="14" t="s">
        <v>26</v>
      </c>
      <c r="C32" s="17">
        <v>6087</v>
      </c>
      <c r="D32" s="17">
        <v>6278</v>
      </c>
      <c r="E32" s="16">
        <f t="shared" si="1"/>
        <v>12365</v>
      </c>
      <c r="F32" s="17">
        <v>4951</v>
      </c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2:63" ht="12" customHeight="1">
      <c r="B33" s="14" t="s">
        <v>27</v>
      </c>
      <c r="C33" s="17">
        <v>3439</v>
      </c>
      <c r="D33" s="17">
        <v>3610</v>
      </c>
      <c r="E33" s="16">
        <f t="shared" si="1"/>
        <v>7049</v>
      </c>
      <c r="F33" s="17">
        <v>2490</v>
      </c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2:63" ht="12" customHeight="1">
      <c r="B34" s="14" t="s">
        <v>28</v>
      </c>
      <c r="C34" s="17">
        <v>12586</v>
      </c>
      <c r="D34" s="17">
        <v>12958</v>
      </c>
      <c r="E34" s="16">
        <f t="shared" si="1"/>
        <v>25544</v>
      </c>
      <c r="F34" s="17">
        <v>8380</v>
      </c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2:63" ht="12" customHeight="1">
      <c r="B35" s="14" t="s">
        <v>29</v>
      </c>
      <c r="C35" s="17">
        <v>781</v>
      </c>
      <c r="D35" s="17">
        <v>758</v>
      </c>
      <c r="E35" s="16">
        <f t="shared" si="1"/>
        <v>1539</v>
      </c>
      <c r="F35" s="17">
        <v>637</v>
      </c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2:63" ht="12" customHeight="1">
      <c r="B36" s="14" t="s">
        <v>58</v>
      </c>
      <c r="C36" s="17">
        <v>1426</v>
      </c>
      <c r="D36" s="17">
        <v>1595</v>
      </c>
      <c r="E36" s="16">
        <f t="shared" si="1"/>
        <v>3021</v>
      </c>
      <c r="F36" s="17">
        <v>1199</v>
      </c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2:63" ht="12" customHeight="1">
      <c r="B37" s="14" t="s">
        <v>30</v>
      </c>
      <c r="C37" s="17">
        <v>2443</v>
      </c>
      <c r="D37" s="17">
        <v>2456</v>
      </c>
      <c r="E37" s="16">
        <f t="shared" si="1"/>
        <v>4899</v>
      </c>
      <c r="F37" s="17">
        <v>1434</v>
      </c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</row>
    <row r="38" spans="2:63" ht="12" customHeight="1">
      <c r="B38" s="14" t="s">
        <v>31</v>
      </c>
      <c r="C38" s="17">
        <v>5296</v>
      </c>
      <c r="D38" s="17">
        <v>5382</v>
      </c>
      <c r="E38" s="16">
        <f t="shared" si="1"/>
        <v>10678</v>
      </c>
      <c r="F38" s="17">
        <v>3634</v>
      </c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2:63" ht="12" customHeight="1">
      <c r="B39" s="14" t="s">
        <v>32</v>
      </c>
      <c r="C39" s="17">
        <v>1471</v>
      </c>
      <c r="D39" s="17">
        <v>1662</v>
      </c>
      <c r="E39" s="16">
        <f t="shared" si="1"/>
        <v>3133</v>
      </c>
      <c r="F39" s="17">
        <v>1324</v>
      </c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2:63" ht="12" customHeight="1">
      <c r="B40" s="14" t="s">
        <v>33</v>
      </c>
      <c r="C40" s="17">
        <v>7202</v>
      </c>
      <c r="D40" s="17">
        <v>7582</v>
      </c>
      <c r="E40" s="16">
        <f t="shared" si="1"/>
        <v>14784</v>
      </c>
      <c r="F40" s="17">
        <v>4379</v>
      </c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2:63" ht="12" customHeight="1">
      <c r="B41" s="14" t="s">
        <v>34</v>
      </c>
      <c r="C41" s="17">
        <v>8217</v>
      </c>
      <c r="D41" s="17">
        <v>8734</v>
      </c>
      <c r="E41" s="16">
        <f t="shared" si="1"/>
        <v>16951</v>
      </c>
      <c r="F41" s="17">
        <v>5920</v>
      </c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</row>
    <row r="42" spans="2:63" ht="12" customHeight="1">
      <c r="B42" s="14" t="s">
        <v>35</v>
      </c>
      <c r="C42" s="17">
        <v>8662</v>
      </c>
      <c r="D42" s="17">
        <v>9169</v>
      </c>
      <c r="E42" s="16">
        <f t="shared" si="1"/>
        <v>17831</v>
      </c>
      <c r="F42" s="17">
        <v>6102</v>
      </c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2:63" ht="12" customHeight="1">
      <c r="B43" s="14" t="s">
        <v>36</v>
      </c>
      <c r="C43" s="17">
        <v>1212</v>
      </c>
      <c r="D43" s="17">
        <v>1236</v>
      </c>
      <c r="E43" s="16">
        <f t="shared" si="1"/>
        <v>2448</v>
      </c>
      <c r="F43" s="17">
        <v>690</v>
      </c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2:63" ht="12" customHeight="1">
      <c r="B44" s="14" t="s">
        <v>37</v>
      </c>
      <c r="C44" s="17">
        <v>7344</v>
      </c>
      <c r="D44" s="17">
        <v>7652</v>
      </c>
      <c r="E44" s="16">
        <f t="shared" si="1"/>
        <v>14996</v>
      </c>
      <c r="F44" s="17">
        <v>4886</v>
      </c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</row>
    <row r="45" spans="2:63" ht="12" customHeight="1">
      <c r="B45" s="14" t="s">
        <v>38</v>
      </c>
      <c r="C45" s="17">
        <v>3341</v>
      </c>
      <c r="D45" s="17">
        <v>3433</v>
      </c>
      <c r="E45" s="16">
        <f t="shared" si="1"/>
        <v>6774</v>
      </c>
      <c r="F45" s="17">
        <v>2482</v>
      </c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</row>
    <row r="46" spans="2:63" ht="12" customHeight="1">
      <c r="B46" s="14" t="s">
        <v>39</v>
      </c>
      <c r="C46" s="17">
        <v>5554</v>
      </c>
      <c r="D46" s="17">
        <v>5478</v>
      </c>
      <c r="E46" s="16">
        <f t="shared" si="1"/>
        <v>11032</v>
      </c>
      <c r="F46" s="17">
        <v>3483</v>
      </c>
      <c r="G46" s="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2:63" ht="12" customHeight="1">
      <c r="B47" s="14" t="s">
        <v>40</v>
      </c>
      <c r="C47" s="17">
        <v>3643</v>
      </c>
      <c r="D47" s="17">
        <v>3847</v>
      </c>
      <c r="E47" s="16">
        <f t="shared" si="1"/>
        <v>7490</v>
      </c>
      <c r="F47" s="17">
        <v>3368</v>
      </c>
      <c r="G47" s="6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2:63" ht="12" customHeight="1">
      <c r="B48" s="14" t="s">
        <v>41</v>
      </c>
      <c r="C48" s="17">
        <v>940</v>
      </c>
      <c r="D48" s="17">
        <v>965</v>
      </c>
      <c r="E48" s="16">
        <f t="shared" si="1"/>
        <v>1905</v>
      </c>
      <c r="F48" s="17">
        <v>654</v>
      </c>
      <c r="G48" s="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2:63" ht="12" customHeight="1">
      <c r="B49" s="14" t="s">
        <v>42</v>
      </c>
      <c r="C49" s="17">
        <v>2125</v>
      </c>
      <c r="D49" s="17">
        <v>2182</v>
      </c>
      <c r="E49" s="16">
        <f t="shared" si="1"/>
        <v>4307</v>
      </c>
      <c r="F49" s="17">
        <v>1261</v>
      </c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</row>
    <row r="50" spans="2:63" ht="12" customHeight="1">
      <c r="B50" s="14" t="s">
        <v>43</v>
      </c>
      <c r="C50" s="17">
        <v>2863</v>
      </c>
      <c r="D50" s="17">
        <v>3000</v>
      </c>
      <c r="E50" s="16">
        <f t="shared" si="1"/>
        <v>5863</v>
      </c>
      <c r="F50" s="17">
        <v>1749</v>
      </c>
      <c r="G50" s="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</row>
    <row r="51" spans="2:63" ht="12" customHeight="1">
      <c r="B51" s="14" t="s">
        <v>44</v>
      </c>
      <c r="C51" s="17">
        <v>1843</v>
      </c>
      <c r="D51" s="17">
        <v>1939</v>
      </c>
      <c r="E51" s="16">
        <f t="shared" si="1"/>
        <v>3782</v>
      </c>
      <c r="F51" s="17">
        <v>1034</v>
      </c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</row>
    <row r="52" spans="2:63" ht="12" customHeight="1">
      <c r="B52" s="14" t="s">
        <v>45</v>
      </c>
      <c r="C52" s="17">
        <v>5426</v>
      </c>
      <c r="D52" s="17">
        <v>5780</v>
      </c>
      <c r="E52" s="16">
        <f t="shared" si="1"/>
        <v>11206</v>
      </c>
      <c r="F52" s="17">
        <v>3503</v>
      </c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2:63" ht="12" customHeight="1">
      <c r="B53" s="14" t="s">
        <v>46</v>
      </c>
      <c r="C53" s="17">
        <v>2803</v>
      </c>
      <c r="D53" s="17">
        <v>3036</v>
      </c>
      <c r="E53" s="16">
        <f t="shared" si="1"/>
        <v>5839</v>
      </c>
      <c r="F53" s="17">
        <v>2532</v>
      </c>
      <c r="G53" s="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</row>
    <row r="54" spans="2:63" ht="12" customHeight="1">
      <c r="B54" s="14" t="s">
        <v>47</v>
      </c>
      <c r="C54" s="17">
        <v>3666</v>
      </c>
      <c r="D54" s="17">
        <v>3840</v>
      </c>
      <c r="E54" s="16">
        <f t="shared" si="1"/>
        <v>7506</v>
      </c>
      <c r="F54" s="17">
        <v>2362</v>
      </c>
      <c r="G54" s="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</row>
    <row r="55" spans="2:63" ht="12" customHeight="1">
      <c r="B55" s="14" t="s">
        <v>48</v>
      </c>
      <c r="C55" s="17">
        <v>3892</v>
      </c>
      <c r="D55" s="17">
        <v>4015</v>
      </c>
      <c r="E55" s="16">
        <f t="shared" si="1"/>
        <v>7907</v>
      </c>
      <c r="F55" s="17">
        <v>2158</v>
      </c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</row>
    <row r="56" spans="2:63" ht="12" customHeight="1">
      <c r="B56" s="14" t="s">
        <v>49</v>
      </c>
      <c r="C56" s="17">
        <v>18534</v>
      </c>
      <c r="D56" s="17">
        <v>18911</v>
      </c>
      <c r="E56" s="16">
        <f t="shared" si="1"/>
        <v>37445</v>
      </c>
      <c r="F56" s="17">
        <v>12781</v>
      </c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</row>
    <row r="57" spans="2:63" ht="12" customHeight="1">
      <c r="B57" s="14" t="s">
        <v>50</v>
      </c>
      <c r="C57" s="17">
        <v>13777</v>
      </c>
      <c r="D57" s="17">
        <v>14005</v>
      </c>
      <c r="E57" s="16">
        <f t="shared" si="1"/>
        <v>27782</v>
      </c>
      <c r="F57" s="17">
        <v>9014</v>
      </c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</row>
    <row r="58" spans="2:63" ht="12" customHeight="1">
      <c r="B58" s="14" t="s">
        <v>51</v>
      </c>
      <c r="C58" s="17">
        <v>10688</v>
      </c>
      <c r="D58" s="17">
        <v>11058</v>
      </c>
      <c r="E58" s="16">
        <f t="shared" si="1"/>
        <v>21746</v>
      </c>
      <c r="F58" s="17">
        <v>7638</v>
      </c>
      <c r="G58" s="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</row>
    <row r="59" spans="2:63" ht="12" customHeight="1">
      <c r="B59" s="14" t="s">
        <v>52</v>
      </c>
      <c r="C59" s="17">
        <v>8086</v>
      </c>
      <c r="D59" s="17">
        <v>8110</v>
      </c>
      <c r="E59" s="16">
        <f t="shared" si="1"/>
        <v>16196</v>
      </c>
      <c r="F59" s="17">
        <v>4751</v>
      </c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</row>
    <row r="60" spans="2:63" ht="12" customHeight="1">
      <c r="B60" s="14" t="s">
        <v>53</v>
      </c>
      <c r="C60" s="17">
        <v>5747</v>
      </c>
      <c r="D60" s="17">
        <v>5715</v>
      </c>
      <c r="E60" s="16">
        <f t="shared" si="1"/>
        <v>11462</v>
      </c>
      <c r="F60" s="17">
        <v>3488</v>
      </c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</row>
    <row r="61" spans="2:63" ht="12" customHeight="1">
      <c r="B61" s="14" t="s">
        <v>54</v>
      </c>
      <c r="C61" s="17">
        <v>5843</v>
      </c>
      <c r="D61" s="17">
        <v>5922</v>
      </c>
      <c r="E61" s="16">
        <f t="shared" si="1"/>
        <v>11765</v>
      </c>
      <c r="F61" s="17">
        <v>3675</v>
      </c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</row>
    <row r="62" spans="2:63" ht="12" customHeight="1">
      <c r="B62" s="14" t="s">
        <v>55</v>
      </c>
      <c r="C62" s="17">
        <v>18534</v>
      </c>
      <c r="D62" s="17">
        <v>17201</v>
      </c>
      <c r="E62" s="16">
        <f t="shared" si="1"/>
        <v>35735</v>
      </c>
      <c r="F62" s="17">
        <v>13826</v>
      </c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</row>
    <row r="63" spans="2:63" ht="12" customHeight="1">
      <c r="B63" s="15" t="s">
        <v>56</v>
      </c>
      <c r="C63" s="17">
        <v>14054</v>
      </c>
      <c r="D63" s="17">
        <v>13867</v>
      </c>
      <c r="E63" s="16">
        <f t="shared" si="1"/>
        <v>27921</v>
      </c>
      <c r="F63" s="17">
        <v>8837</v>
      </c>
      <c r="G63" s="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</row>
    <row r="64" spans="2:63" ht="13.5" customHeight="1">
      <c r="B64" s="5"/>
      <c r="C64" s="6"/>
      <c r="D64" s="6"/>
      <c r="E64" s="6"/>
      <c r="F64" s="6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</row>
    <row r="65" spans="3:63" ht="13.5" customHeight="1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</row>
    <row r="66" spans="3:63" ht="12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</row>
    <row r="67" spans="3:63" ht="12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</row>
    <row r="68" spans="3:63" ht="12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</row>
    <row r="69" spans="3:63" ht="12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</row>
    <row r="70" spans="3:63" ht="12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</row>
    <row r="71" spans="3:63" ht="12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</row>
    <row r="72" spans="3:63" ht="12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</row>
    <row r="73" spans="3:63" ht="12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</row>
    <row r="74" spans="3:63" ht="12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</row>
    <row r="75" spans="3:63" ht="12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</row>
    <row r="76" spans="3:63" ht="12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</row>
    <row r="77" spans="3:63" ht="12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</row>
    <row r="78" spans="3:63" ht="12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</row>
    <row r="79" spans="3:63" ht="12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</row>
    <row r="80" spans="3:63" ht="12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</row>
    <row r="81" spans="3:63" ht="12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</row>
    <row r="82" spans="3:63" ht="12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</row>
    <row r="83" spans="3:63" ht="12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</row>
    <row r="84" spans="3:63" ht="12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</row>
    <row r="85" spans="3:63" ht="12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</row>
    <row r="86" spans="3:63" ht="12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</row>
    <row r="87" spans="3:63" ht="12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</row>
    <row r="88" spans="3:63" ht="12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</row>
    <row r="89" spans="3:63" ht="12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</row>
    <row r="90" spans="3:63" ht="12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</row>
    <row r="91" spans="3:63" ht="12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</row>
    <row r="92" spans="3:63" ht="12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</row>
    <row r="93" spans="3:63" ht="12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</row>
    <row r="94" spans="3:63" ht="12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</row>
    <row r="95" spans="3:63" ht="12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</row>
    <row r="96" spans="3:63" ht="12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</row>
    <row r="97" spans="3:63" ht="12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</row>
    <row r="98" spans="3:63" ht="12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</row>
    <row r="99" spans="3:63" ht="12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</row>
  </sheetData>
  <mergeCells count="2">
    <mergeCell ref="C3:E3"/>
    <mergeCell ref="F3:F4"/>
  </mergeCells>
  <printOptions/>
  <pageMargins left="0.79" right="0.6" top="0.83" bottom="0.68" header="0.38" footer="0.73"/>
  <pageSetup orientation="portrait" paperSize="9" scale="90" r:id="rId1"/>
  <headerFooter alignWithMargins="0">
    <oddHeader>&amp;R&amp;16&amp;P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群馬県庁</cp:lastModifiedBy>
  <cp:lastPrinted>2002-04-18T06:07:03Z</cp:lastPrinted>
  <dcterms:created xsi:type="dcterms:W3CDTF">2002-09-27T07:48:17Z</dcterms:created>
  <dcterms:modified xsi:type="dcterms:W3CDTF">2005-08-17T07:35:27Z</dcterms:modified>
  <cp:category/>
  <cp:version/>
  <cp:contentType/>
  <cp:contentStatus/>
</cp:coreProperties>
</file>