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人口概要（１月）" sheetId="1" r:id="rId1"/>
    <sheet name="増減内訳（１月）" sheetId="2" r:id="rId2"/>
    <sheet name="人口概要（2月） " sheetId="3" r:id="rId3"/>
    <sheet name="増減内訳（2月） " sheetId="4" r:id="rId4"/>
    <sheet name="人口概要（3月）" sheetId="5" r:id="rId5"/>
    <sheet name="増減内訳（3月） " sheetId="6" r:id="rId6"/>
    <sheet name="人口概要（4月） " sheetId="7" r:id="rId7"/>
    <sheet name="増減内訳（4月） " sheetId="8" r:id="rId8"/>
    <sheet name="人口概要（5月） " sheetId="9" r:id="rId9"/>
    <sheet name="増減内訳（5月） " sheetId="10" r:id="rId10"/>
    <sheet name="人口概要（6月） " sheetId="11" r:id="rId11"/>
    <sheet name="増減内訳（6月） " sheetId="12" r:id="rId12"/>
    <sheet name="人口概要（７月）" sheetId="13" r:id="rId13"/>
    <sheet name="増減内訳（7月） " sheetId="14" r:id="rId14"/>
    <sheet name="人口概要（８月） " sheetId="15" r:id="rId15"/>
    <sheet name="増減内訳（8月） " sheetId="16" r:id="rId16"/>
    <sheet name="人口概要（９月） " sheetId="17" r:id="rId17"/>
    <sheet name="増減内訳（9月)" sheetId="18" r:id="rId18"/>
    <sheet name="人口概要（１０月） " sheetId="19" r:id="rId19"/>
    <sheet name="増減内訳（１０月）" sheetId="20" r:id="rId20"/>
    <sheet name="人口概要（１1月） " sheetId="21" r:id="rId21"/>
    <sheet name="増減内訳（１1月） " sheetId="22" r:id="rId22"/>
    <sheet name="人口概要（１2月） " sheetId="23" r:id="rId23"/>
    <sheet name="増減内訳（１2月)" sheetId="24" r:id="rId24"/>
  </sheets>
  <definedNames>
    <definedName name="_xlnm.Print_Titles" localSheetId="18">'人口概要（１０月） '!$1:$4</definedName>
    <definedName name="_xlnm.Print_Titles" localSheetId="20">'人口概要（１1月） '!$1:$4</definedName>
    <definedName name="_xlnm.Print_Titles" localSheetId="22">'人口概要（１2月） '!$1:$4</definedName>
    <definedName name="_xlnm.Print_Titles" localSheetId="0">'人口概要（１月）'!$1:$4</definedName>
    <definedName name="_xlnm.Print_Titles" localSheetId="2">'人口概要（2月） '!$1:$4</definedName>
    <definedName name="_xlnm.Print_Titles" localSheetId="4">'人口概要（3月）'!$1:$4</definedName>
    <definedName name="_xlnm.Print_Titles" localSheetId="6">'人口概要（4月） '!$1:$4</definedName>
    <definedName name="_xlnm.Print_Titles" localSheetId="8">'人口概要（5月） '!$1:$4</definedName>
    <definedName name="_xlnm.Print_Titles" localSheetId="10">'人口概要（6月） '!$1:$4</definedName>
    <definedName name="_xlnm.Print_Titles" localSheetId="12">'人口概要（７月）'!$1:$4</definedName>
    <definedName name="_xlnm.Print_Titles" localSheetId="14">'人口概要（８月） '!$1:$4</definedName>
    <definedName name="_xlnm.Print_Titles" localSheetId="16">'人口概要（９月） '!$1:$4</definedName>
    <definedName name="_xlnm.Print_Titles" localSheetId="19">'増減内訳（１０月）'!$1:$5</definedName>
    <definedName name="_xlnm.Print_Titles" localSheetId="21">'増減内訳（１1月） '!$1:$5</definedName>
    <definedName name="_xlnm.Print_Titles" localSheetId="23">'増減内訳（１2月)'!$1:$5</definedName>
    <definedName name="_xlnm.Print_Titles" localSheetId="1">'増減内訳（１月）'!$1:$5</definedName>
    <definedName name="_xlnm.Print_Titles" localSheetId="3">'増減内訳（2月） '!$1:$5</definedName>
    <definedName name="_xlnm.Print_Titles" localSheetId="5">'増減内訳（3月） '!$1:$5</definedName>
    <definedName name="_xlnm.Print_Titles" localSheetId="7">'増減内訳（4月） '!$1:$5</definedName>
    <definedName name="_xlnm.Print_Titles" localSheetId="9">'増減内訳（5月） '!$1:$5</definedName>
    <definedName name="_xlnm.Print_Titles" localSheetId="11">'増減内訳（6月） '!$1:$5</definedName>
    <definedName name="_xlnm.Print_Titles" localSheetId="13">'増減内訳（7月） '!$1:$5</definedName>
    <definedName name="_xlnm.Print_Titles" localSheetId="15">'増減内訳（8月） '!$1:$5</definedName>
    <definedName name="_xlnm.Print_Titles" localSheetId="17">'増減内訳（9月)'!$1:$5</definedName>
  </definedNames>
  <calcPr fullCalcOnLoad="1"/>
</workbook>
</file>

<file path=xl/sharedStrings.xml><?xml version="1.0" encoding="utf-8"?>
<sst xmlns="http://schemas.openxmlformats.org/spreadsheetml/2006/main" count="6119" uniqueCount="212">
  <si>
    <t>郡市町村名</t>
  </si>
  <si>
    <t>世帯数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</si>
  <si>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</si>
  <si>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</si>
  <si>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</si>
  <si>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</si>
  <si>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</si>
  <si>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</si>
  <si>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</si>
  <si>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</si>
  <si>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</si>
  <si>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</si>
  <si>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</si>
  <si>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</si>
  <si>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</si>
  <si>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　北橘村</t>
  </si>
  <si>
    <t>　赤城村</t>
  </si>
  <si>
    <t>　富士見村</t>
  </si>
  <si>
    <t>　城南村</t>
  </si>
  <si>
    <t>　大胡町</t>
  </si>
  <si>
    <t>　宮城村</t>
  </si>
  <si>
    <t>　粕川村</t>
  </si>
  <si>
    <t>　新里村</t>
  </si>
  <si>
    <t>　黒保根村</t>
  </si>
  <si>
    <t>群馬郡</t>
  </si>
  <si>
    <t>　倉賀野町</t>
  </si>
  <si>
    <t>　郡南村</t>
  </si>
  <si>
    <t>　榛名町</t>
  </si>
  <si>
    <t>　倉淵村</t>
  </si>
  <si>
    <t>　箕郷町</t>
  </si>
  <si>
    <t>　群馬町</t>
  </si>
  <si>
    <t>北群馬郡</t>
  </si>
  <si>
    <t>　小野上村</t>
  </si>
  <si>
    <t>　伊香保町</t>
  </si>
  <si>
    <t>　吉岡村</t>
  </si>
  <si>
    <t>多野郡　</t>
  </si>
  <si>
    <t>　新    町</t>
  </si>
  <si>
    <t>　鬼石町</t>
  </si>
  <si>
    <t>　吉井町</t>
  </si>
  <si>
    <t>　万場町</t>
  </si>
  <si>
    <t>　中里村</t>
  </si>
  <si>
    <t>　上野村</t>
  </si>
  <si>
    <t>甘楽郡</t>
  </si>
  <si>
    <t>　妙義町</t>
  </si>
  <si>
    <t>　南牧村</t>
  </si>
  <si>
    <t>　下仁田町</t>
  </si>
  <si>
    <t>吾妻郡</t>
  </si>
  <si>
    <t>　中之条町</t>
  </si>
  <si>
    <t>　嬬恋村</t>
  </si>
  <si>
    <t>　草津町</t>
  </si>
  <si>
    <t>　六合村</t>
  </si>
  <si>
    <t>　高山村</t>
  </si>
  <si>
    <t>利根郡</t>
  </si>
  <si>
    <t>　白沢村</t>
  </si>
  <si>
    <t>　利根村</t>
  </si>
  <si>
    <t>　片品村</t>
  </si>
  <si>
    <t>　川場村</t>
  </si>
  <si>
    <t>　月夜野町</t>
  </si>
  <si>
    <t>　水上町</t>
  </si>
  <si>
    <t>　新治村</t>
  </si>
  <si>
    <t>佐波郡</t>
  </si>
  <si>
    <t>　赤堀村</t>
  </si>
  <si>
    <t>　境町</t>
  </si>
  <si>
    <t>　玉村町</t>
  </si>
  <si>
    <t>新田郡</t>
  </si>
  <si>
    <t>　尾島町</t>
  </si>
  <si>
    <t>　新田町</t>
  </si>
  <si>
    <t>　薮塚本町</t>
  </si>
  <si>
    <t>　笠懸村</t>
  </si>
  <si>
    <t>山田郡</t>
  </si>
  <si>
    <t>　大間々町</t>
  </si>
  <si>
    <t>　毛里田村</t>
  </si>
  <si>
    <t>邑楽郡</t>
  </si>
  <si>
    <t>　板倉町</t>
  </si>
  <si>
    <t>　明和村</t>
  </si>
  <si>
    <t>　千代田村</t>
  </si>
  <si>
    <t>　大泉町</t>
  </si>
  <si>
    <t>　邑楽村</t>
  </si>
  <si>
    <t>備　　考</t>
  </si>
  <si>
    <t>　宝泉村</t>
  </si>
  <si>
    <t>多野郡</t>
  </si>
  <si>
    <t>吾妻郡</t>
  </si>
  <si>
    <t>　世　帯　異　動</t>
  </si>
  <si>
    <t>人　　　　　　　　　口　　　　　　　　　異　　　　　　　　　動</t>
  </si>
  <si>
    <t>転　　入</t>
  </si>
  <si>
    <t>転　　出</t>
  </si>
  <si>
    <t>転　　　　　　　　　　入</t>
  </si>
  <si>
    <t>転　　　　　　　　　　出</t>
  </si>
  <si>
    <t>死　　　　　亡</t>
  </si>
  <si>
    <t>転出、入差引</t>
  </si>
  <si>
    <t>自然増加</t>
  </si>
  <si>
    <t>県内</t>
  </si>
  <si>
    <t>県外</t>
  </si>
  <si>
    <t>計</t>
  </si>
  <si>
    <t>男</t>
  </si>
  <si>
    <t>女</t>
  </si>
  <si>
    <t>前月末との比較</t>
  </si>
  <si>
    <t>県計</t>
  </si>
  <si>
    <t>市計</t>
  </si>
  <si>
    <t>郡計</t>
  </si>
  <si>
    <t>　子持村</t>
  </si>
  <si>
    <t>　甘楽町</t>
  </si>
  <si>
    <t>　吾妻町</t>
  </si>
  <si>
    <t>　長野原町</t>
  </si>
  <si>
    <t>　昭和村</t>
  </si>
  <si>
    <t>　東   村</t>
  </si>
  <si>
    <t>その他</t>
  </si>
  <si>
    <t>出生</t>
  </si>
  <si>
    <t>人口</t>
  </si>
  <si>
    <t>総数</t>
  </si>
  <si>
    <t>安中市</t>
  </si>
  <si>
    <t>毎月末常住人口概数調査結果表　　　　（昭和　36　年　12　月分）</t>
  </si>
  <si>
    <t>昭　和　　35　　年　　　12　月　末　日　現　在</t>
  </si>
  <si>
    <t>昭　和　36　　　年　　1　月　末　日　現　在</t>
  </si>
  <si>
    <t>昭　和　　36　　年　　　1　月　末　日　現　在</t>
  </si>
  <si>
    <t>昭　和　　36　　年　　　2　月　末　日　現　在</t>
  </si>
  <si>
    <t>　榛東村</t>
  </si>
  <si>
    <t>松井田町</t>
  </si>
  <si>
    <t>碓氷郡</t>
  </si>
  <si>
    <t>昭　和　　36　　年　　2　　月　末　日　現　在</t>
  </si>
  <si>
    <t>昭　和　　36　　年　　　3　月　末　日　現　在</t>
  </si>
  <si>
    <t>毎月末常住人口概数調査結果表　　　　（昭和　36　年　3　月分）</t>
  </si>
  <si>
    <t>毎月末常住人口概数調査結果表　　　　（昭和36　　年　4　月分）</t>
  </si>
  <si>
    <t>昭　和　　　36　年　　3　　月　末　日　現　在</t>
  </si>
  <si>
    <t>昭　和　　　36　年　　4　　月　末　日　現　在</t>
  </si>
  <si>
    <t>毎月末常住人口概数調査結果表　　　　（昭和　36　年　5　月分）</t>
  </si>
  <si>
    <t>昭　和　　36　　年　　4　　月　末　日　現　在</t>
  </si>
  <si>
    <t>昭　和　　36　　年　　　5　月　末　日　現　在</t>
  </si>
  <si>
    <t>-</t>
  </si>
  <si>
    <t>昭　和　36　　　年　　5　　月　末　日　現　在</t>
  </si>
  <si>
    <t>昭　和　　36　　年　　6　　月　末　日　現　在</t>
  </si>
  <si>
    <t>毎月末常住人口概数調査結果表　　　　（昭和36　　年　6　月分）</t>
  </si>
  <si>
    <t>昭　和　　　36　年　　6　　月　末　日　現　在</t>
  </si>
  <si>
    <t>昭　和　　36　　年　　　7　月　末　日　現　在</t>
  </si>
  <si>
    <t>毎月末常住人口概数調査結果表　　　　（昭和　36　年　7　月分）</t>
  </si>
  <si>
    <t>昭　和　　36　　年　　8　　月　末　日　現　在</t>
  </si>
  <si>
    <t>毎月末常住人口概数調査結果表　　　　（昭和　36　年　8　月分）</t>
  </si>
  <si>
    <t>毎月末常住人口概数調査結果表　　　　（昭和　36　年　9　月分）</t>
  </si>
  <si>
    <t>昭　和　36　　　年　　8　　月　末　日　現　在</t>
  </si>
  <si>
    <t>昭　和　　36　　年　　9　　月　末　日　現　在</t>
  </si>
  <si>
    <t>昭　和　36　　　年　　9　　月　末　日　現　在</t>
  </si>
  <si>
    <t>昭　和　　36　　年　　10　　月　末　日　現　在</t>
  </si>
  <si>
    <t>毎月末常住人口概数調査結果表　　　　（昭和　36　年　10　月分）</t>
  </si>
  <si>
    <t>毎月末常住人口概数調査結果表　　　　（昭和　36　年　11　月分）</t>
  </si>
  <si>
    <t>昭　和　36　　　年　　11　　月　末　日　現　在</t>
  </si>
  <si>
    <t>碓　　氷　　郡</t>
  </si>
  <si>
    <t>(-)</t>
  </si>
  <si>
    <t>-</t>
  </si>
  <si>
    <t>毎月末人口概数調査異動増減内訳表       （昭和  36    年    12  月分）</t>
  </si>
  <si>
    <t>(-2)</t>
  </si>
  <si>
    <t>(-9)</t>
  </si>
  <si>
    <t>(-1)</t>
  </si>
  <si>
    <t>(-24)</t>
  </si>
  <si>
    <t>(-25)</t>
  </si>
  <si>
    <t>(-7)</t>
  </si>
  <si>
    <t>(-5)</t>
  </si>
  <si>
    <t>(-11)</t>
  </si>
  <si>
    <t>(-4)</t>
  </si>
  <si>
    <t>-</t>
  </si>
  <si>
    <t>-</t>
  </si>
  <si>
    <t>(-)</t>
  </si>
  <si>
    <t>毎月末人口概数調査異動増減内訳表       （昭和  ３６    年   １０   月分）</t>
  </si>
  <si>
    <t>(-6)</t>
  </si>
  <si>
    <t>（-）</t>
  </si>
  <si>
    <t>勢   多  郡</t>
  </si>
  <si>
    <t>-</t>
  </si>
  <si>
    <t>碓氷郡</t>
  </si>
  <si>
    <t>総計</t>
  </si>
  <si>
    <t>毎月末常住人口概数調査結果表　　　　（　昭和3６　年　1　月分）</t>
  </si>
  <si>
    <t>昭和３６年１月末日現在</t>
  </si>
  <si>
    <t>毎月末常住人口概数調査異動増減内訳表       （昭和  36    年   1   月分）</t>
  </si>
  <si>
    <t>昭和36年2月末日現在</t>
  </si>
  <si>
    <t>毎月末常住人口概数調査結果表　　　　（昭和　36　年　2　月分）</t>
  </si>
  <si>
    <t>毎月末常住人口概数調査異動増減内訳表           （昭和  36    年   2   月分）</t>
  </si>
  <si>
    <t>昭和36年3月末日現在</t>
  </si>
  <si>
    <t>( )内は準世帯を示し、再掲数である。</t>
  </si>
  <si>
    <t>毎月末常住人口概数調査異動増減内訳表      （昭和  36    年   3   月分）</t>
  </si>
  <si>
    <t>昭和36年4月末日現在</t>
  </si>
  <si>
    <t xml:space="preserve"> 毎月末常住人口概数調査異動増減内訳表           （昭和36年  4    月分）</t>
  </si>
  <si>
    <t xml:space="preserve">  毎月末常住人口概数調査異動増減内訳表         （昭和   36   年    5  月分）</t>
  </si>
  <si>
    <t>昭和36年5月末日現在</t>
  </si>
  <si>
    <t>昭和36年6月末日現在</t>
  </si>
  <si>
    <t xml:space="preserve"> 毎月末常住人口概数調査異動増減内訳表         （昭和   36   年    6  月分）</t>
  </si>
  <si>
    <t>括弧内の数字は準世帯を示し、内数である。</t>
  </si>
  <si>
    <t>毎月末常住人口概数調査異動増減内訳表       （昭和   36   年    7  月分）</t>
  </si>
  <si>
    <t>毎月末常住人口概数調査異動増減内訳表       （昭和 36     年  8    月分）</t>
  </si>
  <si>
    <t>昭和36年9月末日現在</t>
  </si>
  <si>
    <t>昭和36年8月末日現在</t>
  </si>
  <si>
    <t>昭和36年7月末日現在</t>
  </si>
  <si>
    <t>毎月末常住人口概数調査異動増減内訳表       （昭和 36     年  9    月分）</t>
  </si>
  <si>
    <t>前月末との比較増減</t>
  </si>
  <si>
    <t>碓　氷　郡</t>
  </si>
  <si>
    <t>(-)</t>
  </si>
  <si>
    <t>毎月末常住人口概数調査異動増減内訳表       （昭和  36   年   11   月分）</t>
  </si>
  <si>
    <t>昭　和　36　　年　　12　　月　末　日　現　在</t>
  </si>
  <si>
    <t>昭　和　　36　　年　　11　　月　末　日　現　在</t>
  </si>
  <si>
    <t>-</t>
  </si>
  <si>
    <t>世帯数の（　）内は準世帯である。</t>
  </si>
  <si>
    <t>（　）内の数字は準世帯を示し、再掲である。（以下同じ）</t>
  </si>
  <si>
    <t>( )内は準世帯を示し内数である。</t>
  </si>
  <si>
    <t>( )内の数字は準世帯を示し内数である。</t>
  </si>
  <si>
    <t>　境　 町</t>
  </si>
  <si>
    <t>注：（　）内の数字は準世帯を示し、再掲数である。（以下同じ）</t>
  </si>
  <si>
    <t>世帯異動の（　）内は準世帯を、転出、入差引の（　）内は県外移動の差引を示し、再掲数である。（以下同じ）</t>
  </si>
  <si>
    <t>注：（　）内の数字は準世帯を示し、再掲である。（以下同じ）</t>
  </si>
  <si>
    <t xml:space="preserve"> 松井田町</t>
  </si>
  <si>
    <t>世帯異動の（　）内は準世帯を示し、転出、入差引欄の（　）内は県外移動の差引を示す。</t>
  </si>
  <si>
    <t>注：（　）内の数字は準世帯を示し内数である。</t>
  </si>
  <si>
    <t>　松井田町</t>
  </si>
  <si>
    <t>（　）内は県外移動を示し内書である。</t>
  </si>
  <si>
    <t>　東村</t>
  </si>
  <si>
    <t>（　）内の数字は準世帯であり内書とする。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</si>
</sst>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  <numFmt numFmtId="178" formatCode="\(##,#0\)\,\(\-#,##0\)"/>
    <numFmt numFmtId="179" formatCode="\(#,##0\);\(\-#,##0\)"/>
    <numFmt numFmtId="180" formatCode="#,##0_);\(#,##0\)"/>
    <numFmt numFmtId="181" formatCode="#,##0_ "/>
    <numFmt numFmtId="182" formatCode="0_);\(0\)"/>
    <numFmt numFmtId="183" formatCode="0_ "/>
    <numFmt numFmtId="184" formatCode="#,##0;[Red]#,##0"/>
    <numFmt numFmtId="185" formatCode="0;[Red]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Alignment="1">
      <alignment/>
    </xf>
    <xf numFmtId="38" fontId="2" fillId="0" borderId="1" xfId="16" applyFont="1" applyBorder="1" applyAlignment="1">
      <alignment/>
    </xf>
    <xf numFmtId="0" fontId="2" fillId="0" borderId="1" xfId="0" applyFont="1" applyBorder="1" applyAlignment="1">
      <alignment/>
    </xf>
    <xf numFmtId="176" fontId="2" fillId="0" borderId="1" xfId="16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16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16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9" fontId="2" fillId="0" borderId="3" xfId="16" applyNumberFormat="1" applyFont="1" applyBorder="1" applyAlignment="1">
      <alignment/>
    </xf>
    <xf numFmtId="176" fontId="2" fillId="0" borderId="2" xfId="16" applyNumberFormat="1" applyFont="1" applyBorder="1" applyAlignment="1">
      <alignment horizontal="distributed"/>
    </xf>
    <xf numFmtId="176" fontId="2" fillId="0" borderId="3" xfId="16" applyNumberFormat="1" applyFont="1" applyBorder="1" applyAlignment="1">
      <alignment horizontal="center" vertical="center"/>
    </xf>
    <xf numFmtId="176" fontId="2" fillId="0" borderId="3" xfId="16" applyNumberFormat="1" applyFont="1" applyBorder="1" applyAlignment="1">
      <alignment horizontal="distributed"/>
    </xf>
    <xf numFmtId="176" fontId="2" fillId="0" borderId="4" xfId="16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2" xfId="16" applyNumberFormat="1" applyFont="1" applyBorder="1" applyAlignment="1">
      <alignment horizontal="distributed" vertical="center"/>
    </xf>
    <xf numFmtId="38" fontId="2" fillId="2" borderId="1" xfId="16" applyFont="1" applyFill="1" applyBorder="1" applyAlignment="1">
      <alignment horizontal="center"/>
    </xf>
    <xf numFmtId="176" fontId="2" fillId="0" borderId="3" xfId="16" applyNumberFormat="1" applyFont="1" applyBorder="1" applyAlignment="1">
      <alignment horizontal="distributed" vertical="center"/>
    </xf>
    <xf numFmtId="179" fontId="2" fillId="0" borderId="3" xfId="16" applyNumberFormat="1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center"/>
    </xf>
    <xf numFmtId="0" fontId="0" fillId="3" borderId="2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179" fontId="2" fillId="0" borderId="5" xfId="16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Border="1" applyAlignment="1">
      <alignment/>
    </xf>
    <xf numFmtId="38" fontId="0" fillId="0" borderId="4" xfId="16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179" fontId="2" fillId="0" borderId="3" xfId="16" applyNumberFormat="1" applyFont="1" applyBorder="1" applyAlignment="1">
      <alignment/>
    </xf>
    <xf numFmtId="176" fontId="2" fillId="0" borderId="2" xfId="16" applyNumberFormat="1" applyFont="1" applyBorder="1" applyAlignment="1">
      <alignment/>
    </xf>
    <xf numFmtId="38" fontId="2" fillId="0" borderId="0" xfId="16" applyFont="1" applyAlignment="1">
      <alignment/>
    </xf>
    <xf numFmtId="177" fontId="2" fillId="0" borderId="0" xfId="16" applyNumberFormat="1" applyFont="1" applyAlignment="1">
      <alignment/>
    </xf>
    <xf numFmtId="176" fontId="2" fillId="0" borderId="8" xfId="0" applyNumberFormat="1" applyFont="1" applyBorder="1" applyAlignment="1">
      <alignment/>
    </xf>
    <xf numFmtId="177" fontId="2" fillId="0" borderId="4" xfId="16" applyNumberFormat="1" applyFont="1" applyBorder="1" applyAlignment="1">
      <alignment/>
    </xf>
    <xf numFmtId="179" fontId="2" fillId="0" borderId="4" xfId="16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7" fontId="2" fillId="0" borderId="3" xfId="16" applyNumberFormat="1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2" xfId="16" applyFont="1" applyBorder="1" applyAlignment="1">
      <alignment/>
    </xf>
    <xf numFmtId="176" fontId="2" fillId="0" borderId="2" xfId="16" applyNumberFormat="1" applyFont="1" applyBorder="1" applyAlignment="1">
      <alignment horizontal="right" vertical="center"/>
    </xf>
    <xf numFmtId="179" fontId="2" fillId="0" borderId="3" xfId="16" applyNumberFormat="1" applyFont="1" applyBorder="1" applyAlignment="1">
      <alignment horizontal="right"/>
    </xf>
    <xf numFmtId="38" fontId="0" fillId="0" borderId="10" xfId="16" applyBorder="1" applyAlignment="1">
      <alignment/>
    </xf>
    <xf numFmtId="38" fontId="2" fillId="0" borderId="3" xfId="16" applyFont="1" applyBorder="1" applyAlignment="1">
      <alignment/>
    </xf>
    <xf numFmtId="176" fontId="2" fillId="0" borderId="11" xfId="0" applyNumberFormat="1" applyFont="1" applyBorder="1" applyAlignment="1">
      <alignment/>
    </xf>
    <xf numFmtId="38" fontId="0" fillId="0" borderId="12" xfId="16" applyBorder="1" applyAlignment="1">
      <alignment/>
    </xf>
    <xf numFmtId="177" fontId="2" fillId="0" borderId="10" xfId="16" applyNumberFormat="1" applyFont="1" applyBorder="1" applyAlignment="1">
      <alignment/>
    </xf>
    <xf numFmtId="176" fontId="2" fillId="0" borderId="2" xfId="16" applyNumberFormat="1" applyFont="1" applyBorder="1" applyAlignment="1">
      <alignment horizontal="right"/>
    </xf>
    <xf numFmtId="180" fontId="2" fillId="0" borderId="0" xfId="16" applyNumberFormat="1" applyFont="1" applyAlignment="1">
      <alignment/>
    </xf>
    <xf numFmtId="38" fontId="0" fillId="0" borderId="3" xfId="16" applyBorder="1" applyAlignment="1">
      <alignment/>
    </xf>
    <xf numFmtId="176" fontId="2" fillId="0" borderId="12" xfId="0" applyNumberFormat="1" applyFont="1" applyBorder="1" applyAlignment="1">
      <alignment/>
    </xf>
    <xf numFmtId="179" fontId="2" fillId="0" borderId="3" xfId="16" applyNumberFormat="1" applyFont="1" applyBorder="1" applyAlignment="1">
      <alignment horizontal="right" vertical="center"/>
    </xf>
    <xf numFmtId="177" fontId="2" fillId="0" borderId="11" xfId="16" applyNumberFormat="1" applyFont="1" applyBorder="1" applyAlignment="1">
      <alignment/>
    </xf>
    <xf numFmtId="0" fontId="2" fillId="3" borderId="3" xfId="0" applyFont="1" applyFill="1" applyBorder="1" applyAlignment="1">
      <alignment/>
    </xf>
    <xf numFmtId="176" fontId="2" fillId="0" borderId="11" xfId="16" applyNumberFormat="1" applyFont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76" fontId="2" fillId="0" borderId="8" xfId="16" applyNumberFormat="1" applyFont="1" applyBorder="1" applyAlignment="1">
      <alignment/>
    </xf>
    <xf numFmtId="176" fontId="2" fillId="0" borderId="6" xfId="16" applyNumberFormat="1" applyFont="1" applyBorder="1" applyAlignment="1">
      <alignment/>
    </xf>
    <xf numFmtId="176" fontId="2" fillId="0" borderId="5" xfId="16" applyNumberFormat="1" applyFont="1" applyBorder="1" applyAlignment="1">
      <alignment/>
    </xf>
    <xf numFmtId="179" fontId="2" fillId="0" borderId="10" xfId="16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38" fontId="0" fillId="0" borderId="1" xfId="16" applyBorder="1" applyAlignment="1">
      <alignment/>
    </xf>
    <xf numFmtId="0" fontId="2" fillId="3" borderId="7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9" fontId="2" fillId="0" borderId="5" xfId="16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6" xfId="0" applyNumberFormat="1" applyFont="1" applyBorder="1" applyAlignment="1">
      <alignment horizontal="right"/>
    </xf>
    <xf numFmtId="176" fontId="2" fillId="0" borderId="4" xfId="16" applyNumberFormat="1" applyFont="1" applyFill="1" applyBorder="1" applyAlignment="1">
      <alignment/>
    </xf>
    <xf numFmtId="176" fontId="2" fillId="0" borderId="2" xfId="0" applyNumberFormat="1" applyFont="1" applyBorder="1" applyAlignment="1">
      <alignment horizontal="right"/>
    </xf>
    <xf numFmtId="181" fontId="2" fillId="0" borderId="2" xfId="0" applyNumberFormat="1" applyFont="1" applyBorder="1" applyAlignment="1">
      <alignment/>
    </xf>
    <xf numFmtId="177" fontId="2" fillId="0" borderId="3" xfId="16" applyNumberFormat="1" applyFont="1" applyBorder="1" applyAlignment="1">
      <alignment horizontal="right"/>
    </xf>
    <xf numFmtId="177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181" fontId="2" fillId="0" borderId="4" xfId="0" applyNumberFormat="1" applyFont="1" applyBorder="1" applyAlignment="1">
      <alignment/>
    </xf>
    <xf numFmtId="183" fontId="2" fillId="0" borderId="2" xfId="0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right"/>
    </xf>
    <xf numFmtId="183" fontId="2" fillId="0" borderId="3" xfId="16" applyNumberFormat="1" applyFont="1" applyBorder="1" applyAlignment="1">
      <alignment/>
    </xf>
    <xf numFmtId="177" fontId="2" fillId="0" borderId="3" xfId="0" applyNumberFormat="1" applyFont="1" applyBorder="1" applyAlignment="1">
      <alignment horizontal="right"/>
    </xf>
    <xf numFmtId="182" fontId="2" fillId="0" borderId="0" xfId="0" applyNumberFormat="1" applyFont="1" applyAlignment="1">
      <alignment/>
    </xf>
    <xf numFmtId="0" fontId="0" fillId="0" borderId="3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176" fontId="2" fillId="0" borderId="5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1" fontId="2" fillId="0" borderId="2" xfId="16" applyNumberFormat="1" applyFont="1" applyBorder="1" applyAlignment="1">
      <alignment/>
    </xf>
    <xf numFmtId="181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81" fontId="2" fillId="0" borderId="4" xfId="0" applyNumberFormat="1" applyFont="1" applyFill="1" applyBorder="1" applyAlignment="1">
      <alignment/>
    </xf>
    <xf numFmtId="177" fontId="2" fillId="0" borderId="0" xfId="0" applyNumberFormat="1" applyFont="1" applyAlignment="1">
      <alignment horizontal="right"/>
    </xf>
    <xf numFmtId="0" fontId="2" fillId="0" borderId="4" xfId="0" applyFont="1" applyBorder="1" applyAlignment="1">
      <alignment/>
    </xf>
    <xf numFmtId="182" fontId="2" fillId="0" borderId="2" xfId="0" applyNumberFormat="1" applyFont="1" applyBorder="1" applyAlignment="1">
      <alignment/>
    </xf>
    <xf numFmtId="181" fontId="2" fillId="0" borderId="4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/>
    </xf>
    <xf numFmtId="183" fontId="2" fillId="0" borderId="2" xfId="16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right"/>
    </xf>
    <xf numFmtId="181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/>
    </xf>
    <xf numFmtId="177" fontId="2" fillId="0" borderId="5" xfId="16" applyNumberFormat="1" applyFont="1" applyBorder="1" applyAlignment="1">
      <alignment horizontal="right"/>
    </xf>
    <xf numFmtId="179" fontId="2" fillId="0" borderId="4" xfId="16" applyNumberFormat="1" applyFont="1" applyFill="1" applyBorder="1" applyAlignment="1">
      <alignment/>
    </xf>
    <xf numFmtId="176" fontId="2" fillId="0" borderId="3" xfId="16" applyNumberFormat="1" applyFont="1" applyBorder="1" applyAlignment="1">
      <alignment horizontal="right"/>
    </xf>
    <xf numFmtId="182" fontId="2" fillId="0" borderId="3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82" fontId="2" fillId="0" borderId="4" xfId="0" applyNumberFormat="1" applyFont="1" applyBorder="1" applyAlignment="1">
      <alignment/>
    </xf>
    <xf numFmtId="183" fontId="2" fillId="0" borderId="3" xfId="0" applyNumberFormat="1" applyFont="1" applyBorder="1" applyAlignment="1">
      <alignment/>
    </xf>
    <xf numFmtId="183" fontId="2" fillId="0" borderId="3" xfId="16" applyNumberFormat="1" applyFont="1" applyBorder="1" applyAlignment="1">
      <alignment horizontal="right"/>
    </xf>
    <xf numFmtId="181" fontId="2" fillId="0" borderId="3" xfId="0" applyNumberFormat="1" applyFont="1" applyBorder="1" applyAlignment="1">
      <alignment/>
    </xf>
    <xf numFmtId="181" fontId="2" fillId="0" borderId="6" xfId="16" applyNumberFormat="1" applyFont="1" applyBorder="1" applyAlignment="1">
      <alignment/>
    </xf>
    <xf numFmtId="38" fontId="0" fillId="0" borderId="8" xfId="16" applyBorder="1" applyAlignment="1">
      <alignment/>
    </xf>
    <xf numFmtId="0" fontId="0" fillId="0" borderId="1" xfId="0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181" fontId="2" fillId="0" borderId="3" xfId="16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82" fontId="2" fillId="0" borderId="4" xfId="16" applyNumberFormat="1" applyFont="1" applyBorder="1" applyAlignment="1">
      <alignment/>
    </xf>
    <xf numFmtId="182" fontId="2" fillId="0" borderId="1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0" fontId="0" fillId="0" borderId="7" xfId="0" applyBorder="1" applyAlignment="1">
      <alignment/>
    </xf>
    <xf numFmtId="184" fontId="2" fillId="0" borderId="2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9" fontId="2" fillId="0" borderId="8" xfId="16" applyNumberFormat="1" applyFont="1" applyFill="1" applyBorder="1" applyAlignment="1">
      <alignment/>
    </xf>
    <xf numFmtId="179" fontId="2" fillId="0" borderId="7" xfId="16" applyNumberFormat="1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2" fillId="0" borderId="5" xfId="0" applyFont="1" applyBorder="1" applyAlignment="1">
      <alignment/>
    </xf>
    <xf numFmtId="179" fontId="2" fillId="0" borderId="8" xfId="16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13" xfId="16" applyFont="1" applyBorder="1" applyAlignment="1">
      <alignment/>
    </xf>
    <xf numFmtId="182" fontId="2" fillId="0" borderId="2" xfId="16" applyNumberFormat="1" applyFont="1" applyBorder="1" applyAlignment="1">
      <alignment/>
    </xf>
    <xf numFmtId="0" fontId="0" fillId="0" borderId="12" xfId="0" applyBorder="1" applyAlignment="1">
      <alignment/>
    </xf>
    <xf numFmtId="176" fontId="2" fillId="0" borderId="10" xfId="16" applyNumberFormat="1" applyFont="1" applyBorder="1" applyAlignment="1">
      <alignment/>
    </xf>
    <xf numFmtId="176" fontId="2" fillId="0" borderId="13" xfId="16" applyNumberFormat="1" applyFont="1" applyBorder="1" applyAlignment="1">
      <alignment/>
    </xf>
    <xf numFmtId="180" fontId="2" fillId="0" borderId="2" xfId="16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2" borderId="3" xfId="16" applyFont="1" applyFill="1" applyBorder="1" applyAlignment="1">
      <alignment horizontal="distributed" vertical="center"/>
    </xf>
    <xf numFmtId="183" fontId="2" fillId="0" borderId="4" xfId="0" applyNumberFormat="1" applyFont="1" applyBorder="1" applyAlignment="1">
      <alignment/>
    </xf>
    <xf numFmtId="183" fontId="0" fillId="0" borderId="0" xfId="0" applyNumberFormat="1" applyAlignment="1">
      <alignment/>
    </xf>
    <xf numFmtId="179" fontId="2" fillId="0" borderId="4" xfId="0" applyNumberFormat="1" applyFont="1" applyBorder="1" applyAlignment="1">
      <alignment/>
    </xf>
    <xf numFmtId="181" fontId="2" fillId="0" borderId="8" xfId="0" applyNumberFormat="1" applyFont="1" applyFill="1" applyBorder="1" applyAlignment="1">
      <alignment/>
    </xf>
    <xf numFmtId="183" fontId="0" fillId="0" borderId="4" xfId="0" applyNumberFormat="1" applyBorder="1" applyAlignment="1">
      <alignment/>
    </xf>
    <xf numFmtId="179" fontId="2" fillId="0" borderId="4" xfId="16" applyNumberFormat="1" applyFont="1" applyBorder="1" applyAlignment="1">
      <alignment horizontal="right"/>
    </xf>
    <xf numFmtId="181" fontId="2" fillId="0" borderId="1" xfId="0" applyNumberFormat="1" applyFont="1" applyBorder="1" applyAlignment="1">
      <alignment/>
    </xf>
    <xf numFmtId="183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78" fontId="2" fillId="0" borderId="3" xfId="16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distributed"/>
    </xf>
    <xf numFmtId="181" fontId="2" fillId="0" borderId="2" xfId="0" applyNumberFormat="1" applyFont="1" applyFill="1" applyBorder="1" applyAlignment="1">
      <alignment/>
    </xf>
    <xf numFmtId="179" fontId="2" fillId="0" borderId="10" xfId="16" applyNumberFormat="1" applyFont="1" applyBorder="1" applyAlignment="1">
      <alignment horizontal="right"/>
    </xf>
    <xf numFmtId="179" fontId="2" fillId="0" borderId="11" xfId="16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right"/>
    </xf>
    <xf numFmtId="38" fontId="0" fillId="0" borderId="4" xfId="16" applyBorder="1" applyAlignment="1">
      <alignment horizontal="right"/>
    </xf>
    <xf numFmtId="0" fontId="2" fillId="0" borderId="1" xfId="0" applyFont="1" applyBorder="1" applyAlignment="1">
      <alignment horizontal="right"/>
    </xf>
    <xf numFmtId="182" fontId="2" fillId="0" borderId="2" xfId="0" applyNumberFormat="1" applyFont="1" applyBorder="1" applyAlignment="1">
      <alignment horizontal="right"/>
    </xf>
    <xf numFmtId="181" fontId="2" fillId="0" borderId="2" xfId="16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179" fontId="2" fillId="0" borderId="4" xfId="16" applyNumberFormat="1" applyFont="1" applyFill="1" applyBorder="1" applyAlignment="1">
      <alignment horizontal="right"/>
    </xf>
    <xf numFmtId="183" fontId="2" fillId="0" borderId="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38" fontId="0" fillId="0" borderId="1" xfId="16" applyBorder="1" applyAlignment="1">
      <alignment horizontal="right"/>
    </xf>
    <xf numFmtId="0" fontId="0" fillId="0" borderId="2" xfId="0" applyBorder="1" applyAlignment="1">
      <alignment horizontal="right"/>
    </xf>
    <xf numFmtId="182" fontId="2" fillId="0" borderId="11" xfId="16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/>
    </xf>
    <xf numFmtId="182" fontId="2" fillId="0" borderId="4" xfId="16" applyNumberFormat="1" applyFont="1" applyBorder="1" applyAlignment="1">
      <alignment horizontal="right"/>
    </xf>
    <xf numFmtId="182" fontId="2" fillId="0" borderId="0" xfId="0" applyNumberFormat="1" applyFont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4" xfId="16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horizontal="right"/>
    </xf>
    <xf numFmtId="180" fontId="2" fillId="0" borderId="3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181" fontId="2" fillId="0" borderId="4" xfId="0" applyNumberFormat="1" applyFont="1" applyFill="1" applyBorder="1" applyAlignment="1">
      <alignment horizontal="right"/>
    </xf>
    <xf numFmtId="181" fontId="2" fillId="0" borderId="3" xfId="16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181" fontId="2" fillId="0" borderId="6" xfId="0" applyNumberFormat="1" applyFont="1" applyBorder="1" applyAlignment="1">
      <alignment horizontal="right"/>
    </xf>
    <xf numFmtId="181" fontId="2" fillId="0" borderId="4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 vertical="center"/>
    </xf>
    <xf numFmtId="183" fontId="2" fillId="0" borderId="11" xfId="0" applyNumberFormat="1" applyFont="1" applyBorder="1" applyAlignment="1">
      <alignment/>
    </xf>
    <xf numFmtId="183" fontId="2" fillId="0" borderId="4" xfId="16" applyNumberFormat="1" applyFont="1" applyBorder="1" applyAlignment="1">
      <alignment/>
    </xf>
    <xf numFmtId="183" fontId="2" fillId="0" borderId="4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distributed"/>
    </xf>
    <xf numFmtId="0" fontId="2" fillId="2" borderId="9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38" fontId="4" fillId="0" borderId="7" xfId="16" applyFont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38" fontId="2" fillId="2" borderId="7" xfId="16" applyFont="1" applyFill="1" applyBorder="1" applyAlignment="1">
      <alignment/>
    </xf>
    <xf numFmtId="38" fontId="2" fillId="2" borderId="9" xfId="16" applyFont="1" applyFill="1" applyBorder="1" applyAlignment="1">
      <alignment/>
    </xf>
    <xf numFmtId="38" fontId="2" fillId="2" borderId="12" xfId="16" applyFont="1" applyFill="1" applyBorder="1" applyAlignment="1">
      <alignment/>
    </xf>
    <xf numFmtId="38" fontId="2" fillId="2" borderId="1" xfId="16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/>
    </xf>
    <xf numFmtId="38" fontId="2" fillId="2" borderId="7" xfId="16" applyFont="1" applyFill="1" applyBorder="1" applyAlignment="1">
      <alignment horizontal="center"/>
    </xf>
    <xf numFmtId="38" fontId="2" fillId="2" borderId="9" xfId="16" applyFont="1" applyFill="1" applyBorder="1" applyAlignment="1">
      <alignment horizontal="center"/>
    </xf>
    <xf numFmtId="38" fontId="2" fillId="2" borderId="12" xfId="16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8" fontId="4" fillId="0" borderId="9" xfId="16" applyFont="1" applyBorder="1" applyAlignment="1">
      <alignment/>
    </xf>
    <xf numFmtId="38" fontId="4" fillId="0" borderId="12" xfId="16" applyFont="1" applyBorder="1" applyAlignment="1">
      <alignment/>
    </xf>
    <xf numFmtId="38" fontId="2" fillId="2" borderId="7" xfId="16" applyFont="1" applyFill="1" applyBorder="1" applyAlignment="1">
      <alignment horizontal="right"/>
    </xf>
    <xf numFmtId="38" fontId="2" fillId="2" borderId="9" xfId="16" applyFont="1" applyFill="1" applyBorder="1" applyAlignment="1">
      <alignment horizontal="right"/>
    </xf>
    <xf numFmtId="38" fontId="2" fillId="2" borderId="12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2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1" bestFit="1" customWidth="1"/>
    <col min="5" max="7" width="9.00390625" style="1" customWidth="1"/>
    <col min="8" max="8" width="10.25390625" style="1" bestFit="1" customWidth="1"/>
    <col min="9" max="10" width="9.00390625" style="1" customWidth="1"/>
  </cols>
  <sheetData>
    <row r="1" spans="2:14" ht="14.25">
      <c r="B1" s="225" t="s">
        <v>168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31" t="s">
        <v>112</v>
      </c>
      <c r="D2" s="232"/>
      <c r="E2" s="232"/>
      <c r="F2" s="233"/>
      <c r="G2" s="231" t="s">
        <v>113</v>
      </c>
      <c r="H2" s="232"/>
      <c r="I2" s="232"/>
      <c r="J2" s="233"/>
      <c r="K2" s="216" t="s">
        <v>169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167</v>
      </c>
      <c r="C5" s="35"/>
      <c r="D5" s="9"/>
      <c r="E5" s="9"/>
      <c r="F5" s="9"/>
      <c r="G5" s="11">
        <v>6446</v>
      </c>
      <c r="H5" s="9"/>
      <c r="I5" s="9"/>
      <c r="J5" s="9"/>
      <c r="K5" s="11">
        <v>-1</v>
      </c>
      <c r="L5" s="10"/>
      <c r="M5" s="10"/>
      <c r="N5" s="10"/>
    </row>
    <row r="6" spans="2:14" ht="12" customHeight="1">
      <c r="B6" s="237"/>
      <c r="C6" s="36">
        <v>322104</v>
      </c>
      <c r="D6" s="7">
        <v>1580682</v>
      </c>
      <c r="E6" s="7">
        <v>761308</v>
      </c>
      <c r="F6" s="7">
        <v>819374</v>
      </c>
      <c r="G6" s="7">
        <v>322348</v>
      </c>
      <c r="H6" s="7">
        <v>1580964</v>
      </c>
      <c r="I6" s="7">
        <v>761527</v>
      </c>
      <c r="J6" s="7">
        <v>819437</v>
      </c>
      <c r="K6" s="8">
        <v>244</v>
      </c>
      <c r="L6" s="8">
        <v>282</v>
      </c>
      <c r="M6" s="8">
        <v>219</v>
      </c>
      <c r="N6" s="8">
        <v>63</v>
      </c>
    </row>
    <row r="7" spans="2:14" ht="12" customHeight="1">
      <c r="B7" s="236" t="s">
        <v>98</v>
      </c>
      <c r="C7" s="11"/>
      <c r="D7" s="9"/>
      <c r="E7" s="9"/>
      <c r="F7" s="9"/>
      <c r="G7" s="11">
        <v>4425</v>
      </c>
      <c r="H7" s="9"/>
      <c r="I7" s="9"/>
      <c r="J7" s="9"/>
      <c r="K7" s="11">
        <v>-13</v>
      </c>
      <c r="L7" s="10"/>
      <c r="M7" s="10"/>
      <c r="N7" s="10"/>
    </row>
    <row r="8" spans="2:14" ht="12" customHeight="1">
      <c r="B8" s="237"/>
      <c r="C8" s="7">
        <v>184003</v>
      </c>
      <c r="D8" s="7">
        <v>860552</v>
      </c>
      <c r="E8" s="7">
        <v>411126</v>
      </c>
      <c r="F8" s="7">
        <v>449426</v>
      </c>
      <c r="G8" s="7">
        <v>184188</v>
      </c>
      <c r="H8" s="7">
        <v>861243</v>
      </c>
      <c r="I8" s="7">
        <v>411545</v>
      </c>
      <c r="J8" s="7">
        <v>449698</v>
      </c>
      <c r="K8" s="8">
        <v>185</v>
      </c>
      <c r="L8" s="8">
        <v>691</v>
      </c>
      <c r="M8" s="8">
        <v>419</v>
      </c>
      <c r="N8" s="8">
        <v>272</v>
      </c>
    </row>
    <row r="9" spans="2:14" ht="12" customHeight="1">
      <c r="B9" s="236" t="s">
        <v>99</v>
      </c>
      <c r="C9" s="11"/>
      <c r="D9" s="9"/>
      <c r="E9" s="9"/>
      <c r="F9" s="9"/>
      <c r="G9" s="11">
        <v>2011</v>
      </c>
      <c r="H9" s="9"/>
      <c r="I9" s="9"/>
      <c r="J9" s="9"/>
      <c r="K9" s="11">
        <v>12</v>
      </c>
      <c r="L9" s="10"/>
      <c r="M9" s="10"/>
      <c r="N9" s="10"/>
    </row>
    <row r="10" spans="2:14" ht="12" customHeight="1">
      <c r="B10" s="237"/>
      <c r="C10" s="7">
        <v>13810</v>
      </c>
      <c r="D10" s="7">
        <v>720130</v>
      </c>
      <c r="E10" s="7">
        <v>350182</v>
      </c>
      <c r="F10" s="7">
        <v>369948</v>
      </c>
      <c r="G10" s="7">
        <v>138160</v>
      </c>
      <c r="H10" s="7">
        <v>719721</v>
      </c>
      <c r="I10" s="7">
        <v>349982</v>
      </c>
      <c r="J10" s="7">
        <v>369739</v>
      </c>
      <c r="K10" s="8">
        <v>59</v>
      </c>
      <c r="L10" s="79">
        <v>-409</v>
      </c>
      <c r="M10" s="79">
        <v>-200</v>
      </c>
      <c r="N10" s="79">
        <v>-209</v>
      </c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</row>
    <row r="12" spans="2:14" ht="12" customHeight="1">
      <c r="B12" s="218" t="s">
        <v>4</v>
      </c>
      <c r="C12" s="11"/>
      <c r="D12" s="9"/>
      <c r="E12" s="9"/>
      <c r="F12" s="9"/>
      <c r="G12" s="11">
        <v>937</v>
      </c>
      <c r="H12" s="9"/>
      <c r="I12" s="9"/>
      <c r="J12" s="9"/>
      <c r="K12" s="11">
        <v>-4</v>
      </c>
      <c r="L12" s="10"/>
      <c r="M12" s="10"/>
      <c r="N12" s="10"/>
    </row>
    <row r="13" spans="2:14" ht="12" customHeight="1">
      <c r="B13" s="219"/>
      <c r="C13" s="7">
        <v>39845</v>
      </c>
      <c r="D13" s="7">
        <v>182410</v>
      </c>
      <c r="E13" s="7">
        <v>87243</v>
      </c>
      <c r="F13" s="7">
        <v>95167</v>
      </c>
      <c r="G13" s="7">
        <v>39900</v>
      </c>
      <c r="H13" s="7">
        <v>182597</v>
      </c>
      <c r="I13" s="7">
        <v>87345</v>
      </c>
      <c r="J13" s="7">
        <v>95252</v>
      </c>
      <c r="K13" s="8">
        <v>55</v>
      </c>
      <c r="L13" s="8">
        <v>187</v>
      </c>
      <c r="M13" s="8">
        <v>102</v>
      </c>
      <c r="N13" s="8">
        <v>85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0</v>
      </c>
      <c r="L14" s="10"/>
      <c r="M14" s="10"/>
      <c r="N14" s="10"/>
    </row>
    <row r="15" spans="2:14" ht="12" customHeight="1">
      <c r="B15" s="219"/>
      <c r="C15" s="7">
        <v>32120</v>
      </c>
      <c r="D15" s="7">
        <v>142817</v>
      </c>
      <c r="E15" s="7">
        <v>69242</v>
      </c>
      <c r="F15" s="7">
        <v>73575</v>
      </c>
      <c r="G15" s="7">
        <v>32164</v>
      </c>
      <c r="H15" s="7">
        <v>143011</v>
      </c>
      <c r="I15" s="7">
        <v>69367</v>
      </c>
      <c r="J15" s="7">
        <v>73644</v>
      </c>
      <c r="K15" s="8">
        <v>44</v>
      </c>
      <c r="L15" s="8">
        <v>194</v>
      </c>
      <c r="M15" s="8">
        <v>125</v>
      </c>
      <c r="N15" s="8">
        <v>69</v>
      </c>
    </row>
    <row r="16" spans="2:14" ht="12" customHeight="1">
      <c r="B16" s="218" t="s">
        <v>6</v>
      </c>
      <c r="C16" s="11"/>
      <c r="D16" s="9"/>
      <c r="E16" s="9"/>
      <c r="F16" s="9"/>
      <c r="G16" s="11">
        <v>710</v>
      </c>
      <c r="H16" s="9"/>
      <c r="I16" s="9"/>
      <c r="J16" s="9"/>
      <c r="K16" s="11">
        <v>-18</v>
      </c>
      <c r="L16" s="10"/>
      <c r="M16" s="10"/>
      <c r="N16" s="10"/>
    </row>
    <row r="17" spans="2:14" ht="12" customHeight="1">
      <c r="B17" s="219"/>
      <c r="C17" s="7">
        <v>26803</v>
      </c>
      <c r="D17" s="7">
        <v>122913</v>
      </c>
      <c r="E17" s="7">
        <v>57057</v>
      </c>
      <c r="F17" s="7">
        <v>65856</v>
      </c>
      <c r="G17" s="7">
        <v>26797</v>
      </c>
      <c r="H17" s="7">
        <v>122958</v>
      </c>
      <c r="I17" s="7">
        <v>57094</v>
      </c>
      <c r="J17" s="7">
        <v>65864</v>
      </c>
      <c r="K17" s="79">
        <v>-6</v>
      </c>
      <c r="L17" s="8">
        <v>45</v>
      </c>
      <c r="M17" s="8">
        <v>37</v>
      </c>
      <c r="N17" s="8">
        <v>8</v>
      </c>
    </row>
    <row r="18" spans="2:14" ht="12" customHeight="1">
      <c r="B18" s="218" t="s">
        <v>7</v>
      </c>
      <c r="C18" s="11"/>
      <c r="D18" s="9"/>
      <c r="E18" s="9"/>
      <c r="F18" s="9"/>
      <c r="G18" s="11">
        <v>269</v>
      </c>
      <c r="H18" s="9"/>
      <c r="I18" s="9"/>
      <c r="J18" s="9"/>
      <c r="K18" s="11">
        <v>3</v>
      </c>
      <c r="L18" s="10"/>
      <c r="M18" s="10"/>
      <c r="N18" s="10"/>
    </row>
    <row r="19" spans="2:14" ht="12" customHeight="1">
      <c r="B19" s="219"/>
      <c r="C19" s="7">
        <v>17474</v>
      </c>
      <c r="D19" s="7">
        <v>84444</v>
      </c>
      <c r="E19" s="7">
        <v>40103</v>
      </c>
      <c r="F19" s="7">
        <v>44341</v>
      </c>
      <c r="G19" s="7">
        <v>17472</v>
      </c>
      <c r="H19" s="7">
        <v>84435</v>
      </c>
      <c r="I19" s="7">
        <v>40113</v>
      </c>
      <c r="J19" s="7">
        <v>44322</v>
      </c>
      <c r="K19" s="79">
        <v>-2</v>
      </c>
      <c r="L19" s="79">
        <v>-9</v>
      </c>
      <c r="M19" s="8">
        <v>10</v>
      </c>
      <c r="N19" s="79">
        <v>-19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221</v>
      </c>
      <c r="H20" s="9"/>
      <c r="I20" s="9"/>
      <c r="J20" s="9"/>
      <c r="K20" s="11">
        <v>2</v>
      </c>
      <c r="L20" s="10"/>
      <c r="M20" s="10"/>
      <c r="N20" s="10"/>
    </row>
    <row r="21" spans="2:14" ht="12" customHeight="1">
      <c r="B21" s="219"/>
      <c r="C21" s="7">
        <v>12980</v>
      </c>
      <c r="D21" s="7">
        <v>62965</v>
      </c>
      <c r="E21" s="7">
        <v>30403</v>
      </c>
      <c r="F21" s="7">
        <v>32562</v>
      </c>
      <c r="G21" s="7">
        <v>13010</v>
      </c>
      <c r="H21" s="7">
        <v>63069</v>
      </c>
      <c r="I21" s="7">
        <v>30469</v>
      </c>
      <c r="J21" s="7">
        <v>32600</v>
      </c>
      <c r="K21" s="8">
        <v>30</v>
      </c>
      <c r="L21" s="8">
        <v>104</v>
      </c>
      <c r="M21" s="8">
        <v>66</v>
      </c>
      <c r="N21" s="8">
        <v>38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0"/>
      <c r="M22" s="10"/>
      <c r="N22" s="10"/>
    </row>
    <row r="23" spans="2:14" ht="12" customHeight="1">
      <c r="B23" s="219"/>
      <c r="C23" s="7">
        <v>9185</v>
      </c>
      <c r="D23" s="7">
        <v>43046</v>
      </c>
      <c r="E23" s="7">
        <v>20670</v>
      </c>
      <c r="F23" s="7">
        <v>22376</v>
      </c>
      <c r="G23" s="7">
        <v>9204</v>
      </c>
      <c r="H23" s="7">
        <v>43078</v>
      </c>
      <c r="I23" s="7">
        <v>20678</v>
      </c>
      <c r="J23" s="7">
        <v>22400</v>
      </c>
      <c r="K23" s="8">
        <v>19</v>
      </c>
      <c r="L23" s="8">
        <v>32</v>
      </c>
      <c r="M23" s="8">
        <v>8</v>
      </c>
      <c r="N23" s="8">
        <v>24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0"/>
      <c r="M24" s="10"/>
      <c r="N24" s="10"/>
    </row>
    <row r="25" spans="2:14" ht="12" customHeight="1">
      <c r="B25" s="219"/>
      <c r="C25" s="7">
        <v>11589</v>
      </c>
      <c r="D25" s="7">
        <v>55738</v>
      </c>
      <c r="E25" s="7">
        <v>26576</v>
      </c>
      <c r="F25" s="7">
        <v>29162</v>
      </c>
      <c r="G25" s="7">
        <v>11607</v>
      </c>
      <c r="H25" s="7">
        <v>55783</v>
      </c>
      <c r="I25" s="7">
        <v>26606</v>
      </c>
      <c r="J25" s="7">
        <v>29177</v>
      </c>
      <c r="K25" s="8">
        <v>18</v>
      </c>
      <c r="L25" s="8">
        <v>45</v>
      </c>
      <c r="M25" s="8">
        <v>30</v>
      </c>
      <c r="N25" s="8">
        <v>15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162</v>
      </c>
      <c r="H26" s="9"/>
      <c r="I26" s="9"/>
      <c r="J26" s="9"/>
      <c r="K26" s="11">
        <v>0</v>
      </c>
      <c r="L26" s="10"/>
      <c r="M26" s="10"/>
      <c r="N26" s="10"/>
    </row>
    <row r="27" spans="2:14" ht="12" customHeight="1">
      <c r="B27" s="219"/>
      <c r="C27" s="7">
        <v>8450</v>
      </c>
      <c r="D27" s="7">
        <v>40031</v>
      </c>
      <c r="E27" s="7">
        <v>19381</v>
      </c>
      <c r="F27" s="7">
        <v>20650</v>
      </c>
      <c r="G27" s="7">
        <v>8450</v>
      </c>
      <c r="H27" s="7">
        <v>40070</v>
      </c>
      <c r="I27" s="7">
        <v>19410</v>
      </c>
      <c r="J27" s="7">
        <v>20660</v>
      </c>
      <c r="K27" s="8">
        <v>0</v>
      </c>
      <c r="L27" s="8">
        <v>39</v>
      </c>
      <c r="M27" s="8">
        <v>29</v>
      </c>
      <c r="N27" s="8">
        <v>10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0"/>
      <c r="M28" s="10"/>
      <c r="N28" s="10"/>
    </row>
    <row r="29" spans="2:14" ht="12" customHeight="1">
      <c r="B29" s="219"/>
      <c r="C29" s="7">
        <v>8427</v>
      </c>
      <c r="D29" s="7">
        <v>40921</v>
      </c>
      <c r="E29" s="7">
        <v>19620</v>
      </c>
      <c r="F29" s="7">
        <v>21301</v>
      </c>
      <c r="G29" s="7">
        <v>8428</v>
      </c>
      <c r="H29" s="7">
        <v>40931</v>
      </c>
      <c r="I29" s="7">
        <v>19630</v>
      </c>
      <c r="J29" s="7">
        <v>21301</v>
      </c>
      <c r="K29" s="8">
        <v>1</v>
      </c>
      <c r="L29" s="8">
        <v>10</v>
      </c>
      <c r="M29" s="8">
        <v>10</v>
      </c>
      <c r="N29" s="8">
        <v>0</v>
      </c>
    </row>
    <row r="30" spans="2:14" ht="12" customHeight="1">
      <c r="B30" s="218" t="s">
        <v>13</v>
      </c>
      <c r="C30" s="11"/>
      <c r="D30" s="9"/>
      <c r="E30" s="9"/>
      <c r="F30" s="9"/>
      <c r="G30" s="11">
        <v>142</v>
      </c>
      <c r="H30" s="9"/>
      <c r="I30" s="9"/>
      <c r="J30" s="9"/>
      <c r="K30" s="11">
        <v>4</v>
      </c>
      <c r="L30" s="10"/>
      <c r="M30" s="10"/>
      <c r="N30" s="10"/>
    </row>
    <row r="31" spans="2:14" ht="12" customHeight="1">
      <c r="B31" s="219"/>
      <c r="C31" s="7">
        <v>8955</v>
      </c>
      <c r="D31" s="7">
        <v>45198</v>
      </c>
      <c r="E31" s="7">
        <v>21431</v>
      </c>
      <c r="F31" s="7">
        <v>23767</v>
      </c>
      <c r="G31" s="7">
        <v>8981</v>
      </c>
      <c r="H31" s="7">
        <v>45253</v>
      </c>
      <c r="I31" s="7">
        <v>21437</v>
      </c>
      <c r="J31" s="7">
        <v>23816</v>
      </c>
      <c r="K31" s="8">
        <v>26</v>
      </c>
      <c r="L31" s="8">
        <v>55</v>
      </c>
      <c r="M31" s="8">
        <v>6</v>
      </c>
      <c r="N31" s="8">
        <v>49</v>
      </c>
    </row>
    <row r="32" spans="2:14" ht="12" customHeight="1">
      <c r="B32" s="218" t="s">
        <v>110</v>
      </c>
      <c r="C32" s="11"/>
      <c r="D32" s="15"/>
      <c r="E32" s="15"/>
      <c r="F32" s="15"/>
      <c r="G32" s="40">
        <v>134</v>
      </c>
      <c r="H32" s="15"/>
      <c r="I32" s="15"/>
      <c r="J32" s="15"/>
      <c r="K32" s="81">
        <v>0</v>
      </c>
      <c r="L32" s="16"/>
      <c r="M32" s="16"/>
      <c r="N32" s="16"/>
    </row>
    <row r="33" spans="2:14" ht="12" customHeight="1">
      <c r="B33" s="219"/>
      <c r="C33" s="7">
        <v>8175</v>
      </c>
      <c r="D33" s="15">
        <v>40069</v>
      </c>
      <c r="E33" s="15">
        <v>19400</v>
      </c>
      <c r="F33" s="15">
        <v>20669</v>
      </c>
      <c r="G33" s="15">
        <v>8175</v>
      </c>
      <c r="H33" s="15">
        <v>40058</v>
      </c>
      <c r="I33" s="15">
        <v>19396</v>
      </c>
      <c r="J33" s="15">
        <v>20662</v>
      </c>
      <c r="K33" s="16">
        <v>0</v>
      </c>
      <c r="L33" s="154">
        <v>-11</v>
      </c>
      <c r="M33" s="154">
        <v>-4</v>
      </c>
      <c r="N33" s="154">
        <v>-15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79</v>
      </c>
      <c r="H34" s="9"/>
      <c r="I34" s="9"/>
      <c r="J34" s="9"/>
      <c r="K34" s="11">
        <v>0</v>
      </c>
      <c r="L34" s="10"/>
      <c r="M34" s="10"/>
      <c r="N34" s="10"/>
    </row>
    <row r="35" spans="2:14" ht="12" customHeight="1">
      <c r="B35" s="219"/>
      <c r="C35" s="7">
        <v>18527</v>
      </c>
      <c r="D35" s="7">
        <v>104226</v>
      </c>
      <c r="E35" s="7">
        <v>50981</v>
      </c>
      <c r="F35" s="7">
        <v>53285</v>
      </c>
      <c r="G35" s="7">
        <v>18532</v>
      </c>
      <c r="H35" s="7">
        <v>104187</v>
      </c>
      <c r="I35" s="7">
        <v>50952</v>
      </c>
      <c r="J35" s="7">
        <v>53235</v>
      </c>
      <c r="K35" s="8">
        <v>5</v>
      </c>
      <c r="L35" s="85">
        <v>-79</v>
      </c>
      <c r="M35" s="85">
        <v>-29</v>
      </c>
      <c r="N35" s="85">
        <v>-50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181</v>
      </c>
      <c r="H36" s="9"/>
      <c r="I36" s="9"/>
      <c r="J36" s="9"/>
      <c r="K36" s="11">
        <v>1</v>
      </c>
      <c r="L36" s="10"/>
      <c r="M36" s="10"/>
      <c r="N36" s="10"/>
    </row>
    <row r="37" spans="2:14" ht="12" customHeight="1">
      <c r="B37" s="219"/>
      <c r="C37" s="7">
        <v>13667</v>
      </c>
      <c r="D37" s="7">
        <v>71278</v>
      </c>
      <c r="E37" s="7">
        <v>34595</v>
      </c>
      <c r="F37" s="7">
        <v>36683</v>
      </c>
      <c r="G37" s="7">
        <v>13670</v>
      </c>
      <c r="H37" s="7">
        <v>71235</v>
      </c>
      <c r="I37" s="7">
        <v>34569</v>
      </c>
      <c r="J37" s="7">
        <v>36666</v>
      </c>
      <c r="K37" s="8">
        <v>3</v>
      </c>
      <c r="L37" s="85">
        <v>-43</v>
      </c>
      <c r="M37" s="85">
        <v>-26</v>
      </c>
      <c r="N37" s="85">
        <v>-17</v>
      </c>
    </row>
    <row r="38" spans="2:14" ht="12" customHeight="1">
      <c r="B38" s="218" t="s">
        <v>31</v>
      </c>
      <c r="C38" s="11"/>
      <c r="D38" s="13"/>
      <c r="E38" s="9"/>
      <c r="F38" s="9"/>
      <c r="G38" s="11">
        <v>107</v>
      </c>
      <c r="H38" s="9"/>
      <c r="I38" s="9"/>
      <c r="J38" s="9"/>
      <c r="K38" s="11">
        <v>0</v>
      </c>
      <c r="L38" s="10"/>
      <c r="M38" s="10"/>
      <c r="N38" s="10"/>
    </row>
    <row r="39" spans="2:14" ht="12" customHeight="1">
      <c r="B39" s="219"/>
      <c r="C39" s="7">
        <v>6775</v>
      </c>
      <c r="D39" s="7">
        <v>36498</v>
      </c>
      <c r="E39" s="7">
        <v>17687</v>
      </c>
      <c r="F39" s="7">
        <v>18811</v>
      </c>
      <c r="G39" s="7">
        <v>6770</v>
      </c>
      <c r="H39" s="7">
        <v>36460</v>
      </c>
      <c r="I39" s="7">
        <v>17666</v>
      </c>
      <c r="J39" s="7">
        <v>18794</v>
      </c>
      <c r="K39" s="85">
        <v>-5</v>
      </c>
      <c r="L39" s="85">
        <v>-38</v>
      </c>
      <c r="M39" s="85">
        <v>-21</v>
      </c>
      <c r="N39" s="85">
        <v>-17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185</v>
      </c>
      <c r="H40" s="9"/>
      <c r="I40" s="9"/>
      <c r="J40" s="9"/>
      <c r="K40" s="11">
        <v>1</v>
      </c>
      <c r="L40" s="10"/>
      <c r="M40" s="10"/>
      <c r="N40" s="10"/>
    </row>
    <row r="41" spans="2:14" ht="12" customHeight="1">
      <c r="B41" s="219"/>
      <c r="C41" s="7">
        <v>11191</v>
      </c>
      <c r="D41" s="7">
        <v>55063</v>
      </c>
      <c r="E41" s="7">
        <v>26572</v>
      </c>
      <c r="F41" s="7">
        <v>28491</v>
      </c>
      <c r="G41" s="7">
        <v>11211</v>
      </c>
      <c r="H41" s="7">
        <v>55082</v>
      </c>
      <c r="I41" s="7">
        <v>26572</v>
      </c>
      <c r="J41" s="7">
        <v>28510</v>
      </c>
      <c r="K41" s="8">
        <v>20</v>
      </c>
      <c r="L41" s="8">
        <v>19</v>
      </c>
      <c r="M41" s="8">
        <v>0</v>
      </c>
      <c r="N41" s="8">
        <v>19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63</v>
      </c>
      <c r="H42" s="9"/>
      <c r="I42" s="9"/>
      <c r="J42" s="9"/>
      <c r="K42" s="11">
        <v>-1</v>
      </c>
      <c r="L42" s="10"/>
      <c r="M42" s="10"/>
      <c r="N42" s="10"/>
    </row>
    <row r="43" spans="2:14" ht="12" customHeight="1">
      <c r="B43" s="219"/>
      <c r="C43" s="7">
        <v>9716</v>
      </c>
      <c r="D43" s="7">
        <v>50994</v>
      </c>
      <c r="E43" s="7">
        <v>24853</v>
      </c>
      <c r="F43" s="7">
        <v>26141</v>
      </c>
      <c r="G43" s="7">
        <v>9712</v>
      </c>
      <c r="H43" s="7">
        <v>50964</v>
      </c>
      <c r="I43" s="7">
        <v>24829</v>
      </c>
      <c r="J43" s="7">
        <v>26135</v>
      </c>
      <c r="K43" s="85">
        <v>-4</v>
      </c>
      <c r="L43" s="85">
        <v>-30</v>
      </c>
      <c r="M43" s="85">
        <v>-24</v>
      </c>
      <c r="N43" s="85">
        <v>-6</v>
      </c>
    </row>
    <row r="44" spans="2:14" ht="12" customHeight="1">
      <c r="B44" s="218" t="s">
        <v>166</v>
      </c>
      <c r="C44" s="11"/>
      <c r="D44" s="14"/>
      <c r="E44" s="9"/>
      <c r="F44" s="9"/>
      <c r="G44" s="11">
        <v>32</v>
      </c>
      <c r="H44" s="9"/>
      <c r="I44" s="9"/>
      <c r="J44" s="9"/>
      <c r="K44" s="11">
        <v>0</v>
      </c>
      <c r="L44" s="10"/>
      <c r="M44" s="10"/>
      <c r="N44" s="10"/>
    </row>
    <row r="45" spans="2:14" ht="12" customHeight="1">
      <c r="B45" s="219"/>
      <c r="C45" s="7">
        <v>4561</v>
      </c>
      <c r="D45" s="54">
        <v>21831</v>
      </c>
      <c r="E45" s="7">
        <v>10609</v>
      </c>
      <c r="F45" s="7">
        <v>11222</v>
      </c>
      <c r="G45" s="7">
        <v>4566</v>
      </c>
      <c r="H45" s="7">
        <v>21797</v>
      </c>
      <c r="I45" s="7">
        <v>10596</v>
      </c>
      <c r="J45" s="7">
        <v>11201</v>
      </c>
      <c r="K45" s="8">
        <v>5</v>
      </c>
      <c r="L45" s="85">
        <v>-34</v>
      </c>
      <c r="M45" s="85">
        <v>-13</v>
      </c>
      <c r="N45" s="85">
        <v>-21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539</v>
      </c>
      <c r="H46" s="9"/>
      <c r="I46" s="9"/>
      <c r="J46" s="9"/>
      <c r="K46" s="11">
        <v>4</v>
      </c>
      <c r="L46" s="10"/>
      <c r="M46" s="10"/>
      <c r="N46" s="10"/>
    </row>
    <row r="47" spans="2:14" ht="12" customHeight="1">
      <c r="B47" s="219"/>
      <c r="C47" s="7">
        <v>17723</v>
      </c>
      <c r="D47" s="7">
        <v>87305</v>
      </c>
      <c r="E47" s="7">
        <v>42795</v>
      </c>
      <c r="F47" s="7">
        <v>44510</v>
      </c>
      <c r="G47" s="7">
        <v>17734</v>
      </c>
      <c r="H47" s="7">
        <v>87291</v>
      </c>
      <c r="I47" s="7">
        <v>42772</v>
      </c>
      <c r="J47" s="7">
        <v>44519</v>
      </c>
      <c r="K47" s="8">
        <v>11</v>
      </c>
      <c r="L47" s="85">
        <v>-14</v>
      </c>
      <c r="M47" s="85">
        <v>-23</v>
      </c>
      <c r="N47" s="8">
        <v>9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484</v>
      </c>
      <c r="H48" s="9"/>
      <c r="I48" s="9"/>
      <c r="J48" s="9"/>
      <c r="K48" s="11">
        <v>0</v>
      </c>
      <c r="L48" s="10"/>
      <c r="M48" s="10"/>
      <c r="N48" s="10"/>
    </row>
    <row r="49" spans="2:14" ht="12" customHeight="1">
      <c r="B49" s="219"/>
      <c r="C49" s="7">
        <v>13456</v>
      </c>
      <c r="D49" s="7">
        <v>69745</v>
      </c>
      <c r="E49" s="7">
        <v>34316</v>
      </c>
      <c r="F49" s="7">
        <v>35429</v>
      </c>
      <c r="G49" s="7">
        <v>13464</v>
      </c>
      <c r="H49" s="7">
        <v>69796</v>
      </c>
      <c r="I49" s="7">
        <v>34350</v>
      </c>
      <c r="J49" s="7">
        <v>35446</v>
      </c>
      <c r="K49" s="8">
        <v>8</v>
      </c>
      <c r="L49" s="8">
        <v>51</v>
      </c>
      <c r="M49" s="8">
        <v>34</v>
      </c>
      <c r="N49" s="8">
        <v>17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65</v>
      </c>
      <c r="H50" s="9"/>
      <c r="I50" s="9"/>
      <c r="J50" s="9"/>
      <c r="K50" s="11">
        <v>2</v>
      </c>
      <c r="L50" s="10"/>
      <c r="M50" s="10"/>
      <c r="N50" s="10"/>
    </row>
    <row r="51" spans="2:14" ht="12" customHeight="1">
      <c r="B51" s="219"/>
      <c r="C51" s="7">
        <v>11312</v>
      </c>
      <c r="D51" s="7">
        <v>60018</v>
      </c>
      <c r="E51" s="7">
        <v>28767</v>
      </c>
      <c r="F51" s="7">
        <v>31291</v>
      </c>
      <c r="G51" s="7">
        <v>11313</v>
      </c>
      <c r="H51" s="7">
        <v>60021</v>
      </c>
      <c r="I51" s="7">
        <v>28756</v>
      </c>
      <c r="J51" s="7">
        <v>31265</v>
      </c>
      <c r="K51" s="8">
        <v>1</v>
      </c>
      <c r="L51" s="85">
        <v>-37</v>
      </c>
      <c r="M51" s="85">
        <v>-11</v>
      </c>
      <c r="N51" s="85">
        <v>-26</v>
      </c>
    </row>
    <row r="52" spans="2:14" ht="12" customHeight="1">
      <c r="B52" s="218" t="s">
        <v>64</v>
      </c>
      <c r="C52" s="38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0"/>
      <c r="M52" s="10"/>
      <c r="N52" s="10"/>
    </row>
    <row r="53" spans="2:14" ht="12" customHeight="1">
      <c r="B53" s="219"/>
      <c r="C53" s="37">
        <v>12070</v>
      </c>
      <c r="D53" s="7">
        <v>63688</v>
      </c>
      <c r="E53" s="7">
        <v>30852</v>
      </c>
      <c r="F53" s="7">
        <v>32836</v>
      </c>
      <c r="G53" s="7">
        <v>12069</v>
      </c>
      <c r="H53" s="7">
        <v>63621</v>
      </c>
      <c r="I53" s="7">
        <v>30820</v>
      </c>
      <c r="J53" s="7">
        <v>32801</v>
      </c>
      <c r="K53" s="85">
        <v>-1</v>
      </c>
      <c r="L53" s="85">
        <v>-67</v>
      </c>
      <c r="M53" s="85">
        <v>-32</v>
      </c>
      <c r="N53" s="85">
        <v>-35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>
        <v>0</v>
      </c>
      <c r="L54" s="10"/>
      <c r="M54" s="10"/>
      <c r="N54" s="10"/>
    </row>
    <row r="55" spans="2:14" ht="12" customHeight="1">
      <c r="B55" s="219"/>
      <c r="C55" s="7">
        <v>5434</v>
      </c>
      <c r="D55" s="7">
        <v>27470</v>
      </c>
      <c r="E55" s="7">
        <v>13278</v>
      </c>
      <c r="F55" s="7">
        <v>14192</v>
      </c>
      <c r="G55" s="7">
        <v>5445</v>
      </c>
      <c r="H55" s="7">
        <v>27468</v>
      </c>
      <c r="I55" s="7">
        <v>13278</v>
      </c>
      <c r="J55" s="7">
        <v>14190</v>
      </c>
      <c r="K55" s="8">
        <v>11</v>
      </c>
      <c r="L55" s="85">
        <v>-2</v>
      </c>
      <c r="M55" s="85">
        <v>-2</v>
      </c>
      <c r="N55" s="78" t="s">
        <v>147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140</v>
      </c>
      <c r="H56" s="9"/>
      <c r="I56" s="9"/>
      <c r="J56" s="9"/>
      <c r="K56" s="11">
        <v>0</v>
      </c>
      <c r="L56" s="10"/>
      <c r="M56" s="10"/>
      <c r="N56" s="10"/>
    </row>
    <row r="57" spans="2:14" ht="12" customHeight="1">
      <c r="B57" s="219"/>
      <c r="C57" s="7">
        <v>13669</v>
      </c>
      <c r="D57" s="7">
        <v>71934</v>
      </c>
      <c r="E57" s="7">
        <v>34877</v>
      </c>
      <c r="F57" s="7">
        <v>37057</v>
      </c>
      <c r="G57" s="7">
        <v>13674</v>
      </c>
      <c r="H57" s="7">
        <v>71799</v>
      </c>
      <c r="I57" s="7">
        <v>34822</v>
      </c>
      <c r="J57" s="7">
        <v>36977</v>
      </c>
      <c r="K57" s="8">
        <v>5</v>
      </c>
      <c r="L57" s="85">
        <v>-135</v>
      </c>
      <c r="M57" s="85">
        <v>-55</v>
      </c>
      <c r="N57" s="85">
        <v>-80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14</v>
      </c>
      <c r="C59" s="11"/>
      <c r="D59" s="9"/>
      <c r="E59" s="9"/>
      <c r="F59" s="9"/>
      <c r="G59" s="11">
        <v>79</v>
      </c>
      <c r="H59" s="9"/>
      <c r="I59" s="9"/>
      <c r="J59" s="9"/>
      <c r="K59" s="11">
        <v>0</v>
      </c>
      <c r="L59" s="10"/>
      <c r="M59" s="10"/>
      <c r="N59" s="10"/>
    </row>
    <row r="60" spans="2:14" ht="12" customHeight="1">
      <c r="B60" s="219"/>
      <c r="C60" s="7">
        <v>18517</v>
      </c>
      <c r="D60" s="7">
        <v>104266</v>
      </c>
      <c r="E60" s="7">
        <v>50981</v>
      </c>
      <c r="F60" s="7">
        <v>53285</v>
      </c>
      <c r="G60" s="7">
        <v>18532</v>
      </c>
      <c r="H60" s="7">
        <v>104187</v>
      </c>
      <c r="I60" s="7">
        <v>50952</v>
      </c>
      <c r="J60" s="7">
        <v>53235</v>
      </c>
      <c r="K60" s="8">
        <v>5</v>
      </c>
      <c r="L60" s="79">
        <v>-79</v>
      </c>
      <c r="M60" s="79">
        <v>-29</v>
      </c>
      <c r="N60" s="79">
        <v>-50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>
        <v>0</v>
      </c>
      <c r="L61" s="10"/>
      <c r="M61" s="10"/>
      <c r="N61" s="10"/>
    </row>
    <row r="62" spans="2:14" ht="12" customHeight="1">
      <c r="B62" s="219"/>
      <c r="C62" s="7">
        <v>1532</v>
      </c>
      <c r="D62" s="7">
        <v>8883</v>
      </c>
      <c r="E62" s="7">
        <v>4356</v>
      </c>
      <c r="F62" s="7">
        <v>4527</v>
      </c>
      <c r="G62" s="7">
        <v>1534</v>
      </c>
      <c r="H62" s="7">
        <v>8885</v>
      </c>
      <c r="I62" s="7">
        <v>4354</v>
      </c>
      <c r="J62" s="7">
        <v>4531</v>
      </c>
      <c r="K62" s="8">
        <v>2</v>
      </c>
      <c r="L62" s="8">
        <v>2</v>
      </c>
      <c r="M62" s="79">
        <v>-2</v>
      </c>
      <c r="N62" s="8">
        <v>4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0"/>
      <c r="M63" s="10"/>
      <c r="N63" s="10"/>
    </row>
    <row r="64" spans="2:14" ht="12" customHeight="1">
      <c r="B64" s="219"/>
      <c r="C64" s="7">
        <v>2624</v>
      </c>
      <c r="D64" s="7">
        <v>14753</v>
      </c>
      <c r="E64" s="7">
        <v>7242</v>
      </c>
      <c r="F64" s="7">
        <v>7511</v>
      </c>
      <c r="G64" s="7">
        <v>2624</v>
      </c>
      <c r="H64" s="7">
        <v>14740</v>
      </c>
      <c r="I64" s="7">
        <v>7234</v>
      </c>
      <c r="J64" s="7">
        <v>7506</v>
      </c>
      <c r="K64" s="8">
        <v>0</v>
      </c>
      <c r="L64" s="79">
        <v>-13</v>
      </c>
      <c r="M64" s="79">
        <v>-8</v>
      </c>
      <c r="N64" s="79">
        <v>-5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0"/>
      <c r="M65" s="10"/>
      <c r="N65" s="10"/>
    </row>
    <row r="66" spans="2:14" ht="12" customHeight="1">
      <c r="B66" s="219"/>
      <c r="C66" s="7">
        <v>2441</v>
      </c>
      <c r="D66" s="7">
        <v>13738</v>
      </c>
      <c r="E66" s="7">
        <v>6631</v>
      </c>
      <c r="F66" s="7">
        <v>7107</v>
      </c>
      <c r="G66" s="7">
        <v>2440</v>
      </c>
      <c r="H66" s="7">
        <v>13732</v>
      </c>
      <c r="I66" s="7">
        <v>6628</v>
      </c>
      <c r="J66" s="7">
        <v>7104</v>
      </c>
      <c r="K66" s="8">
        <v>1</v>
      </c>
      <c r="L66" s="79">
        <v>-6</v>
      </c>
      <c r="M66" s="79">
        <v>-3</v>
      </c>
      <c r="N66" s="79">
        <v>-3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0"/>
      <c r="M67" s="10"/>
      <c r="N67" s="10"/>
    </row>
    <row r="68" spans="2:14" ht="12" customHeight="1">
      <c r="B68" s="219"/>
      <c r="C68" s="7">
        <v>2756</v>
      </c>
      <c r="D68" s="7">
        <v>15897</v>
      </c>
      <c r="E68" s="7">
        <v>7759</v>
      </c>
      <c r="F68" s="7">
        <v>8138</v>
      </c>
      <c r="G68" s="7">
        <v>2754</v>
      </c>
      <c r="H68" s="7">
        <v>15870</v>
      </c>
      <c r="I68" s="7">
        <v>7752</v>
      </c>
      <c r="J68" s="7">
        <v>8118</v>
      </c>
      <c r="K68" s="79">
        <v>-2</v>
      </c>
      <c r="L68" s="79">
        <v>-27</v>
      </c>
      <c r="M68" s="79">
        <v>-7</v>
      </c>
      <c r="N68" s="79">
        <v>-20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0"/>
      <c r="M69" s="10"/>
      <c r="N69" s="10"/>
    </row>
    <row r="70" spans="2:14" ht="12" customHeight="1">
      <c r="B70" s="219"/>
      <c r="C70" s="7">
        <v>1893</v>
      </c>
      <c r="D70" s="7">
        <v>10004</v>
      </c>
      <c r="E70" s="7">
        <v>4925</v>
      </c>
      <c r="F70" s="7">
        <v>5079</v>
      </c>
      <c r="G70" s="7">
        <v>1892</v>
      </c>
      <c r="H70" s="7">
        <v>9989</v>
      </c>
      <c r="I70" s="7">
        <v>4913</v>
      </c>
      <c r="J70" s="7">
        <v>5076</v>
      </c>
      <c r="K70" s="79">
        <v>-1</v>
      </c>
      <c r="L70" s="79">
        <v>-15</v>
      </c>
      <c r="M70" s="79">
        <v>-12</v>
      </c>
      <c r="N70" s="79">
        <v>-3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>
        <v>0</v>
      </c>
      <c r="L71" s="10"/>
      <c r="M71" s="10"/>
      <c r="N71" s="10"/>
    </row>
    <row r="72" spans="2:14" ht="12" customHeight="1">
      <c r="B72" s="219"/>
      <c r="C72" s="7">
        <v>1485</v>
      </c>
      <c r="D72" s="7">
        <v>8773</v>
      </c>
      <c r="E72" s="7">
        <v>4350</v>
      </c>
      <c r="F72" s="7">
        <v>4423</v>
      </c>
      <c r="G72" s="7">
        <v>1485</v>
      </c>
      <c r="H72" s="7">
        <v>8780</v>
      </c>
      <c r="I72" s="7">
        <v>4354</v>
      </c>
      <c r="J72" s="7">
        <v>4426</v>
      </c>
      <c r="K72" s="8">
        <v>0</v>
      </c>
      <c r="L72" s="8">
        <v>7</v>
      </c>
      <c r="M72" s="8">
        <v>4</v>
      </c>
      <c r="N72" s="8">
        <v>3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2</v>
      </c>
      <c r="H73" s="9"/>
      <c r="I73" s="9"/>
      <c r="J73" s="9"/>
      <c r="K73" s="11">
        <v>0</v>
      </c>
      <c r="L73" s="10"/>
      <c r="M73" s="10"/>
      <c r="N73" s="10"/>
    </row>
    <row r="74" spans="2:14" ht="12" customHeight="1">
      <c r="B74" s="219"/>
      <c r="C74" s="7">
        <v>1756</v>
      </c>
      <c r="D74" s="7">
        <v>9957</v>
      </c>
      <c r="E74" s="7">
        <v>4830</v>
      </c>
      <c r="F74" s="7">
        <v>5127</v>
      </c>
      <c r="G74" s="7">
        <v>1760</v>
      </c>
      <c r="H74" s="7">
        <v>9944</v>
      </c>
      <c r="I74" s="7">
        <v>4825</v>
      </c>
      <c r="J74" s="7">
        <v>5119</v>
      </c>
      <c r="K74" s="8">
        <v>4</v>
      </c>
      <c r="L74" s="79">
        <v>-13</v>
      </c>
      <c r="M74" s="79">
        <v>-5</v>
      </c>
      <c r="N74" s="79">
        <v>-8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0"/>
      <c r="M75" s="10"/>
      <c r="N75" s="10"/>
    </row>
    <row r="76" spans="2:14" ht="12" customHeight="1">
      <c r="B76" s="219"/>
      <c r="C76" s="7">
        <v>1691</v>
      </c>
      <c r="D76" s="7">
        <v>9981</v>
      </c>
      <c r="E76" s="7">
        <v>4827</v>
      </c>
      <c r="F76" s="7">
        <v>5154</v>
      </c>
      <c r="G76" s="7">
        <v>1693</v>
      </c>
      <c r="H76" s="7">
        <v>9981</v>
      </c>
      <c r="I76" s="7">
        <v>4837</v>
      </c>
      <c r="J76" s="7">
        <v>5144</v>
      </c>
      <c r="K76" s="8">
        <v>0</v>
      </c>
      <c r="L76" s="8">
        <v>0</v>
      </c>
      <c r="M76" s="8">
        <v>10</v>
      </c>
      <c r="N76" s="79">
        <v>-10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0"/>
      <c r="M77" s="10"/>
      <c r="N77" s="10"/>
    </row>
    <row r="78" spans="2:14" ht="12" customHeight="1">
      <c r="B78" s="219"/>
      <c r="C78" s="7">
        <v>1005</v>
      </c>
      <c r="D78" s="7">
        <v>5228</v>
      </c>
      <c r="E78" s="7">
        <v>2579</v>
      </c>
      <c r="F78" s="7">
        <v>2649</v>
      </c>
      <c r="G78" s="7">
        <v>1005</v>
      </c>
      <c r="H78" s="7">
        <v>5223</v>
      </c>
      <c r="I78" s="7">
        <v>2581</v>
      </c>
      <c r="J78" s="7">
        <v>2642</v>
      </c>
      <c r="K78" s="8">
        <v>0</v>
      </c>
      <c r="L78" s="79">
        <v>-5</v>
      </c>
      <c r="M78" s="79">
        <v>2</v>
      </c>
      <c r="N78" s="79">
        <v>-7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24"/>
      <c r="M79" s="124"/>
      <c r="N79" s="124"/>
    </row>
    <row r="80" spans="2:14" ht="12" customHeight="1">
      <c r="B80" s="219"/>
      <c r="C80" s="7">
        <v>1334</v>
      </c>
      <c r="D80" s="7">
        <v>7052</v>
      </c>
      <c r="E80" s="7">
        <v>3482</v>
      </c>
      <c r="F80" s="7">
        <v>3570</v>
      </c>
      <c r="G80" s="7">
        <v>1345</v>
      </c>
      <c r="H80" s="7">
        <v>7043</v>
      </c>
      <c r="I80" s="7">
        <v>3474</v>
      </c>
      <c r="J80" s="7">
        <v>3569</v>
      </c>
      <c r="K80" s="8">
        <v>1</v>
      </c>
      <c r="L80" s="79">
        <v>-9</v>
      </c>
      <c r="M80" s="79">
        <v>-8</v>
      </c>
      <c r="N80" s="79">
        <v>-1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16"/>
      <c r="M81" s="16"/>
      <c r="N81" s="16"/>
    </row>
    <row r="82" spans="2:14" ht="12" customHeight="1">
      <c r="B82" s="218" t="s">
        <v>24</v>
      </c>
      <c r="C82" s="11"/>
      <c r="D82" s="9"/>
      <c r="E82" s="9"/>
      <c r="F82" s="9"/>
      <c r="G82" s="11">
        <v>181</v>
      </c>
      <c r="H82" s="9"/>
      <c r="I82" s="9"/>
      <c r="J82" s="9"/>
      <c r="K82" s="11">
        <v>1</v>
      </c>
      <c r="L82" s="10"/>
      <c r="M82" s="10"/>
      <c r="N82" s="10"/>
    </row>
    <row r="83" spans="2:14" ht="12" customHeight="1">
      <c r="B83" s="219"/>
      <c r="C83" s="7">
        <v>13667</v>
      </c>
      <c r="D83" s="7">
        <v>71274</v>
      </c>
      <c r="E83" s="7">
        <v>34595</v>
      </c>
      <c r="F83" s="7">
        <v>36679</v>
      </c>
      <c r="G83" s="7">
        <v>13670</v>
      </c>
      <c r="H83" s="7">
        <v>71235</v>
      </c>
      <c r="I83" s="7">
        <v>34569</v>
      </c>
      <c r="J83" s="7">
        <v>36666</v>
      </c>
      <c r="K83" s="8">
        <v>3</v>
      </c>
      <c r="L83" s="79">
        <v>-43</v>
      </c>
      <c r="M83" s="79">
        <v>-26</v>
      </c>
      <c r="N83" s="79">
        <v>-17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78</v>
      </c>
      <c r="H84" s="9"/>
      <c r="I84" s="9"/>
      <c r="J84" s="9"/>
      <c r="K84" s="11">
        <v>1</v>
      </c>
      <c r="L84" s="10"/>
      <c r="M84" s="10"/>
      <c r="N84" s="10"/>
    </row>
    <row r="85" spans="2:14" ht="12" customHeight="1">
      <c r="B85" s="219"/>
      <c r="C85" s="212">
        <v>1734</v>
      </c>
      <c r="D85" s="7">
        <v>7367</v>
      </c>
      <c r="E85" s="7">
        <v>3640</v>
      </c>
      <c r="F85" s="7">
        <v>3723</v>
      </c>
      <c r="G85" s="7">
        <v>1734</v>
      </c>
      <c r="H85" s="7">
        <v>7353</v>
      </c>
      <c r="I85" s="7">
        <v>3629</v>
      </c>
      <c r="J85" s="7">
        <v>3724</v>
      </c>
      <c r="K85" s="8">
        <v>0</v>
      </c>
      <c r="L85" s="79">
        <v>-14</v>
      </c>
      <c r="M85" s="79">
        <v>-11</v>
      </c>
      <c r="N85" s="79">
        <v>-3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0"/>
      <c r="M86" s="10"/>
      <c r="N86" s="10"/>
    </row>
    <row r="87" spans="2:14" ht="12" customHeight="1">
      <c r="B87" s="219"/>
      <c r="C87" s="7">
        <v>1594</v>
      </c>
      <c r="D87" s="7">
        <v>8968</v>
      </c>
      <c r="E87" s="7">
        <v>4408</v>
      </c>
      <c r="F87" s="7">
        <v>4560</v>
      </c>
      <c r="G87" s="7">
        <v>1595</v>
      </c>
      <c r="H87" s="7">
        <v>8963</v>
      </c>
      <c r="I87" s="7">
        <v>4405</v>
      </c>
      <c r="J87" s="7">
        <v>4558</v>
      </c>
      <c r="K87" s="8">
        <v>1</v>
      </c>
      <c r="L87" s="79">
        <v>-5</v>
      </c>
      <c r="M87" s="79">
        <v>-3</v>
      </c>
      <c r="N87" s="79">
        <v>-2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0"/>
      <c r="M88" s="10"/>
      <c r="N88" s="10"/>
    </row>
    <row r="89" spans="2:14" ht="12" customHeight="1">
      <c r="B89" s="219"/>
      <c r="C89" s="7">
        <v>3903</v>
      </c>
      <c r="D89" s="7">
        <v>20725</v>
      </c>
      <c r="E89" s="7">
        <v>9860</v>
      </c>
      <c r="F89" s="7">
        <v>10865</v>
      </c>
      <c r="G89" s="7">
        <v>3905</v>
      </c>
      <c r="H89" s="7">
        <v>20723</v>
      </c>
      <c r="I89" s="7">
        <v>9865</v>
      </c>
      <c r="J89" s="7">
        <v>10858</v>
      </c>
      <c r="K89" s="8">
        <v>2</v>
      </c>
      <c r="L89" s="79">
        <v>-2</v>
      </c>
      <c r="M89" s="8">
        <v>5</v>
      </c>
      <c r="N89" s="79">
        <v>-7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9</v>
      </c>
      <c r="H90" s="9"/>
      <c r="I90" s="9"/>
      <c r="J90" s="9"/>
      <c r="K90" s="11">
        <v>0</v>
      </c>
      <c r="L90" s="10"/>
      <c r="M90" s="10"/>
      <c r="N90" s="10"/>
    </row>
    <row r="91" spans="2:14" ht="12" customHeight="1">
      <c r="B91" s="219"/>
      <c r="C91" s="7">
        <v>1556</v>
      </c>
      <c r="D91" s="7">
        <v>7722</v>
      </c>
      <c r="E91" s="7">
        <v>3801</v>
      </c>
      <c r="F91" s="7">
        <v>3921</v>
      </c>
      <c r="G91" s="7">
        <v>1557</v>
      </c>
      <c r="H91" s="7">
        <v>7703</v>
      </c>
      <c r="I91" s="7">
        <v>3788</v>
      </c>
      <c r="J91" s="7">
        <v>3915</v>
      </c>
      <c r="K91" s="8">
        <v>1</v>
      </c>
      <c r="L91" s="79">
        <v>-19</v>
      </c>
      <c r="M91" s="79">
        <v>-13</v>
      </c>
      <c r="N91" s="79">
        <v>-6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0"/>
      <c r="M92" s="10"/>
      <c r="N92" s="10"/>
    </row>
    <row r="93" spans="2:14" ht="12" customHeight="1">
      <c r="B93" s="219"/>
      <c r="C93" s="7">
        <v>2215</v>
      </c>
      <c r="D93" s="7">
        <v>11927</v>
      </c>
      <c r="E93" s="7">
        <v>5873</v>
      </c>
      <c r="F93" s="7">
        <v>6054</v>
      </c>
      <c r="G93" s="7">
        <v>2216</v>
      </c>
      <c r="H93" s="7">
        <v>11944</v>
      </c>
      <c r="I93" s="7">
        <v>5878</v>
      </c>
      <c r="J93" s="7">
        <v>6066</v>
      </c>
      <c r="K93" s="8">
        <v>1</v>
      </c>
      <c r="L93" s="8">
        <v>17</v>
      </c>
      <c r="M93" s="8">
        <v>5</v>
      </c>
      <c r="N93" s="8">
        <v>12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0"/>
      <c r="M94" s="10"/>
      <c r="N94" s="10"/>
    </row>
    <row r="95" spans="2:14" ht="12" customHeight="1">
      <c r="B95" s="220"/>
      <c r="C95" s="7">
        <v>2665</v>
      </c>
      <c r="D95" s="7">
        <v>14569</v>
      </c>
      <c r="E95" s="7">
        <v>7013</v>
      </c>
      <c r="F95" s="7">
        <v>7556</v>
      </c>
      <c r="G95" s="7">
        <v>2663</v>
      </c>
      <c r="H95" s="7">
        <v>14549</v>
      </c>
      <c r="I95" s="7">
        <v>7004</v>
      </c>
      <c r="J95" s="7">
        <v>7545</v>
      </c>
      <c r="K95" s="79">
        <v>-2</v>
      </c>
      <c r="L95" s="79">
        <v>-20</v>
      </c>
      <c r="M95" s="79">
        <v>-9</v>
      </c>
      <c r="N95" s="79">
        <v>-11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16"/>
      <c r="M96" s="16"/>
      <c r="N96" s="16"/>
    </row>
    <row r="97" spans="2:14" ht="12" customHeight="1">
      <c r="B97" s="218" t="s">
        <v>31</v>
      </c>
      <c r="C97" s="11"/>
      <c r="D97" s="9"/>
      <c r="E97" s="9"/>
      <c r="F97" s="9"/>
      <c r="G97" s="11">
        <v>108</v>
      </c>
      <c r="H97" s="9"/>
      <c r="I97" s="9"/>
      <c r="J97" s="9"/>
      <c r="K97" s="11">
        <v>0</v>
      </c>
      <c r="L97" s="10"/>
      <c r="M97" s="10"/>
      <c r="N97" s="10"/>
    </row>
    <row r="98" spans="2:14" ht="12" customHeight="1">
      <c r="B98" s="219"/>
      <c r="C98" s="47">
        <v>6775</v>
      </c>
      <c r="D98" s="7">
        <v>36498</v>
      </c>
      <c r="E98" s="7">
        <v>17687</v>
      </c>
      <c r="F98" s="7">
        <v>18811</v>
      </c>
      <c r="G98" s="7">
        <v>6770</v>
      </c>
      <c r="H98" s="7">
        <v>36460</v>
      </c>
      <c r="I98" s="7">
        <v>17666</v>
      </c>
      <c r="J98" s="7">
        <v>18794</v>
      </c>
      <c r="K98" s="79">
        <v>-5</v>
      </c>
      <c r="L98" s="79">
        <v>-38</v>
      </c>
      <c r="M98" s="79">
        <v>-21</v>
      </c>
      <c r="N98" s="79">
        <v>-17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>
        <v>0</v>
      </c>
      <c r="L99" s="10"/>
      <c r="M99" s="10"/>
      <c r="N99" s="10"/>
    </row>
    <row r="100" spans="2:14" ht="12" customHeight="1">
      <c r="B100" s="219"/>
      <c r="C100" s="7">
        <v>2014</v>
      </c>
      <c r="D100" s="7">
        <v>11184</v>
      </c>
      <c r="E100" s="7">
        <v>5445</v>
      </c>
      <c r="F100" s="7">
        <v>5739</v>
      </c>
      <c r="G100" s="7">
        <v>2016</v>
      </c>
      <c r="H100" s="7">
        <v>11180</v>
      </c>
      <c r="I100" s="7">
        <v>5447</v>
      </c>
      <c r="J100" s="7">
        <v>5733</v>
      </c>
      <c r="K100" s="8">
        <v>0</v>
      </c>
      <c r="L100" s="79">
        <v>-4</v>
      </c>
      <c r="M100" s="8">
        <v>2</v>
      </c>
      <c r="N100" s="79">
        <v>-6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1</v>
      </c>
      <c r="H101" s="9"/>
      <c r="I101" s="9"/>
      <c r="J101" s="9"/>
      <c r="K101" s="11">
        <v>0</v>
      </c>
      <c r="L101" s="10"/>
      <c r="M101" s="10"/>
      <c r="N101" s="10"/>
    </row>
    <row r="102" spans="2:14" ht="12" customHeight="1">
      <c r="B102" s="219"/>
      <c r="C102" s="7">
        <v>571</v>
      </c>
      <c r="D102" s="7">
        <v>3046</v>
      </c>
      <c r="E102" s="7">
        <v>1493</v>
      </c>
      <c r="F102" s="7">
        <v>1553</v>
      </c>
      <c r="G102" s="7">
        <v>570</v>
      </c>
      <c r="H102" s="7">
        <v>3040</v>
      </c>
      <c r="I102" s="7">
        <v>1486</v>
      </c>
      <c r="J102" s="7">
        <v>1554</v>
      </c>
      <c r="K102" s="79">
        <v>-1</v>
      </c>
      <c r="L102" s="79">
        <v>-6</v>
      </c>
      <c r="M102" s="79">
        <v>-7</v>
      </c>
      <c r="N102" s="8">
        <v>1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0"/>
      <c r="M103" s="10"/>
      <c r="N103" s="10"/>
    </row>
    <row r="104" spans="2:14" ht="12" customHeight="1">
      <c r="B104" s="219"/>
      <c r="C104" s="7">
        <v>968</v>
      </c>
      <c r="D104" s="7">
        <v>4560</v>
      </c>
      <c r="E104" s="7">
        <v>1950</v>
      </c>
      <c r="F104" s="7">
        <v>2610</v>
      </c>
      <c r="G104" s="7">
        <v>966</v>
      </c>
      <c r="H104" s="7">
        <v>4553</v>
      </c>
      <c r="I104" s="7">
        <v>1949</v>
      </c>
      <c r="J104" s="7">
        <v>2604</v>
      </c>
      <c r="K104" s="79">
        <v>-2</v>
      </c>
      <c r="L104" s="79">
        <v>-7</v>
      </c>
      <c r="M104" s="79">
        <v>-1</v>
      </c>
      <c r="N104" s="79">
        <v>-6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0"/>
      <c r="M105" s="10"/>
      <c r="N105" s="10"/>
    </row>
    <row r="106" spans="2:14" ht="12" customHeight="1">
      <c r="B106" s="219"/>
      <c r="C106" s="7">
        <v>1504</v>
      </c>
      <c r="D106" s="7">
        <v>8502</v>
      </c>
      <c r="E106" s="7">
        <v>4278</v>
      </c>
      <c r="F106" s="7">
        <v>4224</v>
      </c>
      <c r="G106" s="7">
        <v>1499</v>
      </c>
      <c r="H106" s="7">
        <v>8480</v>
      </c>
      <c r="I106" s="7">
        <v>4268</v>
      </c>
      <c r="J106" s="7">
        <v>4212</v>
      </c>
      <c r="K106" s="79">
        <v>-5</v>
      </c>
      <c r="L106" s="79">
        <v>-22</v>
      </c>
      <c r="M106" s="79">
        <v>-10</v>
      </c>
      <c r="N106" s="79">
        <v>-12</v>
      </c>
    </row>
    <row r="107" spans="2:14" ht="12" customHeight="1">
      <c r="B107" s="218" t="s">
        <v>34</v>
      </c>
      <c r="C107" s="11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0"/>
      <c r="M107" s="10"/>
      <c r="N107" s="10"/>
    </row>
    <row r="108" spans="2:14" ht="12" customHeight="1">
      <c r="B108" s="219"/>
      <c r="C108" s="7">
        <v>1718</v>
      </c>
      <c r="D108" s="7">
        <v>9206</v>
      </c>
      <c r="E108" s="7">
        <v>4521</v>
      </c>
      <c r="F108" s="7">
        <v>4685</v>
      </c>
      <c r="G108" s="7">
        <v>1719</v>
      </c>
      <c r="H108" s="7">
        <v>9207</v>
      </c>
      <c r="I108" s="7">
        <v>4516</v>
      </c>
      <c r="J108" s="7">
        <v>4691</v>
      </c>
      <c r="K108" s="8">
        <v>1</v>
      </c>
      <c r="L108" s="79">
        <v>1</v>
      </c>
      <c r="M108" s="79">
        <v>-5</v>
      </c>
      <c r="N108" s="8">
        <v>6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</row>
    <row r="110" spans="2:14" ht="12" customHeight="1">
      <c r="B110" s="218" t="s">
        <v>35</v>
      </c>
      <c r="C110" s="11"/>
      <c r="D110" s="9"/>
      <c r="E110" s="9"/>
      <c r="F110" s="9"/>
      <c r="G110" s="11">
        <v>185</v>
      </c>
      <c r="H110" s="9"/>
      <c r="I110" s="9"/>
      <c r="J110" s="9"/>
      <c r="K110" s="11">
        <v>1</v>
      </c>
      <c r="L110" s="10"/>
      <c r="M110" s="10"/>
      <c r="N110" s="10"/>
    </row>
    <row r="111" spans="2:16" ht="12" customHeight="1">
      <c r="B111" s="219"/>
      <c r="C111" s="7">
        <v>11191</v>
      </c>
      <c r="D111" s="7">
        <v>55063</v>
      </c>
      <c r="E111" s="7">
        <v>26572</v>
      </c>
      <c r="F111" s="7">
        <v>28491</v>
      </c>
      <c r="G111" s="7">
        <v>11211</v>
      </c>
      <c r="H111" s="7">
        <v>55082</v>
      </c>
      <c r="I111" s="7">
        <v>26572</v>
      </c>
      <c r="J111" s="7">
        <v>28510</v>
      </c>
      <c r="K111" s="8">
        <v>20</v>
      </c>
      <c r="L111" s="8">
        <v>19</v>
      </c>
      <c r="M111" s="8">
        <v>0</v>
      </c>
      <c r="N111" s="8">
        <v>19</v>
      </c>
      <c r="O111" s="120"/>
      <c r="P111" s="43"/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0"/>
      <c r="M112" s="10"/>
      <c r="N112" s="10"/>
    </row>
    <row r="113" spans="2:14" ht="12" customHeight="1">
      <c r="B113" s="219"/>
      <c r="C113" s="7">
        <v>2682</v>
      </c>
      <c r="D113" s="7">
        <v>12345</v>
      </c>
      <c r="E113" s="7">
        <v>5664</v>
      </c>
      <c r="F113" s="7">
        <v>6681</v>
      </c>
      <c r="G113" s="7">
        <v>2706</v>
      </c>
      <c r="H113" s="7">
        <v>12385</v>
      </c>
      <c r="I113" s="7">
        <v>5675</v>
      </c>
      <c r="J113" s="7">
        <v>6710</v>
      </c>
      <c r="K113" s="8">
        <v>24</v>
      </c>
      <c r="L113" s="8">
        <v>40</v>
      </c>
      <c r="M113" s="8">
        <v>11</v>
      </c>
      <c r="N113" s="8">
        <v>29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33</v>
      </c>
      <c r="H114" s="9"/>
      <c r="I114" s="9"/>
      <c r="J114" s="9"/>
      <c r="K114" s="11">
        <v>1</v>
      </c>
      <c r="L114" s="10"/>
      <c r="M114" s="10"/>
      <c r="N114" s="10"/>
    </row>
    <row r="115" spans="2:14" ht="12" customHeight="1">
      <c r="B115" s="219"/>
      <c r="C115" s="7">
        <v>2318</v>
      </c>
      <c r="D115" s="7">
        <v>11137</v>
      </c>
      <c r="E115" s="7">
        <v>5509</v>
      </c>
      <c r="F115" s="7">
        <v>5628</v>
      </c>
      <c r="G115" s="7">
        <v>2314</v>
      </c>
      <c r="H115" s="7">
        <v>11142</v>
      </c>
      <c r="I115" s="7">
        <v>5518</v>
      </c>
      <c r="J115" s="7">
        <v>5624</v>
      </c>
      <c r="K115" s="79">
        <v>-4</v>
      </c>
      <c r="L115" s="8">
        <v>5</v>
      </c>
      <c r="M115" s="8">
        <v>9</v>
      </c>
      <c r="N115" s="79">
        <v>-4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25</v>
      </c>
      <c r="H116" s="9"/>
      <c r="I116" s="9"/>
      <c r="J116" s="9"/>
      <c r="K116" s="11">
        <v>0</v>
      </c>
      <c r="L116" s="10"/>
      <c r="M116" s="10"/>
      <c r="N116" s="10"/>
    </row>
    <row r="117" spans="2:14" ht="12" customHeight="1">
      <c r="B117" s="219"/>
      <c r="C117" s="7">
        <v>3577</v>
      </c>
      <c r="D117" s="7">
        <v>18587</v>
      </c>
      <c r="E117" s="7">
        <v>9013</v>
      </c>
      <c r="F117" s="7">
        <v>5974</v>
      </c>
      <c r="G117" s="7">
        <v>3578</v>
      </c>
      <c r="H117" s="7">
        <v>18580</v>
      </c>
      <c r="I117" s="7">
        <v>9012</v>
      </c>
      <c r="J117" s="7">
        <v>9568</v>
      </c>
      <c r="K117" s="8">
        <v>1</v>
      </c>
      <c r="L117" s="79">
        <v>-7</v>
      </c>
      <c r="M117" s="79">
        <v>-1</v>
      </c>
      <c r="N117" s="79">
        <v>-6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0"/>
      <c r="M118" s="10"/>
      <c r="N118" s="10"/>
    </row>
    <row r="119" spans="2:14" ht="12" customHeight="1">
      <c r="B119" s="219"/>
      <c r="C119" s="7">
        <v>1200</v>
      </c>
      <c r="D119" s="7">
        <v>5996</v>
      </c>
      <c r="E119" s="7">
        <v>2904</v>
      </c>
      <c r="F119" s="7">
        <v>3092</v>
      </c>
      <c r="G119" s="7">
        <v>1199</v>
      </c>
      <c r="H119" s="7">
        <v>5983</v>
      </c>
      <c r="I119" s="7">
        <v>2893</v>
      </c>
      <c r="J119" s="7">
        <v>3090</v>
      </c>
      <c r="K119" s="79">
        <v>-1</v>
      </c>
      <c r="L119" s="79">
        <v>-13</v>
      </c>
      <c r="M119" s="79">
        <v>-11</v>
      </c>
      <c r="N119" s="79">
        <v>-2</v>
      </c>
    </row>
    <row r="120" spans="2:14" ht="12" customHeight="1">
      <c r="B120" s="218" t="s">
        <v>40</v>
      </c>
      <c r="C120" s="11"/>
      <c r="D120" s="19"/>
      <c r="E120" s="9"/>
      <c r="F120" s="9"/>
      <c r="G120" s="11">
        <v>9</v>
      </c>
      <c r="H120" s="9"/>
      <c r="I120" s="9"/>
      <c r="J120" s="9"/>
      <c r="K120" s="11">
        <v>0</v>
      </c>
      <c r="L120" s="10"/>
      <c r="M120" s="10"/>
      <c r="N120" s="10"/>
    </row>
    <row r="121" spans="2:14" ht="12" customHeight="1">
      <c r="B121" s="219"/>
      <c r="C121" s="7">
        <v>532</v>
      </c>
      <c r="D121" s="7">
        <v>2732</v>
      </c>
      <c r="E121" s="7">
        <v>1337</v>
      </c>
      <c r="F121" s="7">
        <v>1395</v>
      </c>
      <c r="G121" s="7">
        <v>531</v>
      </c>
      <c r="H121" s="7">
        <v>2728</v>
      </c>
      <c r="I121" s="7">
        <v>1335</v>
      </c>
      <c r="J121" s="7">
        <v>1393</v>
      </c>
      <c r="K121" s="79">
        <v>-1</v>
      </c>
      <c r="L121" s="79">
        <v>-4</v>
      </c>
      <c r="M121" s="79">
        <v>-2</v>
      </c>
      <c r="N121" s="79">
        <v>-2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11">
        <v>0</v>
      </c>
      <c r="L122" s="10"/>
      <c r="M122" s="10"/>
      <c r="N122" s="10"/>
    </row>
    <row r="123" spans="2:14" ht="12" customHeight="1">
      <c r="B123" s="220"/>
      <c r="C123" s="7">
        <v>882</v>
      </c>
      <c r="D123" s="7">
        <v>4266</v>
      </c>
      <c r="E123" s="7">
        <v>2145</v>
      </c>
      <c r="F123" s="7">
        <v>2121</v>
      </c>
      <c r="G123" s="7">
        <v>883</v>
      </c>
      <c r="H123" s="7">
        <v>4264</v>
      </c>
      <c r="I123" s="7">
        <v>2139</v>
      </c>
      <c r="J123" s="7">
        <v>2125</v>
      </c>
      <c r="K123" s="8">
        <v>1</v>
      </c>
      <c r="L123" s="79">
        <v>-2</v>
      </c>
      <c r="M123" s="79">
        <v>-6</v>
      </c>
      <c r="N123" s="8">
        <v>4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</row>
    <row r="125" spans="2:14" ht="12" customHeight="1">
      <c r="B125" s="218" t="s">
        <v>42</v>
      </c>
      <c r="C125" s="11"/>
      <c r="D125" s="9"/>
      <c r="E125" s="9"/>
      <c r="F125" s="9"/>
      <c r="G125" s="11">
        <v>63</v>
      </c>
      <c r="H125" s="9"/>
      <c r="I125" s="9"/>
      <c r="J125" s="9"/>
      <c r="K125" s="11">
        <v>-2</v>
      </c>
      <c r="L125" s="10"/>
      <c r="M125" s="10"/>
      <c r="N125" s="10"/>
    </row>
    <row r="126" spans="2:14" ht="12" customHeight="1">
      <c r="B126" s="219"/>
      <c r="C126" s="7">
        <v>9716</v>
      </c>
      <c r="D126" s="7">
        <v>50894</v>
      </c>
      <c r="E126" s="7">
        <v>24853</v>
      </c>
      <c r="F126" s="7">
        <v>26141</v>
      </c>
      <c r="G126" s="7">
        <v>9712</v>
      </c>
      <c r="H126" s="7">
        <v>50964</v>
      </c>
      <c r="I126" s="7">
        <v>24829</v>
      </c>
      <c r="J126" s="7">
        <v>26135</v>
      </c>
      <c r="K126" s="79">
        <v>-4</v>
      </c>
      <c r="L126" s="79">
        <v>-30</v>
      </c>
      <c r="M126" s="79">
        <v>-24</v>
      </c>
      <c r="N126" s="79">
        <v>-6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>
        <v>0</v>
      </c>
      <c r="L127" s="10"/>
      <c r="M127" s="10"/>
      <c r="N127" s="10"/>
    </row>
    <row r="128" spans="2:14" ht="12" customHeight="1">
      <c r="B128" s="219"/>
      <c r="C128" s="7">
        <v>1063</v>
      </c>
      <c r="D128" s="7">
        <v>5831</v>
      </c>
      <c r="E128" s="7">
        <v>2941</v>
      </c>
      <c r="F128" s="7">
        <v>2990</v>
      </c>
      <c r="G128" s="7">
        <v>1063</v>
      </c>
      <c r="H128" s="7">
        <v>5931</v>
      </c>
      <c r="I128" s="7">
        <v>2945</v>
      </c>
      <c r="J128" s="7">
        <v>2986</v>
      </c>
      <c r="K128" s="8">
        <v>0</v>
      </c>
      <c r="L128" s="8">
        <v>0</v>
      </c>
      <c r="M128" s="8">
        <v>4</v>
      </c>
      <c r="N128" s="79">
        <v>-4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48</v>
      </c>
      <c r="H129" s="9"/>
      <c r="I129" s="9"/>
      <c r="J129" s="9"/>
      <c r="K129" s="11">
        <v>0</v>
      </c>
      <c r="L129" s="10"/>
      <c r="M129" s="10"/>
      <c r="N129" s="10"/>
    </row>
    <row r="130" spans="2:14" ht="12" customHeight="1">
      <c r="B130" s="219"/>
      <c r="C130" s="7">
        <v>4102</v>
      </c>
      <c r="D130" s="7">
        <v>20653</v>
      </c>
      <c r="E130" s="7">
        <v>10108</v>
      </c>
      <c r="F130" s="7">
        <v>10545</v>
      </c>
      <c r="G130" s="7">
        <v>4102</v>
      </c>
      <c r="H130" s="7">
        <v>20629</v>
      </c>
      <c r="I130" s="7">
        <v>10092</v>
      </c>
      <c r="J130" s="7">
        <v>10537</v>
      </c>
      <c r="K130" s="8">
        <v>0</v>
      </c>
      <c r="L130" s="79">
        <v>-24</v>
      </c>
      <c r="M130" s="79">
        <v>-16</v>
      </c>
      <c r="N130" s="79">
        <v>-8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5</v>
      </c>
      <c r="H131" s="9"/>
      <c r="I131" s="9"/>
      <c r="J131" s="9"/>
      <c r="K131" s="11">
        <v>-2</v>
      </c>
      <c r="L131" s="10"/>
      <c r="M131" s="10"/>
      <c r="N131" s="10"/>
    </row>
    <row r="132" spans="2:14" ht="12" customHeight="1">
      <c r="B132" s="219"/>
      <c r="C132" s="7">
        <v>1855</v>
      </c>
      <c r="D132" s="7">
        <v>9564</v>
      </c>
      <c r="E132" s="7">
        <v>4683</v>
      </c>
      <c r="F132" s="7">
        <v>4881</v>
      </c>
      <c r="G132" s="7">
        <v>1853</v>
      </c>
      <c r="H132" s="7">
        <v>9566</v>
      </c>
      <c r="I132" s="7">
        <v>4678</v>
      </c>
      <c r="J132" s="7">
        <v>4888</v>
      </c>
      <c r="K132" s="79">
        <v>-2</v>
      </c>
      <c r="L132" s="8">
        <v>2</v>
      </c>
      <c r="M132" s="79">
        <v>-5</v>
      </c>
      <c r="N132" s="8">
        <v>7</v>
      </c>
    </row>
    <row r="133" spans="2:14" ht="12" customHeight="1">
      <c r="B133" s="218" t="s">
        <v>101</v>
      </c>
      <c r="C133" s="11"/>
      <c r="D133" s="9"/>
      <c r="E133" s="9"/>
      <c r="F133" s="9"/>
      <c r="G133" s="11">
        <v>9</v>
      </c>
      <c r="H133" s="9"/>
      <c r="I133" s="9"/>
      <c r="J133" s="9"/>
      <c r="K133" s="11">
        <v>0</v>
      </c>
      <c r="L133" s="10"/>
      <c r="M133" s="10"/>
      <c r="N133" s="10"/>
    </row>
    <row r="134" spans="2:14" ht="12" customHeight="1">
      <c r="B134" s="220"/>
      <c r="C134" s="7">
        <v>2696</v>
      </c>
      <c r="D134" s="7">
        <v>14846</v>
      </c>
      <c r="E134" s="7">
        <v>7121</v>
      </c>
      <c r="F134" s="7">
        <v>7725</v>
      </c>
      <c r="G134" s="7">
        <v>2694</v>
      </c>
      <c r="H134" s="7">
        <v>14838</v>
      </c>
      <c r="I134" s="7">
        <v>7114</v>
      </c>
      <c r="J134" s="7">
        <v>7724</v>
      </c>
      <c r="K134" s="79">
        <v>-2</v>
      </c>
      <c r="L134" s="79">
        <v>-8</v>
      </c>
      <c r="M134" s="79">
        <v>-7</v>
      </c>
      <c r="N134" s="79">
        <v>-1</v>
      </c>
    </row>
    <row r="135" spans="2:14" ht="12" customHeight="1"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6"/>
      <c r="N135" s="6"/>
    </row>
    <row r="136" spans="2:14" ht="12" customHeight="1">
      <c r="B136" s="218" t="s">
        <v>118</v>
      </c>
      <c r="C136" s="15"/>
      <c r="D136" s="15"/>
      <c r="E136" s="15"/>
      <c r="F136" s="15"/>
      <c r="G136" s="44">
        <v>32</v>
      </c>
      <c r="H136" s="9"/>
      <c r="I136" s="9"/>
      <c r="J136" s="9"/>
      <c r="K136" s="11">
        <v>0</v>
      </c>
      <c r="L136" s="16"/>
      <c r="M136" s="16"/>
      <c r="N136" s="16"/>
    </row>
    <row r="137" spans="2:14" ht="12" customHeight="1">
      <c r="B137" s="221"/>
      <c r="C137" s="15">
        <v>4561</v>
      </c>
      <c r="D137" s="15">
        <v>21831</v>
      </c>
      <c r="E137" s="15">
        <v>10609</v>
      </c>
      <c r="F137" s="15">
        <v>11222</v>
      </c>
      <c r="G137" s="7">
        <v>4566</v>
      </c>
      <c r="H137" s="7">
        <v>21797</v>
      </c>
      <c r="I137" s="7">
        <v>10596</v>
      </c>
      <c r="J137" s="7">
        <v>11201</v>
      </c>
      <c r="K137" s="16">
        <v>5</v>
      </c>
      <c r="L137" s="84">
        <v>-34</v>
      </c>
      <c r="M137" s="84">
        <v>-13</v>
      </c>
      <c r="N137" s="84">
        <v>-21</v>
      </c>
    </row>
    <row r="138" spans="2:14" ht="12" customHeight="1">
      <c r="B138" s="218" t="s">
        <v>205</v>
      </c>
      <c r="C138" s="15"/>
      <c r="D138" s="15"/>
      <c r="E138" s="15"/>
      <c r="F138" s="15"/>
      <c r="G138" s="40">
        <v>32</v>
      </c>
      <c r="H138" s="15"/>
      <c r="I138" s="15"/>
      <c r="J138" s="15"/>
      <c r="K138" s="11">
        <v>0</v>
      </c>
      <c r="L138" s="16"/>
      <c r="M138" s="16"/>
      <c r="N138" s="16"/>
    </row>
    <row r="139" spans="2:14" ht="12" customHeight="1">
      <c r="B139" s="220"/>
      <c r="C139" s="15">
        <v>4561</v>
      </c>
      <c r="D139" s="15">
        <v>21831</v>
      </c>
      <c r="E139" s="15">
        <v>10609</v>
      </c>
      <c r="F139" s="15">
        <v>11222</v>
      </c>
      <c r="G139" s="15">
        <v>4566</v>
      </c>
      <c r="H139" s="15">
        <v>21797</v>
      </c>
      <c r="I139" s="15">
        <v>10596</v>
      </c>
      <c r="J139" s="15">
        <v>11201</v>
      </c>
      <c r="K139" s="16">
        <v>5</v>
      </c>
      <c r="L139" s="84">
        <v>-34</v>
      </c>
      <c r="M139" s="84">
        <v>-13</v>
      </c>
      <c r="N139" s="84">
        <v>-21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6"/>
      <c r="N140" s="6"/>
    </row>
    <row r="141" spans="2:14" ht="12" customHeight="1">
      <c r="B141" s="218" t="s">
        <v>46</v>
      </c>
      <c r="C141" s="11"/>
      <c r="D141" s="9"/>
      <c r="E141" s="9"/>
      <c r="F141" s="9"/>
      <c r="G141" s="11">
        <v>539</v>
      </c>
      <c r="H141" s="9"/>
      <c r="I141" s="9"/>
      <c r="J141" s="9"/>
      <c r="K141" s="11">
        <v>4</v>
      </c>
      <c r="L141" s="10"/>
      <c r="M141" s="10"/>
      <c r="N141" s="10"/>
    </row>
    <row r="142" spans="2:14" ht="12" customHeight="1">
      <c r="B142" s="219"/>
      <c r="C142" s="7">
        <v>17723</v>
      </c>
      <c r="D142" s="7">
        <v>87305</v>
      </c>
      <c r="E142" s="7">
        <v>42795</v>
      </c>
      <c r="F142" s="7">
        <v>44510</v>
      </c>
      <c r="G142" s="7">
        <v>17734</v>
      </c>
      <c r="H142" s="7">
        <v>87291</v>
      </c>
      <c r="I142" s="7">
        <v>42772</v>
      </c>
      <c r="J142" s="7">
        <v>44519</v>
      </c>
      <c r="K142" s="8">
        <v>11</v>
      </c>
      <c r="L142" s="79">
        <v>-14</v>
      </c>
      <c r="M142" s="79">
        <v>-23</v>
      </c>
      <c r="N142" s="8">
        <v>9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116</v>
      </c>
      <c r="H143" s="9"/>
      <c r="I143" s="9"/>
      <c r="J143" s="9"/>
      <c r="K143" s="11">
        <v>1</v>
      </c>
      <c r="L143" s="10"/>
      <c r="M143" s="10"/>
      <c r="N143" s="10"/>
    </row>
    <row r="144" spans="2:14" ht="12" customHeight="1">
      <c r="B144" s="219"/>
      <c r="C144" s="7">
        <v>4602</v>
      </c>
      <c r="D144" s="7">
        <v>22909</v>
      </c>
      <c r="E144" s="7">
        <v>11117</v>
      </c>
      <c r="F144" s="7">
        <v>11792</v>
      </c>
      <c r="G144" s="7">
        <v>4605</v>
      </c>
      <c r="H144" s="7">
        <v>22907</v>
      </c>
      <c r="I144" s="7">
        <v>11108</v>
      </c>
      <c r="J144" s="7">
        <v>11799</v>
      </c>
      <c r="K144" s="8">
        <v>3</v>
      </c>
      <c r="L144" s="79">
        <v>-2</v>
      </c>
      <c r="M144" s="79">
        <v>-9</v>
      </c>
      <c r="N144" s="8">
        <v>7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>
        <v>0</v>
      </c>
      <c r="L145" s="10"/>
      <c r="M145" s="10"/>
      <c r="N145" s="10"/>
    </row>
    <row r="146" spans="2:14" ht="12" customHeight="1">
      <c r="B146" s="219"/>
      <c r="C146" s="7">
        <v>642</v>
      </c>
      <c r="D146" s="7">
        <v>3380</v>
      </c>
      <c r="E146" s="7">
        <v>1659</v>
      </c>
      <c r="F146" s="7">
        <v>1721</v>
      </c>
      <c r="G146" s="7">
        <v>642</v>
      </c>
      <c r="H146" s="7">
        <v>3383</v>
      </c>
      <c r="I146" s="7">
        <v>1660</v>
      </c>
      <c r="J146" s="7">
        <v>1723</v>
      </c>
      <c r="K146" s="8">
        <v>0</v>
      </c>
      <c r="L146" s="8">
        <v>3</v>
      </c>
      <c r="M146" s="8">
        <v>1</v>
      </c>
      <c r="N146" s="8">
        <v>2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78</v>
      </c>
      <c r="H147" s="9"/>
      <c r="I147" s="9"/>
      <c r="J147" s="9"/>
      <c r="K147" s="11">
        <v>0</v>
      </c>
      <c r="L147" s="10"/>
      <c r="M147" s="10"/>
      <c r="N147" s="10"/>
    </row>
    <row r="148" spans="2:14" ht="12" customHeight="1">
      <c r="B148" s="219"/>
      <c r="C148" s="7">
        <v>4229</v>
      </c>
      <c r="D148" s="7">
        <v>21355</v>
      </c>
      <c r="E148" s="7">
        <v>10355</v>
      </c>
      <c r="F148" s="7">
        <v>11000</v>
      </c>
      <c r="G148" s="7">
        <v>4232</v>
      </c>
      <c r="H148" s="7">
        <v>21360</v>
      </c>
      <c r="I148" s="7">
        <v>10358</v>
      </c>
      <c r="J148" s="7">
        <v>11002</v>
      </c>
      <c r="K148" s="8">
        <v>3</v>
      </c>
      <c r="L148" s="8">
        <v>5</v>
      </c>
      <c r="M148" s="8">
        <v>3</v>
      </c>
      <c r="N148" s="8">
        <v>2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68</v>
      </c>
      <c r="H149" s="9"/>
      <c r="I149" s="9"/>
      <c r="J149" s="9"/>
      <c r="K149" s="11">
        <v>0</v>
      </c>
      <c r="L149" s="10"/>
      <c r="M149" s="10"/>
      <c r="N149" s="10"/>
    </row>
    <row r="150" spans="2:14" ht="12" customHeight="1">
      <c r="B150" s="219"/>
      <c r="C150" s="7">
        <v>1685</v>
      </c>
      <c r="D150" s="7">
        <v>8114</v>
      </c>
      <c r="E150" s="7">
        <v>3967</v>
      </c>
      <c r="F150" s="7">
        <v>4147</v>
      </c>
      <c r="G150" s="7">
        <v>1684</v>
      </c>
      <c r="H150" s="7">
        <v>8110</v>
      </c>
      <c r="I150" s="7">
        <v>3966</v>
      </c>
      <c r="J150" s="7">
        <v>4144</v>
      </c>
      <c r="K150" s="79">
        <v>-1</v>
      </c>
      <c r="L150" s="79">
        <v>-4</v>
      </c>
      <c r="M150" s="79">
        <v>-1</v>
      </c>
      <c r="N150" s="79">
        <v>-3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>
        <v>0</v>
      </c>
      <c r="L151" s="10"/>
      <c r="M151" s="10"/>
      <c r="N151" s="10"/>
    </row>
    <row r="152" spans="2:14" ht="12" customHeight="1">
      <c r="B152" s="219"/>
      <c r="C152" s="7">
        <v>3208</v>
      </c>
      <c r="D152" s="7">
        <v>15271</v>
      </c>
      <c r="E152" s="7">
        <v>7723</v>
      </c>
      <c r="F152" s="7">
        <v>7548</v>
      </c>
      <c r="G152" s="7">
        <v>3207</v>
      </c>
      <c r="H152" s="7">
        <v>15243</v>
      </c>
      <c r="I152" s="7">
        <v>7701</v>
      </c>
      <c r="J152" s="7">
        <v>7542</v>
      </c>
      <c r="K152" s="79">
        <v>-1</v>
      </c>
      <c r="L152" s="79">
        <v>-28</v>
      </c>
      <c r="M152" s="79">
        <v>-22</v>
      </c>
      <c r="N152" s="79">
        <v>-6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158</v>
      </c>
      <c r="H153" s="9"/>
      <c r="I153" s="9"/>
      <c r="J153" s="9"/>
      <c r="K153" s="11">
        <v>3</v>
      </c>
      <c r="L153" s="10"/>
      <c r="M153" s="10"/>
      <c r="N153" s="10"/>
    </row>
    <row r="154" spans="2:14" ht="12" customHeight="1">
      <c r="B154" s="219"/>
      <c r="C154" s="7">
        <v>1701</v>
      </c>
      <c r="D154" s="7">
        <v>7932</v>
      </c>
      <c r="E154" s="7">
        <v>3893</v>
      </c>
      <c r="F154" s="7">
        <v>4039</v>
      </c>
      <c r="G154" s="7">
        <v>1706</v>
      </c>
      <c r="H154" s="7">
        <v>7951</v>
      </c>
      <c r="I154" s="7">
        <v>3899</v>
      </c>
      <c r="J154" s="7">
        <v>4052</v>
      </c>
      <c r="K154" s="8">
        <v>5</v>
      </c>
      <c r="L154" s="8">
        <v>19</v>
      </c>
      <c r="M154" s="8">
        <v>6</v>
      </c>
      <c r="N154" s="8">
        <v>13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0"/>
      <c r="M155" s="10"/>
      <c r="N155" s="10"/>
    </row>
    <row r="156" spans="2:14" ht="12" customHeight="1">
      <c r="B156" s="219"/>
      <c r="C156" s="7">
        <v>740</v>
      </c>
      <c r="D156" s="7">
        <v>3536</v>
      </c>
      <c r="E156" s="7">
        <v>1703</v>
      </c>
      <c r="F156" s="7">
        <v>1833</v>
      </c>
      <c r="G156" s="7">
        <v>742</v>
      </c>
      <c r="H156" s="7">
        <v>3528</v>
      </c>
      <c r="I156" s="7">
        <v>1700</v>
      </c>
      <c r="J156" s="7">
        <v>1828</v>
      </c>
      <c r="K156" s="8">
        <v>2</v>
      </c>
      <c r="L156" s="79">
        <v>-8</v>
      </c>
      <c r="M156" s="79">
        <v>-3</v>
      </c>
      <c r="N156" s="79">
        <v>-5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>
        <v>0</v>
      </c>
      <c r="L157" s="10"/>
      <c r="M157" s="10"/>
      <c r="N157" s="10"/>
    </row>
    <row r="158" spans="2:14" ht="12" customHeight="1">
      <c r="B158" s="220"/>
      <c r="C158" s="7">
        <v>916</v>
      </c>
      <c r="D158" s="7">
        <v>4808</v>
      </c>
      <c r="E158" s="7">
        <v>2378</v>
      </c>
      <c r="F158" s="7">
        <v>2430</v>
      </c>
      <c r="G158" s="7">
        <v>916</v>
      </c>
      <c r="H158" s="7">
        <v>4809</v>
      </c>
      <c r="I158" s="7">
        <v>2380</v>
      </c>
      <c r="J158" s="7">
        <v>2429</v>
      </c>
      <c r="K158" s="8">
        <v>0</v>
      </c>
      <c r="L158" s="8">
        <v>1</v>
      </c>
      <c r="M158" s="8">
        <v>2</v>
      </c>
      <c r="N158" s="79">
        <v>-1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6"/>
      <c r="N159" s="6"/>
    </row>
    <row r="160" spans="2:14" ht="12" customHeight="1">
      <c r="B160" s="218" t="s">
        <v>52</v>
      </c>
      <c r="C160" s="11"/>
      <c r="D160" s="9"/>
      <c r="E160" s="9"/>
      <c r="F160" s="9"/>
      <c r="G160" s="11">
        <v>484</v>
      </c>
      <c r="H160" s="9"/>
      <c r="I160" s="9"/>
      <c r="J160" s="9"/>
      <c r="K160" s="11">
        <v>5</v>
      </c>
      <c r="L160" s="10"/>
      <c r="M160" s="10"/>
      <c r="N160" s="10"/>
    </row>
    <row r="161" spans="2:14" ht="12" customHeight="1">
      <c r="B161" s="219"/>
      <c r="C161" s="7">
        <v>13456</v>
      </c>
      <c r="D161" s="7">
        <v>69745</v>
      </c>
      <c r="E161" s="7">
        <v>34316</v>
      </c>
      <c r="F161" s="7">
        <v>35429</v>
      </c>
      <c r="G161" s="7">
        <v>13464</v>
      </c>
      <c r="H161" s="7">
        <v>69796</v>
      </c>
      <c r="I161" s="7">
        <v>34350</v>
      </c>
      <c r="J161" s="7">
        <v>35446</v>
      </c>
      <c r="K161" s="8">
        <v>8</v>
      </c>
      <c r="L161" s="8">
        <v>51</v>
      </c>
      <c r="M161" s="8">
        <v>34</v>
      </c>
      <c r="N161" s="8">
        <v>17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9</v>
      </c>
      <c r="H162" s="9"/>
      <c r="I162" s="9"/>
      <c r="J162" s="9"/>
      <c r="K162" s="11">
        <v>1</v>
      </c>
      <c r="L162" s="10"/>
      <c r="M162" s="10"/>
      <c r="N162" s="10"/>
    </row>
    <row r="163" spans="2:14" ht="12" customHeight="1">
      <c r="B163" s="219"/>
      <c r="C163" s="7">
        <v>711</v>
      </c>
      <c r="D163" s="7">
        <v>3799</v>
      </c>
      <c r="E163" s="7">
        <v>1885</v>
      </c>
      <c r="F163" s="7">
        <v>1914</v>
      </c>
      <c r="G163" s="7">
        <v>715</v>
      </c>
      <c r="H163" s="7">
        <v>3813</v>
      </c>
      <c r="I163" s="7">
        <v>1893</v>
      </c>
      <c r="J163" s="7">
        <v>1920</v>
      </c>
      <c r="K163" s="8">
        <v>4</v>
      </c>
      <c r="L163" s="8">
        <v>14</v>
      </c>
      <c r="M163" s="8">
        <v>8</v>
      </c>
      <c r="N163" s="8">
        <v>6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84</v>
      </c>
      <c r="H164" s="9"/>
      <c r="I164" s="9"/>
      <c r="J164" s="9"/>
      <c r="K164" s="11">
        <v>2</v>
      </c>
      <c r="L164" s="10"/>
      <c r="M164" s="10"/>
      <c r="N164" s="10"/>
    </row>
    <row r="165" spans="2:14" ht="12" customHeight="1">
      <c r="B165" s="219"/>
      <c r="C165" s="7">
        <v>2012</v>
      </c>
      <c r="D165" s="7">
        <v>10060</v>
      </c>
      <c r="E165" s="7">
        <v>5000</v>
      </c>
      <c r="F165" s="7">
        <v>5060</v>
      </c>
      <c r="G165" s="7">
        <v>2018</v>
      </c>
      <c r="H165" s="7">
        <v>10079</v>
      </c>
      <c r="I165" s="7">
        <v>5015</v>
      </c>
      <c r="J165" s="7">
        <v>5064</v>
      </c>
      <c r="K165" s="8">
        <v>6</v>
      </c>
      <c r="L165" s="8">
        <v>19</v>
      </c>
      <c r="M165" s="8">
        <v>15</v>
      </c>
      <c r="N165" s="8">
        <v>4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11">
        <v>1</v>
      </c>
      <c r="L166" s="10"/>
      <c r="M166" s="10"/>
      <c r="N166" s="10"/>
    </row>
    <row r="167" spans="2:14" ht="12" customHeight="1">
      <c r="B167" s="219"/>
      <c r="C167" s="7">
        <v>1640</v>
      </c>
      <c r="D167" s="7">
        <v>8524</v>
      </c>
      <c r="E167" s="7">
        <v>4287</v>
      </c>
      <c r="F167" s="7">
        <v>4237</v>
      </c>
      <c r="G167" s="7">
        <v>1643</v>
      </c>
      <c r="H167" s="7">
        <v>8533</v>
      </c>
      <c r="I167" s="7">
        <v>4289</v>
      </c>
      <c r="J167" s="7">
        <v>4244</v>
      </c>
      <c r="K167" s="8">
        <v>3</v>
      </c>
      <c r="L167" s="8">
        <v>9</v>
      </c>
      <c r="M167" s="8">
        <v>2</v>
      </c>
      <c r="N167" s="8">
        <v>7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0"/>
      <c r="M168" s="10"/>
      <c r="N168" s="10"/>
    </row>
    <row r="169" spans="2:14" ht="12" customHeight="1">
      <c r="B169" s="219"/>
      <c r="C169" s="7">
        <v>881</v>
      </c>
      <c r="D169" s="7">
        <v>5028</v>
      </c>
      <c r="E169" s="7">
        <v>2489</v>
      </c>
      <c r="F169" s="7">
        <v>2539</v>
      </c>
      <c r="G169" s="7">
        <v>880</v>
      </c>
      <c r="H169" s="7">
        <v>5026</v>
      </c>
      <c r="I169" s="7">
        <v>2487</v>
      </c>
      <c r="J169" s="7">
        <v>2539</v>
      </c>
      <c r="K169" s="79">
        <v>-1</v>
      </c>
      <c r="L169" s="79">
        <v>-2</v>
      </c>
      <c r="M169" s="79">
        <v>-4</v>
      </c>
      <c r="N169" s="8">
        <v>2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0"/>
      <c r="M170" s="10"/>
      <c r="N170" s="10"/>
    </row>
    <row r="171" spans="2:14" ht="12" customHeight="1">
      <c r="B171" s="219"/>
      <c r="C171" s="7">
        <v>2341</v>
      </c>
      <c r="D171" s="7">
        <v>12289</v>
      </c>
      <c r="E171" s="7">
        <v>5965</v>
      </c>
      <c r="F171" s="7">
        <v>6324</v>
      </c>
      <c r="G171" s="7">
        <v>2340</v>
      </c>
      <c r="H171" s="7">
        <v>12287</v>
      </c>
      <c r="I171" s="7">
        <v>5961</v>
      </c>
      <c r="J171" s="7">
        <v>6326</v>
      </c>
      <c r="K171" s="79">
        <v>-1</v>
      </c>
      <c r="L171" s="79">
        <v>-2</v>
      </c>
      <c r="M171" s="79">
        <v>-4</v>
      </c>
      <c r="N171" s="8">
        <v>2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0"/>
      <c r="M172" s="10"/>
      <c r="N172" s="10"/>
    </row>
    <row r="173" spans="2:14" ht="12" customHeight="1">
      <c r="B173" s="219"/>
      <c r="C173" s="7">
        <v>2203</v>
      </c>
      <c r="D173" s="7">
        <v>10015</v>
      </c>
      <c r="E173" s="7">
        <v>4830</v>
      </c>
      <c r="F173" s="7">
        <v>5185</v>
      </c>
      <c r="G173" s="7">
        <v>2199</v>
      </c>
      <c r="H173" s="7">
        <v>10021</v>
      </c>
      <c r="I173" s="7">
        <v>4839</v>
      </c>
      <c r="J173" s="7">
        <v>5182</v>
      </c>
      <c r="K173" s="79">
        <v>-4</v>
      </c>
      <c r="L173" s="8">
        <v>6</v>
      </c>
      <c r="M173" s="8">
        <v>9</v>
      </c>
      <c r="N173" s="79">
        <v>-3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60</v>
      </c>
      <c r="H174" s="9"/>
      <c r="I174" s="9"/>
      <c r="J174" s="9"/>
      <c r="K174" s="11">
        <v>1</v>
      </c>
      <c r="L174" s="10"/>
      <c r="M174" s="10"/>
      <c r="N174" s="10"/>
    </row>
    <row r="175" spans="2:14" ht="12" customHeight="1">
      <c r="B175" s="219"/>
      <c r="C175" s="7">
        <v>1936</v>
      </c>
      <c r="D175" s="7">
        <v>10271</v>
      </c>
      <c r="E175" s="7">
        <v>5082</v>
      </c>
      <c r="F175" s="7">
        <v>5189</v>
      </c>
      <c r="G175" s="7">
        <v>1939</v>
      </c>
      <c r="H175" s="7">
        <v>10274</v>
      </c>
      <c r="I175" s="7">
        <v>5083</v>
      </c>
      <c r="J175" s="7">
        <v>5191</v>
      </c>
      <c r="K175" s="8">
        <v>3</v>
      </c>
      <c r="L175" s="8">
        <v>3</v>
      </c>
      <c r="M175" s="8">
        <v>1</v>
      </c>
      <c r="N175" s="8">
        <v>2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9"/>
      <c r="K176" s="11">
        <v>0</v>
      </c>
      <c r="L176" s="10"/>
      <c r="M176" s="10"/>
      <c r="N176" s="10"/>
    </row>
    <row r="177" spans="2:14" ht="12" customHeight="1">
      <c r="B177" s="220"/>
      <c r="C177" s="7">
        <v>1732</v>
      </c>
      <c r="D177" s="7">
        <v>9759</v>
      </c>
      <c r="E177" s="7">
        <v>4778</v>
      </c>
      <c r="F177" s="7">
        <v>4981</v>
      </c>
      <c r="G177" s="7">
        <v>1730</v>
      </c>
      <c r="H177" s="7">
        <v>9763</v>
      </c>
      <c r="I177" s="7">
        <v>4783</v>
      </c>
      <c r="J177" s="7">
        <v>4980</v>
      </c>
      <c r="K177" s="79">
        <v>-2</v>
      </c>
      <c r="L177" s="8">
        <v>4</v>
      </c>
      <c r="M177" s="8">
        <v>5</v>
      </c>
      <c r="N177" s="79">
        <v>-1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8"/>
      <c r="M178" s="8"/>
      <c r="N178" s="8"/>
    </row>
    <row r="179" spans="2:14" ht="12" customHeight="1">
      <c r="B179" s="218" t="s">
        <v>60</v>
      </c>
      <c r="C179" s="11"/>
      <c r="D179" s="9"/>
      <c r="E179" s="9"/>
      <c r="F179" s="9"/>
      <c r="G179" s="11">
        <v>65</v>
      </c>
      <c r="H179" s="9"/>
      <c r="I179" s="9"/>
      <c r="J179" s="9"/>
      <c r="K179" s="11">
        <v>2</v>
      </c>
      <c r="L179" s="10"/>
      <c r="M179" s="10"/>
      <c r="N179" s="10"/>
    </row>
    <row r="180" spans="2:14" ht="12" customHeight="1">
      <c r="B180" s="219"/>
      <c r="C180" s="7">
        <v>11312</v>
      </c>
      <c r="D180" s="7">
        <v>60058</v>
      </c>
      <c r="E180" s="7">
        <v>28767</v>
      </c>
      <c r="F180" s="7">
        <v>31291</v>
      </c>
      <c r="G180" s="7">
        <v>11313</v>
      </c>
      <c r="H180" s="7">
        <v>60021</v>
      </c>
      <c r="I180" s="7">
        <v>28756</v>
      </c>
      <c r="J180" s="7">
        <v>31265</v>
      </c>
      <c r="K180" s="8">
        <v>1</v>
      </c>
      <c r="L180" s="79">
        <v>-37</v>
      </c>
      <c r="M180" s="79">
        <v>-11</v>
      </c>
      <c r="N180" s="79">
        <v>-26</v>
      </c>
    </row>
    <row r="181" spans="2:14" ht="12" customHeight="1">
      <c r="B181" s="218" t="s">
        <v>61</v>
      </c>
      <c r="C181" s="20"/>
      <c r="D181" s="9"/>
      <c r="E181" s="9"/>
      <c r="F181" s="9"/>
      <c r="G181" s="11">
        <v>4</v>
      </c>
      <c r="H181" s="9"/>
      <c r="I181" s="9"/>
      <c r="J181" s="9"/>
      <c r="K181" s="11">
        <v>0</v>
      </c>
      <c r="L181" s="10"/>
      <c r="M181" s="10"/>
      <c r="N181" s="10"/>
    </row>
    <row r="182" spans="2:14" ht="12" customHeight="1">
      <c r="B182" s="219"/>
      <c r="C182" s="7">
        <v>1592</v>
      </c>
      <c r="D182" s="7">
        <v>9129</v>
      </c>
      <c r="E182" s="7">
        <v>4403</v>
      </c>
      <c r="F182" s="7">
        <v>4726</v>
      </c>
      <c r="G182" s="7">
        <v>1591</v>
      </c>
      <c r="H182" s="7">
        <v>9098</v>
      </c>
      <c r="I182" s="7">
        <v>4387</v>
      </c>
      <c r="J182" s="7">
        <v>4711</v>
      </c>
      <c r="K182" s="79">
        <v>-1</v>
      </c>
      <c r="L182" s="79">
        <v>-31</v>
      </c>
      <c r="M182" s="79">
        <v>-16</v>
      </c>
      <c r="N182" s="79">
        <v>-15</v>
      </c>
    </row>
    <row r="183" spans="2:14" ht="12" customHeight="1">
      <c r="B183" s="218" t="s">
        <v>105</v>
      </c>
      <c r="C183" s="11"/>
      <c r="D183" s="9"/>
      <c r="E183" s="9"/>
      <c r="F183" s="9"/>
      <c r="G183" s="11">
        <v>9</v>
      </c>
      <c r="H183" s="9"/>
      <c r="I183" s="9"/>
      <c r="J183" s="9"/>
      <c r="K183" s="11">
        <v>0</v>
      </c>
      <c r="L183" s="10"/>
      <c r="M183" s="10"/>
      <c r="N183" s="10"/>
    </row>
    <row r="184" spans="2:14" ht="12" customHeight="1">
      <c r="B184" s="219"/>
      <c r="C184" s="7">
        <v>1685</v>
      </c>
      <c r="D184" s="7">
        <v>9582</v>
      </c>
      <c r="E184" s="7">
        <v>4639</v>
      </c>
      <c r="F184" s="7">
        <v>4943</v>
      </c>
      <c r="G184" s="7">
        <v>1685</v>
      </c>
      <c r="H184" s="7">
        <v>9594</v>
      </c>
      <c r="I184" s="7">
        <v>4642</v>
      </c>
      <c r="J184" s="7">
        <v>4952</v>
      </c>
      <c r="K184" s="8">
        <v>0</v>
      </c>
      <c r="L184" s="8">
        <v>12</v>
      </c>
      <c r="M184" s="8">
        <v>3</v>
      </c>
      <c r="N184" s="8">
        <v>9</v>
      </c>
    </row>
    <row r="185" spans="2:14" ht="12" customHeight="1">
      <c r="B185" s="218" t="s">
        <v>62</v>
      </c>
      <c r="C185" s="11"/>
      <c r="D185" s="9"/>
      <c r="E185" s="9"/>
      <c r="F185" s="9"/>
      <c r="G185" s="11">
        <v>44</v>
      </c>
      <c r="H185" s="9"/>
      <c r="I185" s="9"/>
      <c r="J185" s="9"/>
      <c r="K185" s="11">
        <v>2</v>
      </c>
      <c r="L185" s="10"/>
      <c r="M185" s="10"/>
      <c r="N185" s="10"/>
    </row>
    <row r="186" spans="2:14" ht="12" customHeight="1">
      <c r="B186" s="219"/>
      <c r="C186" s="7">
        <v>5469</v>
      </c>
      <c r="D186" s="7">
        <v>27548</v>
      </c>
      <c r="E186" s="7">
        <v>13109</v>
      </c>
      <c r="F186" s="7">
        <v>14439</v>
      </c>
      <c r="G186" s="7">
        <v>5474</v>
      </c>
      <c r="H186" s="7">
        <v>27556</v>
      </c>
      <c r="I186" s="7">
        <v>13114</v>
      </c>
      <c r="J186" s="7">
        <v>14442</v>
      </c>
      <c r="K186" s="8">
        <v>5</v>
      </c>
      <c r="L186" s="8">
        <v>8</v>
      </c>
      <c r="M186" s="8">
        <v>5</v>
      </c>
      <c r="N186" s="8">
        <v>3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11">
        <v>0</v>
      </c>
      <c r="L187" s="10"/>
      <c r="M187" s="10"/>
      <c r="N187" s="10"/>
    </row>
    <row r="188" spans="2:14" ht="12" customHeight="1">
      <c r="B188" s="220"/>
      <c r="C188" s="7">
        <v>2566</v>
      </c>
      <c r="D188" s="7">
        <v>13799</v>
      </c>
      <c r="E188" s="7">
        <v>6616</v>
      </c>
      <c r="F188" s="7">
        <v>7183</v>
      </c>
      <c r="G188" s="7">
        <v>2563</v>
      </c>
      <c r="H188" s="7">
        <v>13773</v>
      </c>
      <c r="I188" s="7">
        <v>6613</v>
      </c>
      <c r="J188" s="7">
        <v>7160</v>
      </c>
      <c r="K188" s="79">
        <v>-3</v>
      </c>
      <c r="L188" s="79">
        <v>-26</v>
      </c>
      <c r="M188" s="79">
        <v>-3</v>
      </c>
      <c r="N188" s="79">
        <v>-23</v>
      </c>
    </row>
    <row r="189" spans="2:14" ht="12" customHeight="1">
      <c r="B189" s="22"/>
      <c r="C189" s="17"/>
      <c r="D189" s="7"/>
      <c r="E189" s="7"/>
      <c r="F189" s="7"/>
      <c r="G189" s="7"/>
      <c r="H189" s="7"/>
      <c r="I189" s="7"/>
      <c r="J189" s="7"/>
      <c r="K189" s="8"/>
      <c r="L189" s="8"/>
      <c r="M189" s="8"/>
      <c r="N189" s="8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0"/>
      <c r="M190" s="10"/>
      <c r="N190" s="10"/>
    </row>
    <row r="191" spans="2:14" ht="12" customHeight="1">
      <c r="B191" s="219"/>
      <c r="C191" s="7">
        <v>12070</v>
      </c>
      <c r="D191" s="7">
        <v>63688</v>
      </c>
      <c r="E191" s="7">
        <v>30852</v>
      </c>
      <c r="F191" s="7">
        <v>32836</v>
      </c>
      <c r="G191" s="7">
        <v>12069</v>
      </c>
      <c r="H191" s="7">
        <v>63621</v>
      </c>
      <c r="I191" s="7">
        <v>30820</v>
      </c>
      <c r="J191" s="7">
        <v>32801</v>
      </c>
      <c r="K191" s="79">
        <v>-1</v>
      </c>
      <c r="L191" s="79">
        <v>-67</v>
      </c>
      <c r="M191" s="79">
        <v>-32</v>
      </c>
      <c r="N191" s="79">
        <v>-35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0"/>
      <c r="M192" s="10"/>
      <c r="N192" s="10"/>
    </row>
    <row r="193" spans="2:14" ht="12" customHeight="1">
      <c r="B193" s="219"/>
      <c r="C193" s="7">
        <v>3038</v>
      </c>
      <c r="D193" s="7">
        <v>15472</v>
      </c>
      <c r="E193" s="7">
        <v>7435</v>
      </c>
      <c r="F193" s="7">
        <v>8037</v>
      </c>
      <c r="G193" s="7">
        <v>3039</v>
      </c>
      <c r="H193" s="7">
        <v>15466</v>
      </c>
      <c r="I193" s="7">
        <v>7426</v>
      </c>
      <c r="J193" s="7">
        <v>8040</v>
      </c>
      <c r="K193" s="8">
        <v>1</v>
      </c>
      <c r="L193" s="79">
        <v>-6</v>
      </c>
      <c r="M193" s="79">
        <v>-9</v>
      </c>
      <c r="N193" s="8">
        <v>3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0"/>
      <c r="M194" s="10"/>
      <c r="N194" s="10"/>
    </row>
    <row r="195" spans="2:14" ht="12" customHeight="1">
      <c r="B195" s="219"/>
      <c r="C195" s="7">
        <v>3607</v>
      </c>
      <c r="D195" s="7">
        <v>19573</v>
      </c>
      <c r="E195" s="7">
        <v>9522</v>
      </c>
      <c r="F195" s="7">
        <v>10051</v>
      </c>
      <c r="G195" s="7">
        <v>3611</v>
      </c>
      <c r="H195" s="7">
        <v>19554</v>
      </c>
      <c r="I195" s="7">
        <v>9511</v>
      </c>
      <c r="J195" s="7">
        <v>10043</v>
      </c>
      <c r="K195" s="8">
        <v>4</v>
      </c>
      <c r="L195" s="79">
        <v>-19</v>
      </c>
      <c r="M195" s="79">
        <v>-11</v>
      </c>
      <c r="N195" s="79">
        <v>-8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0"/>
      <c r="M196" s="10"/>
      <c r="N196" s="10"/>
    </row>
    <row r="197" spans="2:14" ht="12" customHeight="1">
      <c r="B197" s="219"/>
      <c r="C197" s="7">
        <v>2318</v>
      </c>
      <c r="D197" s="7">
        <v>11539</v>
      </c>
      <c r="E197" s="7">
        <v>5553</v>
      </c>
      <c r="F197" s="7">
        <v>5986</v>
      </c>
      <c r="G197" s="7">
        <v>2318</v>
      </c>
      <c r="H197" s="7">
        <v>11536</v>
      </c>
      <c r="I197" s="7">
        <v>5555</v>
      </c>
      <c r="J197" s="7">
        <v>5981</v>
      </c>
      <c r="K197" s="8">
        <v>0</v>
      </c>
      <c r="L197" s="79">
        <v>-3</v>
      </c>
      <c r="M197" s="8">
        <v>2</v>
      </c>
      <c r="N197" s="79">
        <v>-5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0"/>
      <c r="M198" s="10"/>
      <c r="N198" s="10"/>
    </row>
    <row r="199" spans="2:14" ht="12" customHeight="1">
      <c r="B199" s="219"/>
      <c r="C199" s="7">
        <v>1626</v>
      </c>
      <c r="D199" s="7">
        <v>8721</v>
      </c>
      <c r="E199" s="7">
        <v>4258</v>
      </c>
      <c r="F199" s="7">
        <v>4463</v>
      </c>
      <c r="G199" s="7">
        <v>1622</v>
      </c>
      <c r="H199" s="7">
        <v>8705</v>
      </c>
      <c r="I199" s="7">
        <v>4255</v>
      </c>
      <c r="J199" s="7">
        <v>4450</v>
      </c>
      <c r="K199" s="79">
        <v>-4</v>
      </c>
      <c r="L199" s="79">
        <v>-16</v>
      </c>
      <c r="M199" s="79">
        <v>-3</v>
      </c>
      <c r="N199" s="79">
        <v>-13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0"/>
      <c r="M200" s="10"/>
      <c r="N200" s="10"/>
    </row>
    <row r="201" spans="2:14" ht="12" customHeight="1">
      <c r="B201" s="220"/>
      <c r="C201" s="7">
        <v>1481</v>
      </c>
      <c r="D201" s="7">
        <v>8383</v>
      </c>
      <c r="E201" s="7">
        <v>4084</v>
      </c>
      <c r="F201" s="7">
        <v>4299</v>
      </c>
      <c r="G201" s="7">
        <v>1479</v>
      </c>
      <c r="H201" s="7">
        <v>8360</v>
      </c>
      <c r="I201" s="7">
        <v>4073</v>
      </c>
      <c r="J201" s="7">
        <v>4287</v>
      </c>
      <c r="K201" s="79">
        <v>-2</v>
      </c>
      <c r="L201" s="79">
        <v>-23</v>
      </c>
      <c r="M201" s="79">
        <v>-11</v>
      </c>
      <c r="N201" s="79">
        <v>-12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8"/>
      <c r="M202" s="8"/>
      <c r="N202" s="8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0"/>
      <c r="M203" s="10"/>
      <c r="N203" s="10"/>
    </row>
    <row r="204" spans="2:14" ht="12" customHeight="1">
      <c r="B204" s="219"/>
      <c r="C204" s="7">
        <v>5434</v>
      </c>
      <c r="D204" s="7">
        <v>27470</v>
      </c>
      <c r="E204" s="7">
        <v>13278</v>
      </c>
      <c r="F204" s="7">
        <v>14192</v>
      </c>
      <c r="G204" s="7">
        <v>5445</v>
      </c>
      <c r="H204" s="7">
        <v>27468</v>
      </c>
      <c r="I204" s="7">
        <v>13278</v>
      </c>
      <c r="J204" s="7">
        <v>14190</v>
      </c>
      <c r="K204" s="8">
        <v>6</v>
      </c>
      <c r="L204" s="79">
        <v>-2</v>
      </c>
      <c r="M204" s="78" t="s">
        <v>147</v>
      </c>
      <c r="N204" s="79">
        <v>-2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0"/>
      <c r="M205" s="10"/>
      <c r="N205" s="10"/>
    </row>
    <row r="206" spans="2:14" ht="12" customHeight="1">
      <c r="B206" s="219"/>
      <c r="C206" s="7">
        <v>3725</v>
      </c>
      <c r="D206" s="7">
        <v>18065</v>
      </c>
      <c r="E206" s="7">
        <v>8689</v>
      </c>
      <c r="F206" s="7">
        <v>9376</v>
      </c>
      <c r="G206" s="7">
        <v>3735</v>
      </c>
      <c r="H206" s="7">
        <v>18070</v>
      </c>
      <c r="I206" s="7">
        <v>8690</v>
      </c>
      <c r="J206" s="7">
        <v>9380</v>
      </c>
      <c r="K206" s="8">
        <v>5</v>
      </c>
      <c r="L206" s="79">
        <v>5</v>
      </c>
      <c r="M206" s="79">
        <v>1</v>
      </c>
      <c r="N206" s="79">
        <v>4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0"/>
      <c r="M207" s="79"/>
      <c r="N207" s="79"/>
    </row>
    <row r="208" spans="2:14" ht="12" customHeight="1">
      <c r="B208" s="219"/>
      <c r="C208" s="7">
        <v>1709</v>
      </c>
      <c r="D208" s="7">
        <v>9405</v>
      </c>
      <c r="E208" s="7">
        <v>4589</v>
      </c>
      <c r="F208" s="7">
        <v>4816</v>
      </c>
      <c r="G208" s="7">
        <v>1710</v>
      </c>
      <c r="H208" s="7">
        <v>9398</v>
      </c>
      <c r="I208" s="7">
        <v>4588</v>
      </c>
      <c r="J208" s="7">
        <v>4810</v>
      </c>
      <c r="K208" s="8">
        <v>1</v>
      </c>
      <c r="L208" s="79">
        <v>-7</v>
      </c>
      <c r="M208" s="79">
        <v>-1</v>
      </c>
      <c r="N208" s="79">
        <v>-6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"/>
      <c r="L209" s="8"/>
      <c r="M209" s="8"/>
      <c r="N209" s="8"/>
    </row>
    <row r="210" spans="2:14" ht="12" customHeight="1">
      <c r="B210" s="218" t="s">
        <v>72</v>
      </c>
      <c r="C210" s="11"/>
      <c r="D210" s="9"/>
      <c r="E210" s="9"/>
      <c r="F210" s="9"/>
      <c r="G210" s="11">
        <v>140</v>
      </c>
      <c r="H210" s="9"/>
      <c r="I210" s="9"/>
      <c r="J210" s="9"/>
      <c r="K210" s="11">
        <v>0</v>
      </c>
      <c r="L210" s="10"/>
      <c r="M210" s="10"/>
      <c r="N210" s="10"/>
    </row>
    <row r="211" spans="2:14" ht="12" customHeight="1">
      <c r="B211" s="219"/>
      <c r="C211" s="7">
        <v>13669</v>
      </c>
      <c r="D211" s="7">
        <v>71934</v>
      </c>
      <c r="E211" s="7">
        <v>34877</v>
      </c>
      <c r="F211" s="7">
        <v>37057</v>
      </c>
      <c r="G211" s="7">
        <v>13674</v>
      </c>
      <c r="H211" s="7">
        <v>71799</v>
      </c>
      <c r="I211" s="7">
        <v>34822</v>
      </c>
      <c r="J211" s="7">
        <v>369977</v>
      </c>
      <c r="K211" s="8">
        <v>5</v>
      </c>
      <c r="L211" s="79">
        <v>-135</v>
      </c>
      <c r="M211" s="79">
        <v>-55</v>
      </c>
      <c r="N211" s="79">
        <v>-80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1">
        <v>0</v>
      </c>
      <c r="L212" s="10"/>
      <c r="M212" s="10"/>
      <c r="N212" s="10"/>
    </row>
    <row r="213" spans="2:14" ht="12" customHeight="1">
      <c r="B213" s="219"/>
      <c r="C213" s="7">
        <v>3241</v>
      </c>
      <c r="D213" s="7">
        <v>18159</v>
      </c>
      <c r="E213" s="7">
        <v>8847</v>
      </c>
      <c r="F213" s="7">
        <v>9312</v>
      </c>
      <c r="G213" s="7">
        <v>3239</v>
      </c>
      <c r="H213" s="7">
        <v>18110</v>
      </c>
      <c r="I213" s="7">
        <v>8814</v>
      </c>
      <c r="J213" s="7">
        <v>9296</v>
      </c>
      <c r="K213" s="79">
        <v>-2</v>
      </c>
      <c r="L213" s="79">
        <v>-49</v>
      </c>
      <c r="M213" s="79">
        <v>-33</v>
      </c>
      <c r="N213" s="79">
        <v>-16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1">
        <v>0</v>
      </c>
      <c r="L214" s="10"/>
      <c r="M214" s="10"/>
      <c r="N214" s="10"/>
    </row>
    <row r="215" spans="2:14" ht="12" customHeight="1">
      <c r="B215" s="219"/>
      <c r="C215" s="7">
        <v>1683</v>
      </c>
      <c r="D215" s="7">
        <v>9202</v>
      </c>
      <c r="E215" s="7">
        <v>4493</v>
      </c>
      <c r="F215" s="7">
        <v>4709</v>
      </c>
      <c r="G215" s="7">
        <v>1688</v>
      </c>
      <c r="H215" s="7">
        <v>9186</v>
      </c>
      <c r="I215" s="7">
        <v>4481</v>
      </c>
      <c r="J215" s="7">
        <v>4705</v>
      </c>
      <c r="K215" s="8">
        <v>5</v>
      </c>
      <c r="L215" s="79">
        <v>-16</v>
      </c>
      <c r="M215" s="79">
        <v>-12</v>
      </c>
      <c r="N215" s="79">
        <v>-4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7</v>
      </c>
      <c r="H216" s="9"/>
      <c r="I216" s="9"/>
      <c r="J216" s="9"/>
      <c r="K216" s="11">
        <v>0</v>
      </c>
      <c r="L216" s="10"/>
      <c r="M216" s="10"/>
      <c r="N216" s="10"/>
    </row>
    <row r="217" spans="2:14" ht="12" customHeight="1">
      <c r="B217" s="219"/>
      <c r="C217" s="7">
        <v>1848</v>
      </c>
      <c r="D217" s="7">
        <v>10169</v>
      </c>
      <c r="E217" s="7">
        <v>4881</v>
      </c>
      <c r="F217" s="7">
        <v>5288</v>
      </c>
      <c r="G217" s="7">
        <v>1847</v>
      </c>
      <c r="H217" s="7">
        <v>10141</v>
      </c>
      <c r="I217" s="7">
        <v>4867</v>
      </c>
      <c r="J217" s="7">
        <v>5274</v>
      </c>
      <c r="K217" s="79">
        <v>-1</v>
      </c>
      <c r="L217" s="79">
        <v>-28</v>
      </c>
      <c r="M217" s="79">
        <v>-14</v>
      </c>
      <c r="N217" s="79">
        <v>-14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1">
        <v>0</v>
      </c>
      <c r="L218" s="10"/>
      <c r="M218" s="10"/>
      <c r="N218" s="10"/>
    </row>
    <row r="219" spans="2:14" ht="12" customHeight="1">
      <c r="B219" s="219"/>
      <c r="C219" s="7">
        <v>4051</v>
      </c>
      <c r="D219" s="7">
        <v>19204</v>
      </c>
      <c r="E219" s="7">
        <v>9293</v>
      </c>
      <c r="F219" s="7">
        <v>9911</v>
      </c>
      <c r="G219" s="7">
        <v>4054</v>
      </c>
      <c r="H219" s="7">
        <v>19182</v>
      </c>
      <c r="I219" s="7">
        <v>9299</v>
      </c>
      <c r="J219" s="7">
        <v>9883</v>
      </c>
      <c r="K219" s="8">
        <v>3</v>
      </c>
      <c r="L219" s="79">
        <v>-2</v>
      </c>
      <c r="M219" s="8">
        <v>6</v>
      </c>
      <c r="N219" s="79">
        <v>-28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8</v>
      </c>
      <c r="H220" s="9"/>
      <c r="I220" s="9"/>
      <c r="J220" s="9"/>
      <c r="K220" s="11">
        <v>0</v>
      </c>
      <c r="L220" s="10"/>
      <c r="M220" s="10"/>
      <c r="N220" s="10"/>
    </row>
    <row r="221" spans="2:14" ht="12" customHeight="1">
      <c r="B221" s="220"/>
      <c r="C221" s="7">
        <v>2846</v>
      </c>
      <c r="D221" s="7">
        <v>15200</v>
      </c>
      <c r="E221" s="7">
        <v>7363</v>
      </c>
      <c r="F221" s="7">
        <v>7837</v>
      </c>
      <c r="G221" s="7">
        <v>2846</v>
      </c>
      <c r="H221" s="7">
        <v>15180</v>
      </c>
      <c r="I221" s="7">
        <v>7361</v>
      </c>
      <c r="J221" s="7">
        <v>7819</v>
      </c>
      <c r="K221" s="8">
        <v>0</v>
      </c>
      <c r="L221" s="79">
        <v>-20</v>
      </c>
      <c r="M221" s="79">
        <v>-2</v>
      </c>
      <c r="N221" s="79">
        <v>-18</v>
      </c>
    </row>
    <row r="222" spans="2:14" ht="12" customHeight="1">
      <c r="B222" s="27" t="s">
        <v>78</v>
      </c>
      <c r="C222" s="222" t="s">
        <v>204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20:B21"/>
    <mergeCell ref="B22:B23"/>
    <mergeCell ref="B24:B25"/>
    <mergeCell ref="B26:B27"/>
    <mergeCell ref="B9:B10"/>
    <mergeCell ref="H3:J3"/>
    <mergeCell ref="B16:B17"/>
    <mergeCell ref="B18:B19"/>
    <mergeCell ref="K2:N2"/>
    <mergeCell ref="B5:B6"/>
    <mergeCell ref="B7:B8"/>
    <mergeCell ref="K3:K4"/>
    <mergeCell ref="L3:N3"/>
    <mergeCell ref="C222:N222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28:B29"/>
    <mergeCell ref="B30:B31"/>
    <mergeCell ref="B34:B35"/>
    <mergeCell ref="B36:B37"/>
    <mergeCell ref="B32:B33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2:B83"/>
    <mergeCell ref="B84:B85"/>
    <mergeCell ref="B86:B87"/>
    <mergeCell ref="B88:B89"/>
    <mergeCell ref="B90:B91"/>
    <mergeCell ref="B92:B93"/>
    <mergeCell ref="B94:B95"/>
    <mergeCell ref="B97:B98"/>
    <mergeCell ref="B99:B100"/>
    <mergeCell ref="B101:B102"/>
    <mergeCell ref="B103:B104"/>
    <mergeCell ref="B105:B106"/>
    <mergeCell ref="B107:B108"/>
    <mergeCell ref="B110:B111"/>
    <mergeCell ref="B112:B113"/>
    <mergeCell ref="B114:B115"/>
    <mergeCell ref="B116:B117"/>
    <mergeCell ref="B118:B119"/>
    <mergeCell ref="B125:B126"/>
    <mergeCell ref="B120:B121"/>
    <mergeCell ref="B122:B123"/>
    <mergeCell ref="B127:B128"/>
    <mergeCell ref="B129:B130"/>
    <mergeCell ref="B143:B144"/>
    <mergeCell ref="B145:B146"/>
    <mergeCell ref="B131:B132"/>
    <mergeCell ref="B133:B134"/>
    <mergeCell ref="B138:B139"/>
    <mergeCell ref="B141:B142"/>
    <mergeCell ref="B136:B137"/>
    <mergeCell ref="B147:B148"/>
    <mergeCell ref="B149:B150"/>
    <mergeCell ref="B151:B152"/>
    <mergeCell ref="B153:B154"/>
    <mergeCell ref="B155:B156"/>
    <mergeCell ref="B157:B158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9:B180"/>
    <mergeCell ref="B181:B182"/>
    <mergeCell ref="B183:B184"/>
    <mergeCell ref="B185:B186"/>
    <mergeCell ref="B187:B188"/>
    <mergeCell ref="B190:B191"/>
    <mergeCell ref="B192:B193"/>
    <mergeCell ref="B194:B195"/>
    <mergeCell ref="B196:B197"/>
    <mergeCell ref="B198:B199"/>
    <mergeCell ref="B200:B201"/>
    <mergeCell ref="B203:B204"/>
    <mergeCell ref="B205:B206"/>
    <mergeCell ref="B216:B217"/>
    <mergeCell ref="B218:B219"/>
    <mergeCell ref="B220:B221"/>
    <mergeCell ref="B207:B208"/>
    <mergeCell ref="B210:B211"/>
    <mergeCell ref="B212:B213"/>
    <mergeCell ref="B214:B21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5" max="13" man="1"/>
    <brk id="81" max="255" man="1"/>
    <brk id="109" max="255" man="1"/>
    <brk id="140" max="255" man="1"/>
    <brk id="1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B1:AL2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179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63</v>
      </c>
      <c r="D6" s="11">
        <v>58</v>
      </c>
      <c r="E6" s="11">
        <v>121</v>
      </c>
      <c r="F6" s="11">
        <v>27</v>
      </c>
      <c r="G6" s="11">
        <v>71</v>
      </c>
      <c r="H6" s="11">
        <v>98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-754</v>
      </c>
      <c r="AH6" s="11">
        <v>-885</v>
      </c>
      <c r="AI6" s="11">
        <v>-1639</v>
      </c>
      <c r="AJ6" s="10"/>
      <c r="AK6" s="10"/>
      <c r="AL6" s="9"/>
    </row>
    <row r="7" spans="2:38" ht="12" customHeight="1">
      <c r="B7" s="237"/>
      <c r="C7" s="29">
        <v>562</v>
      </c>
      <c r="D7" s="8">
        <v>370</v>
      </c>
      <c r="E7" s="8">
        <v>932</v>
      </c>
      <c r="F7" s="8">
        <v>290</v>
      </c>
      <c r="G7" s="8">
        <v>317</v>
      </c>
      <c r="H7" s="7">
        <v>607</v>
      </c>
      <c r="I7" s="8">
        <v>1211</v>
      </c>
      <c r="J7" s="8">
        <v>1733</v>
      </c>
      <c r="K7" s="8">
        <v>2944</v>
      </c>
      <c r="L7" s="8">
        <v>1514</v>
      </c>
      <c r="M7" s="8">
        <v>1098</v>
      </c>
      <c r="N7" s="8">
        <v>2612</v>
      </c>
      <c r="O7" s="8">
        <v>85</v>
      </c>
      <c r="P7" s="8">
        <v>91</v>
      </c>
      <c r="Q7" s="8">
        <v>176</v>
      </c>
      <c r="R7" s="8">
        <v>1166</v>
      </c>
      <c r="S7" s="8">
        <v>1121</v>
      </c>
      <c r="T7" s="8">
        <v>2287</v>
      </c>
      <c r="U7" s="8">
        <v>1200</v>
      </c>
      <c r="V7" s="8">
        <v>1672</v>
      </c>
      <c r="W7" s="8">
        <v>2872</v>
      </c>
      <c r="X7" s="8">
        <v>2268</v>
      </c>
      <c r="Y7" s="8">
        <v>1983</v>
      </c>
      <c r="Z7" s="8">
        <v>4251</v>
      </c>
      <c r="AA7" s="8">
        <v>58</v>
      </c>
      <c r="AB7" s="8">
        <v>90</v>
      </c>
      <c r="AC7" s="8">
        <v>148</v>
      </c>
      <c r="AD7" s="8">
        <v>478</v>
      </c>
      <c r="AE7" s="8">
        <v>463</v>
      </c>
      <c r="AF7" s="8">
        <v>941</v>
      </c>
      <c r="AG7" s="79">
        <v>-743</v>
      </c>
      <c r="AH7" s="79">
        <v>-824</v>
      </c>
      <c r="AI7" s="79">
        <v>-1567</v>
      </c>
      <c r="AJ7" s="8">
        <v>688</v>
      </c>
      <c r="AK7" s="8">
        <v>658</v>
      </c>
      <c r="AL7" s="7">
        <v>1346</v>
      </c>
    </row>
    <row r="8" spans="2:38" ht="12" customHeight="1">
      <c r="B8" s="236" t="s">
        <v>98</v>
      </c>
      <c r="C8" s="28">
        <v>48</v>
      </c>
      <c r="D8" s="11">
        <v>48</v>
      </c>
      <c r="E8" s="11">
        <v>96</v>
      </c>
      <c r="F8" s="11">
        <v>19</v>
      </c>
      <c r="G8" s="11">
        <v>64</v>
      </c>
      <c r="H8" s="11">
        <v>83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-388</v>
      </c>
      <c r="AH8" s="11">
        <v>-462</v>
      </c>
      <c r="AI8" s="11">
        <v>-850</v>
      </c>
      <c r="AJ8" s="10"/>
      <c r="AK8" s="10"/>
      <c r="AL8" s="9"/>
    </row>
    <row r="9" spans="2:38" ht="12" customHeight="1">
      <c r="B9" s="237"/>
      <c r="C9" s="29">
        <v>388</v>
      </c>
      <c r="D9" s="8">
        <v>295</v>
      </c>
      <c r="E9" s="8">
        <v>683</v>
      </c>
      <c r="F9" s="8">
        <v>155</v>
      </c>
      <c r="G9" s="8">
        <v>229</v>
      </c>
      <c r="H9" s="7">
        <v>384</v>
      </c>
      <c r="I9" s="8">
        <v>702</v>
      </c>
      <c r="J9" s="8">
        <v>876</v>
      </c>
      <c r="K9" s="8">
        <v>1578</v>
      </c>
      <c r="L9" s="8">
        <v>989</v>
      </c>
      <c r="M9" s="8">
        <v>672</v>
      </c>
      <c r="N9" s="8">
        <v>1661</v>
      </c>
      <c r="O9" s="8">
        <v>54</v>
      </c>
      <c r="P9" s="8">
        <v>47</v>
      </c>
      <c r="Q9" s="8">
        <v>101</v>
      </c>
      <c r="R9" s="8">
        <v>684</v>
      </c>
      <c r="S9" s="8">
        <v>615</v>
      </c>
      <c r="T9" s="8">
        <v>1299</v>
      </c>
      <c r="U9" s="8">
        <v>518</v>
      </c>
      <c r="V9" s="8">
        <v>691</v>
      </c>
      <c r="W9" s="8">
        <v>1209</v>
      </c>
      <c r="X9" s="8">
        <v>1377</v>
      </c>
      <c r="Y9" s="8">
        <v>1134</v>
      </c>
      <c r="Z9" s="8">
        <v>2511</v>
      </c>
      <c r="AA9" s="8">
        <v>16</v>
      </c>
      <c r="AB9" s="8">
        <v>35</v>
      </c>
      <c r="AC9" s="8">
        <v>51</v>
      </c>
      <c r="AD9" s="8">
        <v>257</v>
      </c>
      <c r="AE9" s="8">
        <v>244</v>
      </c>
      <c r="AF9" s="8">
        <v>501</v>
      </c>
      <c r="AG9" s="79">
        <v>-204</v>
      </c>
      <c r="AH9" s="79">
        <v>-277</v>
      </c>
      <c r="AI9" s="79">
        <v>-481</v>
      </c>
      <c r="AJ9" s="8">
        <v>427</v>
      </c>
      <c r="AK9" s="8">
        <v>371</v>
      </c>
      <c r="AL9" s="7">
        <v>798</v>
      </c>
    </row>
    <row r="10" spans="2:38" ht="12" customHeight="1">
      <c r="B10" s="236" t="s">
        <v>99</v>
      </c>
      <c r="C10" s="28">
        <v>15</v>
      </c>
      <c r="D10" s="11">
        <v>10</v>
      </c>
      <c r="E10" s="11">
        <v>25</v>
      </c>
      <c r="F10" s="11">
        <v>8</v>
      </c>
      <c r="G10" s="11">
        <v>7</v>
      </c>
      <c r="H10" s="11">
        <v>15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-366</v>
      </c>
      <c r="AH10" s="11">
        <v>-423</v>
      </c>
      <c r="AI10" s="11">
        <v>-789</v>
      </c>
      <c r="AJ10" s="10"/>
      <c r="AK10" s="10"/>
      <c r="AL10" s="9"/>
    </row>
    <row r="11" spans="2:38" ht="12" customHeight="1">
      <c r="B11" s="237"/>
      <c r="C11" s="29">
        <v>174</v>
      </c>
      <c r="D11" s="8">
        <v>75</v>
      </c>
      <c r="E11" s="8">
        <v>249</v>
      </c>
      <c r="F11" s="8">
        <v>135</v>
      </c>
      <c r="G11" s="8">
        <v>88</v>
      </c>
      <c r="H11" s="7">
        <v>223</v>
      </c>
      <c r="I11" s="8">
        <v>509</v>
      </c>
      <c r="J11" s="8">
        <v>857</v>
      </c>
      <c r="K11" s="8">
        <v>1366</v>
      </c>
      <c r="L11" s="8">
        <v>525</v>
      </c>
      <c r="M11" s="8">
        <v>426</v>
      </c>
      <c r="N11" s="8">
        <v>951</v>
      </c>
      <c r="O11" s="8">
        <v>31</v>
      </c>
      <c r="P11" s="8">
        <v>44</v>
      </c>
      <c r="Q11" s="8">
        <v>75</v>
      </c>
      <c r="R11" s="8">
        <v>482</v>
      </c>
      <c r="S11" s="8">
        <v>506</v>
      </c>
      <c r="T11" s="8">
        <v>988</v>
      </c>
      <c r="U11" s="8">
        <v>682</v>
      </c>
      <c r="V11" s="8">
        <v>691</v>
      </c>
      <c r="W11" s="8">
        <v>1663</v>
      </c>
      <c r="X11" s="8">
        <v>891</v>
      </c>
      <c r="Y11" s="8">
        <v>849</v>
      </c>
      <c r="Z11" s="8">
        <v>1740</v>
      </c>
      <c r="AA11" s="8">
        <v>42</v>
      </c>
      <c r="AB11" s="8">
        <v>55</v>
      </c>
      <c r="AC11" s="8">
        <v>97</v>
      </c>
      <c r="AD11" s="8">
        <v>221</v>
      </c>
      <c r="AE11" s="8">
        <v>219</v>
      </c>
      <c r="AF11" s="8">
        <v>440</v>
      </c>
      <c r="AG11" s="79">
        <v>-539</v>
      </c>
      <c r="AH11" s="79">
        <v>-547</v>
      </c>
      <c r="AI11" s="79">
        <v>-1086</v>
      </c>
      <c r="AJ11" s="8">
        <v>261</v>
      </c>
      <c r="AK11" s="8">
        <v>287</v>
      </c>
      <c r="AL11" s="7">
        <v>548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-121</v>
      </c>
      <c r="AH13" s="11">
        <v>-194</v>
      </c>
      <c r="AI13" s="11">
        <v>-315</v>
      </c>
      <c r="AJ13" s="10"/>
      <c r="AK13" s="10"/>
      <c r="AL13" s="9"/>
    </row>
    <row r="14" spans="2:38" ht="12" customHeight="1">
      <c r="B14" s="219"/>
      <c r="C14" s="29">
        <v>83</v>
      </c>
      <c r="D14" s="8">
        <v>69</v>
      </c>
      <c r="E14" s="8">
        <v>152</v>
      </c>
      <c r="F14" s="8">
        <v>20</v>
      </c>
      <c r="G14" s="8">
        <v>42</v>
      </c>
      <c r="H14" s="7">
        <v>62</v>
      </c>
      <c r="I14" s="8">
        <v>172</v>
      </c>
      <c r="J14" s="8">
        <v>181</v>
      </c>
      <c r="K14" s="8">
        <v>353</v>
      </c>
      <c r="L14" s="8">
        <v>273</v>
      </c>
      <c r="M14" s="8">
        <v>131</v>
      </c>
      <c r="N14" s="8">
        <v>404</v>
      </c>
      <c r="O14" s="8">
        <v>14</v>
      </c>
      <c r="P14" s="8">
        <v>8</v>
      </c>
      <c r="Q14" s="8">
        <v>22</v>
      </c>
      <c r="R14" s="8">
        <v>144</v>
      </c>
      <c r="S14" s="8">
        <v>128</v>
      </c>
      <c r="T14" s="8">
        <v>272</v>
      </c>
      <c r="U14" s="8">
        <v>116</v>
      </c>
      <c r="V14" s="8">
        <v>145</v>
      </c>
      <c r="W14" s="8">
        <v>261</v>
      </c>
      <c r="X14" s="8">
        <v>394</v>
      </c>
      <c r="Y14" s="8">
        <v>325</v>
      </c>
      <c r="Z14" s="8">
        <v>719</v>
      </c>
      <c r="AA14" s="8">
        <v>0</v>
      </c>
      <c r="AB14" s="8">
        <v>1</v>
      </c>
      <c r="AC14" s="8">
        <v>1</v>
      </c>
      <c r="AD14" s="8">
        <v>69</v>
      </c>
      <c r="AE14" s="8">
        <v>55</v>
      </c>
      <c r="AF14" s="8">
        <v>124</v>
      </c>
      <c r="AG14" s="79">
        <v>-65</v>
      </c>
      <c r="AH14" s="79">
        <v>-158</v>
      </c>
      <c r="AI14" s="79">
        <v>-223</v>
      </c>
      <c r="AJ14" s="8">
        <v>75</v>
      </c>
      <c r="AK14" s="8">
        <v>73</v>
      </c>
      <c r="AL14" s="7">
        <v>148</v>
      </c>
    </row>
    <row r="15" spans="2:38" ht="12" customHeight="1">
      <c r="B15" s="218" t="s">
        <v>5</v>
      </c>
      <c r="C15" s="28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66</v>
      </c>
      <c r="AH15" s="11">
        <v>-22</v>
      </c>
      <c r="AI15" s="11">
        <v>44</v>
      </c>
      <c r="AJ15" s="10"/>
      <c r="AK15" s="10"/>
      <c r="AL15" s="9"/>
    </row>
    <row r="16" spans="2:38" ht="12" customHeight="1">
      <c r="B16" s="219"/>
      <c r="C16" s="29">
        <v>76</v>
      </c>
      <c r="D16" s="8">
        <v>56</v>
      </c>
      <c r="E16" s="8">
        <v>132</v>
      </c>
      <c r="F16" s="8">
        <v>29</v>
      </c>
      <c r="G16" s="8">
        <v>38</v>
      </c>
      <c r="H16" s="7">
        <v>67</v>
      </c>
      <c r="I16" s="8">
        <v>148</v>
      </c>
      <c r="J16" s="8">
        <v>180</v>
      </c>
      <c r="K16" s="8">
        <v>328</v>
      </c>
      <c r="L16" s="8">
        <v>223</v>
      </c>
      <c r="M16" s="8">
        <v>136</v>
      </c>
      <c r="N16" s="8">
        <v>359</v>
      </c>
      <c r="O16" s="8">
        <v>0</v>
      </c>
      <c r="P16" s="8">
        <v>0</v>
      </c>
      <c r="Q16" s="8">
        <v>0</v>
      </c>
      <c r="R16" s="8">
        <v>138</v>
      </c>
      <c r="S16" s="8">
        <v>130</v>
      </c>
      <c r="T16" s="8">
        <v>268</v>
      </c>
      <c r="U16" s="8">
        <v>81</v>
      </c>
      <c r="V16" s="8">
        <v>97</v>
      </c>
      <c r="W16" s="8">
        <v>178</v>
      </c>
      <c r="X16" s="8">
        <v>157</v>
      </c>
      <c r="Y16" s="8">
        <v>158</v>
      </c>
      <c r="Z16" s="8">
        <v>315</v>
      </c>
      <c r="AA16" s="8">
        <v>0</v>
      </c>
      <c r="AB16" s="8">
        <v>0</v>
      </c>
      <c r="AC16" s="8">
        <v>0</v>
      </c>
      <c r="AD16" s="8">
        <v>41</v>
      </c>
      <c r="AE16" s="8">
        <v>33</v>
      </c>
      <c r="AF16" s="8">
        <v>74</v>
      </c>
      <c r="AG16" s="8">
        <v>133</v>
      </c>
      <c r="AH16" s="8">
        <v>61</v>
      </c>
      <c r="AI16" s="8">
        <v>194</v>
      </c>
      <c r="AJ16" s="8">
        <v>97</v>
      </c>
      <c r="AK16" s="8">
        <v>97</v>
      </c>
      <c r="AL16" s="7">
        <v>194</v>
      </c>
    </row>
    <row r="17" spans="2:38" ht="12" customHeight="1">
      <c r="B17" s="218" t="s">
        <v>6</v>
      </c>
      <c r="C17" s="28">
        <v>35</v>
      </c>
      <c r="D17" s="11">
        <v>28</v>
      </c>
      <c r="E17" s="11">
        <v>63</v>
      </c>
      <c r="F17" s="11">
        <v>14</v>
      </c>
      <c r="G17" s="11">
        <v>54</v>
      </c>
      <c r="H17" s="11">
        <v>68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-129</v>
      </c>
      <c r="AH17" s="11">
        <v>-35</v>
      </c>
      <c r="AI17" s="11">
        <v>-164</v>
      </c>
      <c r="AJ17" s="10"/>
      <c r="AK17" s="10"/>
      <c r="AL17" s="9"/>
    </row>
    <row r="18" spans="2:38" ht="12" customHeight="1">
      <c r="B18" s="219"/>
      <c r="C18" s="29">
        <v>61</v>
      </c>
      <c r="D18" s="8">
        <v>61</v>
      </c>
      <c r="E18" s="8">
        <v>122</v>
      </c>
      <c r="F18" s="8">
        <v>28</v>
      </c>
      <c r="G18" s="8">
        <v>79</v>
      </c>
      <c r="H18" s="7">
        <v>107</v>
      </c>
      <c r="I18" s="8">
        <v>73</v>
      </c>
      <c r="J18" s="8">
        <v>121</v>
      </c>
      <c r="K18" s="8">
        <v>194</v>
      </c>
      <c r="L18" s="8">
        <v>127</v>
      </c>
      <c r="M18" s="8">
        <v>128</v>
      </c>
      <c r="N18" s="8">
        <v>255</v>
      </c>
      <c r="O18" s="8">
        <v>4</v>
      </c>
      <c r="P18" s="8">
        <v>3</v>
      </c>
      <c r="Q18" s="8">
        <v>7</v>
      </c>
      <c r="R18" s="8">
        <v>96</v>
      </c>
      <c r="S18" s="8">
        <v>73</v>
      </c>
      <c r="T18" s="8">
        <v>169</v>
      </c>
      <c r="U18" s="8">
        <v>61</v>
      </c>
      <c r="V18" s="8">
        <v>91</v>
      </c>
      <c r="W18" s="8">
        <v>152</v>
      </c>
      <c r="X18" s="8">
        <v>256</v>
      </c>
      <c r="Y18" s="8">
        <v>163</v>
      </c>
      <c r="Z18" s="8">
        <v>419</v>
      </c>
      <c r="AA18" s="8">
        <v>3</v>
      </c>
      <c r="AB18" s="8">
        <v>9</v>
      </c>
      <c r="AC18" s="8">
        <v>12</v>
      </c>
      <c r="AD18" s="8">
        <v>49</v>
      </c>
      <c r="AE18" s="8">
        <v>47</v>
      </c>
      <c r="AF18" s="8">
        <v>96</v>
      </c>
      <c r="AG18" s="79">
        <v>-111</v>
      </c>
      <c r="AH18" s="79">
        <v>-5</v>
      </c>
      <c r="AI18" s="79">
        <v>-122</v>
      </c>
      <c r="AJ18" s="8">
        <v>47</v>
      </c>
      <c r="AK18" s="8">
        <v>26</v>
      </c>
      <c r="AL18" s="7">
        <v>73</v>
      </c>
    </row>
    <row r="19" spans="2:38" ht="12" customHeight="1">
      <c r="B19" s="218" t="s">
        <v>7</v>
      </c>
      <c r="C19" s="28">
        <v>5</v>
      </c>
      <c r="D19" s="11">
        <v>5</v>
      </c>
      <c r="E19" s="11">
        <v>10</v>
      </c>
      <c r="F19" s="11">
        <v>0</v>
      </c>
      <c r="G19" s="11">
        <v>3</v>
      </c>
      <c r="H19" s="11">
        <v>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-51</v>
      </c>
      <c r="AH19" s="11">
        <v>-63</v>
      </c>
      <c r="AI19" s="11">
        <v>-114</v>
      </c>
      <c r="AJ19" s="10"/>
      <c r="AK19" s="10"/>
      <c r="AL19" s="9"/>
    </row>
    <row r="20" spans="2:38" ht="12" customHeight="1">
      <c r="B20" s="219"/>
      <c r="C20" s="29">
        <v>17</v>
      </c>
      <c r="D20" s="8">
        <v>8</v>
      </c>
      <c r="E20" s="8">
        <v>25</v>
      </c>
      <c r="F20" s="8">
        <v>7</v>
      </c>
      <c r="G20" s="8">
        <v>9</v>
      </c>
      <c r="H20" s="7">
        <v>16</v>
      </c>
      <c r="I20" s="8">
        <v>41</v>
      </c>
      <c r="J20" s="8">
        <v>55</v>
      </c>
      <c r="K20" s="8">
        <v>96</v>
      </c>
      <c r="L20" s="8">
        <v>67</v>
      </c>
      <c r="M20" s="8">
        <v>28</v>
      </c>
      <c r="N20" s="8">
        <v>95</v>
      </c>
      <c r="O20" s="8">
        <v>5</v>
      </c>
      <c r="P20" s="8">
        <v>3</v>
      </c>
      <c r="Q20" s="8">
        <v>8</v>
      </c>
      <c r="R20" s="8">
        <v>59</v>
      </c>
      <c r="S20" s="8">
        <v>72</v>
      </c>
      <c r="T20" s="8">
        <v>131</v>
      </c>
      <c r="U20" s="8">
        <v>55</v>
      </c>
      <c r="V20" s="8">
        <v>73</v>
      </c>
      <c r="W20" s="8">
        <v>128</v>
      </c>
      <c r="X20" s="8">
        <v>118</v>
      </c>
      <c r="Y20" s="8">
        <v>91</v>
      </c>
      <c r="Z20" s="8">
        <v>209</v>
      </c>
      <c r="AA20" s="8">
        <v>0</v>
      </c>
      <c r="AB20" s="8">
        <v>0</v>
      </c>
      <c r="AC20" s="8">
        <v>0</v>
      </c>
      <c r="AD20" s="8">
        <v>23</v>
      </c>
      <c r="AE20" s="8">
        <v>21</v>
      </c>
      <c r="AF20" s="8">
        <v>44</v>
      </c>
      <c r="AG20" s="79">
        <v>-65</v>
      </c>
      <c r="AH20" s="79">
        <v>-81</v>
      </c>
      <c r="AI20" s="79">
        <v>-146</v>
      </c>
      <c r="AJ20" s="8">
        <v>36</v>
      </c>
      <c r="AK20" s="8">
        <v>51</v>
      </c>
      <c r="AL20" s="7">
        <v>87</v>
      </c>
    </row>
    <row r="21" spans="2:38" ht="12" customHeight="1">
      <c r="B21" s="218" t="s">
        <v>8</v>
      </c>
      <c r="C21" s="28">
        <v>3</v>
      </c>
      <c r="D21" s="11">
        <v>15</v>
      </c>
      <c r="E21" s="11">
        <v>18</v>
      </c>
      <c r="F21" s="11">
        <v>3</v>
      </c>
      <c r="G21" s="11">
        <v>7</v>
      </c>
      <c r="H21" s="11">
        <v>10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-19</v>
      </c>
      <c r="AH21" s="11">
        <v>-23</v>
      </c>
      <c r="AI21" s="11">
        <v>-42</v>
      </c>
      <c r="AJ21" s="10"/>
      <c r="AK21" s="10"/>
      <c r="AL21" s="9"/>
    </row>
    <row r="22" spans="2:38" ht="12" customHeight="1">
      <c r="B22" s="219"/>
      <c r="C22" s="29">
        <v>26</v>
      </c>
      <c r="D22" s="8">
        <v>42</v>
      </c>
      <c r="E22" s="8">
        <v>68</v>
      </c>
      <c r="F22" s="8">
        <v>123</v>
      </c>
      <c r="G22" s="8">
        <v>18</v>
      </c>
      <c r="H22" s="7">
        <v>31</v>
      </c>
      <c r="I22" s="8">
        <v>38</v>
      </c>
      <c r="J22" s="8">
        <v>46</v>
      </c>
      <c r="K22" s="8">
        <v>84</v>
      </c>
      <c r="L22" s="8">
        <v>61</v>
      </c>
      <c r="M22" s="8">
        <v>40</v>
      </c>
      <c r="N22" s="8">
        <v>101</v>
      </c>
      <c r="O22" s="8">
        <v>0</v>
      </c>
      <c r="P22" s="8">
        <v>0</v>
      </c>
      <c r="Q22" s="8">
        <v>0</v>
      </c>
      <c r="R22" s="8">
        <v>50</v>
      </c>
      <c r="S22" s="8">
        <v>35</v>
      </c>
      <c r="T22" s="8">
        <v>85</v>
      </c>
      <c r="U22" s="8">
        <v>35</v>
      </c>
      <c r="V22" s="8">
        <v>35</v>
      </c>
      <c r="W22" s="8">
        <v>70</v>
      </c>
      <c r="X22" s="8">
        <v>80</v>
      </c>
      <c r="Y22" s="8">
        <v>63</v>
      </c>
      <c r="Z22" s="8">
        <v>143</v>
      </c>
      <c r="AA22" s="8">
        <v>0</v>
      </c>
      <c r="AB22" s="8">
        <v>0</v>
      </c>
      <c r="AC22" s="8">
        <v>0</v>
      </c>
      <c r="AD22" s="8">
        <v>15</v>
      </c>
      <c r="AE22" s="8">
        <v>14</v>
      </c>
      <c r="AF22" s="8">
        <v>29</v>
      </c>
      <c r="AG22" s="79">
        <v>-16</v>
      </c>
      <c r="AH22" s="79">
        <v>-12</v>
      </c>
      <c r="AI22" s="79">
        <v>-28</v>
      </c>
      <c r="AJ22" s="8">
        <v>35</v>
      </c>
      <c r="AK22" s="8">
        <v>21</v>
      </c>
      <c r="AL22" s="7">
        <v>56</v>
      </c>
    </row>
    <row r="23" spans="2:38" ht="12" customHeight="1">
      <c r="B23" s="218" t="s">
        <v>9</v>
      </c>
      <c r="C23" s="28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-43</v>
      </c>
      <c r="AH23" s="11">
        <v>-18</v>
      </c>
      <c r="AI23" s="11">
        <v>-61</v>
      </c>
      <c r="AJ23" s="10"/>
      <c r="AK23" s="10"/>
      <c r="AL23" s="9"/>
    </row>
    <row r="24" spans="2:38" ht="12" customHeight="1">
      <c r="B24" s="219"/>
      <c r="C24" s="29">
        <v>33</v>
      </c>
      <c r="D24" s="8">
        <v>12</v>
      </c>
      <c r="E24" s="8">
        <v>45</v>
      </c>
      <c r="F24" s="8">
        <v>12</v>
      </c>
      <c r="G24" s="8">
        <v>8</v>
      </c>
      <c r="H24" s="7">
        <v>20</v>
      </c>
      <c r="I24" s="8">
        <v>49</v>
      </c>
      <c r="J24" s="8">
        <v>62</v>
      </c>
      <c r="K24" s="8">
        <v>111</v>
      </c>
      <c r="L24" s="8">
        <v>27</v>
      </c>
      <c r="M24" s="8">
        <v>33</v>
      </c>
      <c r="N24" s="8">
        <v>60</v>
      </c>
      <c r="O24" s="8">
        <v>7</v>
      </c>
      <c r="P24" s="8">
        <v>4</v>
      </c>
      <c r="Q24" s="8">
        <v>11</v>
      </c>
      <c r="R24" s="8">
        <v>41</v>
      </c>
      <c r="S24" s="8">
        <v>29</v>
      </c>
      <c r="T24" s="8">
        <v>70</v>
      </c>
      <c r="U24" s="8">
        <v>29</v>
      </c>
      <c r="V24" s="8">
        <v>38</v>
      </c>
      <c r="W24" s="8">
        <v>67</v>
      </c>
      <c r="X24" s="8">
        <v>70</v>
      </c>
      <c r="Y24" s="8">
        <v>51</v>
      </c>
      <c r="Z24" s="8">
        <v>121</v>
      </c>
      <c r="AA24" s="8">
        <v>0</v>
      </c>
      <c r="AB24" s="8">
        <v>0</v>
      </c>
      <c r="AC24" s="8">
        <v>0</v>
      </c>
      <c r="AD24" s="8">
        <v>8</v>
      </c>
      <c r="AE24" s="8">
        <v>9</v>
      </c>
      <c r="AF24" s="8">
        <v>17</v>
      </c>
      <c r="AG24" s="79">
        <v>-123</v>
      </c>
      <c r="AH24" s="8">
        <v>6</v>
      </c>
      <c r="AI24" s="79">
        <v>-17</v>
      </c>
      <c r="AJ24" s="8">
        <v>33</v>
      </c>
      <c r="AK24" s="8">
        <v>20</v>
      </c>
      <c r="AL24" s="7">
        <v>53</v>
      </c>
    </row>
    <row r="25" spans="2:38" ht="12" customHeight="1">
      <c r="B25" s="218" t="s">
        <v>10</v>
      </c>
      <c r="C25" s="28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-2</v>
      </c>
      <c r="AH25" s="11">
        <v>-18</v>
      </c>
      <c r="AI25" s="11">
        <v>-20</v>
      </c>
      <c r="AJ25" s="10"/>
      <c r="AK25" s="10"/>
      <c r="AL25" s="9"/>
    </row>
    <row r="26" spans="2:38" ht="12" customHeight="1">
      <c r="B26" s="219"/>
      <c r="C26" s="29">
        <v>15</v>
      </c>
      <c r="D26" s="8">
        <v>12</v>
      </c>
      <c r="E26" s="8">
        <v>27</v>
      </c>
      <c r="F26" s="8">
        <v>4</v>
      </c>
      <c r="G26" s="8">
        <v>11</v>
      </c>
      <c r="H26" s="7">
        <v>15</v>
      </c>
      <c r="I26" s="8">
        <v>17</v>
      </c>
      <c r="J26" s="8">
        <v>29</v>
      </c>
      <c r="K26" s="8">
        <v>46</v>
      </c>
      <c r="L26" s="8">
        <v>71</v>
      </c>
      <c r="M26" s="8">
        <v>51</v>
      </c>
      <c r="N26" s="8">
        <v>122</v>
      </c>
      <c r="O26" s="8">
        <v>0</v>
      </c>
      <c r="P26" s="8">
        <v>0</v>
      </c>
      <c r="Q26" s="8">
        <v>0</v>
      </c>
      <c r="R26" s="8">
        <v>50</v>
      </c>
      <c r="S26" s="8">
        <v>37</v>
      </c>
      <c r="T26" s="8">
        <v>87</v>
      </c>
      <c r="U26" s="8">
        <v>10</v>
      </c>
      <c r="V26" s="8">
        <v>17</v>
      </c>
      <c r="W26" s="8">
        <v>27</v>
      </c>
      <c r="X26" s="8">
        <v>73</v>
      </c>
      <c r="Y26" s="8">
        <v>69</v>
      </c>
      <c r="Z26" s="8">
        <v>142</v>
      </c>
      <c r="AA26" s="8">
        <v>0</v>
      </c>
      <c r="AB26" s="8">
        <v>0</v>
      </c>
      <c r="AC26" s="8">
        <v>0</v>
      </c>
      <c r="AD26" s="8">
        <v>13</v>
      </c>
      <c r="AE26" s="8">
        <v>18</v>
      </c>
      <c r="AF26" s="8">
        <v>31</v>
      </c>
      <c r="AG26" s="8">
        <v>5</v>
      </c>
      <c r="AH26" s="79">
        <v>-6</v>
      </c>
      <c r="AI26" s="79">
        <v>-1</v>
      </c>
      <c r="AJ26" s="8">
        <v>37</v>
      </c>
      <c r="AK26" s="8">
        <v>19</v>
      </c>
      <c r="AL26" s="7">
        <v>56</v>
      </c>
    </row>
    <row r="27" spans="2:38" ht="12" customHeight="1">
      <c r="B27" s="218" t="s">
        <v>11</v>
      </c>
      <c r="C27" s="28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-11</v>
      </c>
      <c r="AH27" s="11">
        <v>-4</v>
      </c>
      <c r="AI27" s="11">
        <v>-15</v>
      </c>
      <c r="AJ27" s="10"/>
      <c r="AK27" s="10"/>
      <c r="AL27" s="9"/>
    </row>
    <row r="28" spans="2:38" ht="12" customHeight="1">
      <c r="B28" s="219"/>
      <c r="C28" s="29">
        <v>43</v>
      </c>
      <c r="D28" s="8">
        <v>18</v>
      </c>
      <c r="E28" s="8">
        <v>61</v>
      </c>
      <c r="F28" s="8">
        <v>11</v>
      </c>
      <c r="G28" s="8">
        <v>8</v>
      </c>
      <c r="H28" s="7">
        <v>19</v>
      </c>
      <c r="I28" s="8">
        <v>55</v>
      </c>
      <c r="J28" s="8">
        <v>76</v>
      </c>
      <c r="K28" s="8">
        <v>131</v>
      </c>
      <c r="L28" s="8">
        <v>38</v>
      </c>
      <c r="M28" s="8">
        <v>40</v>
      </c>
      <c r="N28" s="8">
        <v>78</v>
      </c>
      <c r="O28" s="8">
        <v>0</v>
      </c>
      <c r="P28" s="8">
        <v>1</v>
      </c>
      <c r="Q28" s="8">
        <v>1</v>
      </c>
      <c r="R28" s="8">
        <v>23</v>
      </c>
      <c r="S28" s="8">
        <v>28</v>
      </c>
      <c r="T28" s="8">
        <v>51</v>
      </c>
      <c r="U28" s="8">
        <v>33</v>
      </c>
      <c r="V28" s="8">
        <v>57</v>
      </c>
      <c r="W28" s="8">
        <v>90</v>
      </c>
      <c r="X28" s="8">
        <v>49</v>
      </c>
      <c r="Y28" s="8">
        <v>44</v>
      </c>
      <c r="Z28" s="8">
        <v>93</v>
      </c>
      <c r="AA28" s="8">
        <v>0</v>
      </c>
      <c r="AB28" s="8">
        <v>0</v>
      </c>
      <c r="AC28" s="8">
        <v>0</v>
      </c>
      <c r="AD28" s="8">
        <v>13</v>
      </c>
      <c r="AE28" s="8">
        <v>13</v>
      </c>
      <c r="AF28" s="8">
        <v>26</v>
      </c>
      <c r="AG28" s="8">
        <v>11</v>
      </c>
      <c r="AH28" s="8">
        <v>15</v>
      </c>
      <c r="AI28" s="8">
        <v>26</v>
      </c>
      <c r="AJ28" s="8">
        <v>10</v>
      </c>
      <c r="AK28" s="8">
        <v>15</v>
      </c>
      <c r="AL28" s="7">
        <v>25</v>
      </c>
    </row>
    <row r="29" spans="2:38" ht="12" customHeight="1">
      <c r="B29" s="218" t="s">
        <v>12</v>
      </c>
      <c r="C29" s="28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5</v>
      </c>
      <c r="AH29" s="11">
        <v>10</v>
      </c>
      <c r="AI29" s="11">
        <v>15</v>
      </c>
      <c r="AJ29" s="10"/>
      <c r="AK29" s="10"/>
      <c r="AL29" s="9"/>
    </row>
    <row r="30" spans="2:38" ht="12" customHeight="1">
      <c r="B30" s="219"/>
      <c r="C30" s="29">
        <v>5</v>
      </c>
      <c r="D30" s="8">
        <v>10</v>
      </c>
      <c r="E30" s="8">
        <v>15</v>
      </c>
      <c r="F30" s="8">
        <v>6</v>
      </c>
      <c r="G30" s="8">
        <v>3</v>
      </c>
      <c r="H30" s="7">
        <v>9</v>
      </c>
      <c r="I30" s="8">
        <v>18</v>
      </c>
      <c r="J30" s="8">
        <v>26</v>
      </c>
      <c r="K30" s="8">
        <v>44</v>
      </c>
      <c r="L30" s="8">
        <v>41</v>
      </c>
      <c r="M30" s="8">
        <v>51</v>
      </c>
      <c r="N30" s="8">
        <v>92</v>
      </c>
      <c r="O30" s="8">
        <v>0</v>
      </c>
      <c r="P30" s="8">
        <v>0</v>
      </c>
      <c r="Q30" s="8">
        <v>0</v>
      </c>
      <c r="R30" s="8">
        <v>29</v>
      </c>
      <c r="S30" s="8">
        <v>19</v>
      </c>
      <c r="T30" s="8">
        <v>48</v>
      </c>
      <c r="U30" s="8">
        <v>28</v>
      </c>
      <c r="V30" s="8">
        <v>36</v>
      </c>
      <c r="W30" s="8">
        <v>64</v>
      </c>
      <c r="X30" s="8">
        <v>36</v>
      </c>
      <c r="Y30" s="8">
        <v>41</v>
      </c>
      <c r="Z30" s="8">
        <v>77</v>
      </c>
      <c r="AA30" s="8">
        <v>0</v>
      </c>
      <c r="AB30" s="8">
        <v>0</v>
      </c>
      <c r="AC30" s="8">
        <v>0</v>
      </c>
      <c r="AD30" s="8">
        <v>5</v>
      </c>
      <c r="AE30" s="8">
        <v>13</v>
      </c>
      <c r="AF30" s="8">
        <v>18</v>
      </c>
      <c r="AG30" s="79">
        <v>-5</v>
      </c>
      <c r="AH30" s="8">
        <v>0</v>
      </c>
      <c r="AI30" s="79">
        <v>-5</v>
      </c>
      <c r="AJ30" s="8">
        <v>24</v>
      </c>
      <c r="AK30" s="8">
        <v>6</v>
      </c>
      <c r="AL30" s="7">
        <v>30</v>
      </c>
    </row>
    <row r="31" spans="2:38" ht="12" customHeight="1">
      <c r="B31" s="218" t="s">
        <v>13</v>
      </c>
      <c r="C31" s="28">
        <v>5</v>
      </c>
      <c r="D31" s="11">
        <v>0</v>
      </c>
      <c r="E31" s="11">
        <v>0</v>
      </c>
      <c r="F31" s="11">
        <v>2</v>
      </c>
      <c r="G31" s="11">
        <v>0</v>
      </c>
      <c r="H31" s="11">
        <v>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-47</v>
      </c>
      <c r="AH31" s="11">
        <v>-67</v>
      </c>
      <c r="AI31" s="11">
        <v>-114</v>
      </c>
      <c r="AJ31" s="10"/>
      <c r="AK31" s="10"/>
      <c r="AL31" s="9"/>
    </row>
    <row r="32" spans="2:38" ht="12" customHeight="1">
      <c r="B32" s="219"/>
      <c r="C32" s="29">
        <v>17</v>
      </c>
      <c r="D32" s="8">
        <v>3</v>
      </c>
      <c r="E32" s="8">
        <v>20</v>
      </c>
      <c r="F32" s="8">
        <v>11</v>
      </c>
      <c r="G32" s="8">
        <v>9</v>
      </c>
      <c r="H32" s="7">
        <v>20</v>
      </c>
      <c r="I32" s="8">
        <v>30</v>
      </c>
      <c r="J32" s="8">
        <v>47</v>
      </c>
      <c r="K32" s="8">
        <v>77</v>
      </c>
      <c r="L32" s="8">
        <v>29</v>
      </c>
      <c r="M32" s="8">
        <v>17</v>
      </c>
      <c r="N32" s="8">
        <v>46</v>
      </c>
      <c r="O32" s="8">
        <v>13</v>
      </c>
      <c r="P32" s="8">
        <v>25</v>
      </c>
      <c r="Q32" s="8">
        <v>38</v>
      </c>
      <c r="R32" s="8">
        <v>27</v>
      </c>
      <c r="S32" s="8">
        <v>30</v>
      </c>
      <c r="T32" s="8">
        <v>57</v>
      </c>
      <c r="U32" s="8">
        <v>32</v>
      </c>
      <c r="V32" s="8">
        <v>54</v>
      </c>
      <c r="W32" s="8">
        <v>86</v>
      </c>
      <c r="X32" s="8">
        <v>76</v>
      </c>
      <c r="Y32" s="8">
        <v>84</v>
      </c>
      <c r="Z32" s="8">
        <v>160</v>
      </c>
      <c r="AA32" s="8">
        <v>13</v>
      </c>
      <c r="AB32" s="8">
        <v>25</v>
      </c>
      <c r="AC32" s="8">
        <v>38</v>
      </c>
      <c r="AD32" s="8">
        <v>10</v>
      </c>
      <c r="AE32" s="8">
        <v>7</v>
      </c>
      <c r="AF32" s="8">
        <v>17</v>
      </c>
      <c r="AG32" s="79">
        <v>-49</v>
      </c>
      <c r="AH32" s="79">
        <v>-74</v>
      </c>
      <c r="AI32" s="79">
        <v>-123</v>
      </c>
      <c r="AJ32" s="8">
        <v>17</v>
      </c>
      <c r="AK32" s="8">
        <v>23</v>
      </c>
      <c r="AL32" s="7">
        <v>40</v>
      </c>
    </row>
    <row r="33" spans="2:38" ht="12" customHeight="1">
      <c r="B33" s="218" t="s">
        <v>110</v>
      </c>
      <c r="C33" s="39">
        <v>0</v>
      </c>
      <c r="D33" s="16">
        <v>0</v>
      </c>
      <c r="E33" s="16">
        <v>0</v>
      </c>
      <c r="F33" s="16">
        <v>0</v>
      </c>
      <c r="G33" s="16">
        <v>0</v>
      </c>
      <c r="H33" s="1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56">
        <v>-36</v>
      </c>
      <c r="AH33" s="156">
        <v>-28</v>
      </c>
      <c r="AI33" s="156">
        <v>-64</v>
      </c>
      <c r="AJ33" s="16"/>
      <c r="AK33" s="16"/>
      <c r="AL33" s="9"/>
    </row>
    <row r="34" spans="2:38" ht="12" customHeight="1">
      <c r="B34" s="219"/>
      <c r="C34" s="39">
        <v>12</v>
      </c>
      <c r="D34" s="16">
        <v>4</v>
      </c>
      <c r="E34" s="16">
        <v>16</v>
      </c>
      <c r="F34" s="16">
        <v>14</v>
      </c>
      <c r="G34" s="16">
        <v>4</v>
      </c>
      <c r="H34" s="15">
        <v>18</v>
      </c>
      <c r="I34" s="16">
        <v>61</v>
      </c>
      <c r="J34" s="16">
        <v>53</v>
      </c>
      <c r="K34" s="16">
        <v>114</v>
      </c>
      <c r="L34" s="16">
        <v>32</v>
      </c>
      <c r="M34" s="16">
        <v>17</v>
      </c>
      <c r="N34" s="16">
        <v>49</v>
      </c>
      <c r="O34" s="16">
        <v>11</v>
      </c>
      <c r="P34" s="16">
        <v>3</v>
      </c>
      <c r="Q34" s="16">
        <v>14</v>
      </c>
      <c r="R34" s="16">
        <v>27</v>
      </c>
      <c r="S34" s="16">
        <v>34</v>
      </c>
      <c r="T34" s="16">
        <v>61</v>
      </c>
      <c r="U34" s="16">
        <v>38</v>
      </c>
      <c r="V34" s="16">
        <v>48</v>
      </c>
      <c r="W34" s="16">
        <v>86</v>
      </c>
      <c r="X34" s="16">
        <v>68</v>
      </c>
      <c r="Y34" s="16">
        <v>45</v>
      </c>
      <c r="Z34" s="16">
        <v>113</v>
      </c>
      <c r="AA34" s="16">
        <v>0</v>
      </c>
      <c r="AB34" s="16">
        <v>0</v>
      </c>
      <c r="AC34" s="16">
        <v>0</v>
      </c>
      <c r="AD34" s="16">
        <v>11</v>
      </c>
      <c r="AE34" s="16">
        <v>14</v>
      </c>
      <c r="AF34" s="16">
        <v>25</v>
      </c>
      <c r="AG34" s="84">
        <v>-13</v>
      </c>
      <c r="AH34" s="84">
        <v>-23</v>
      </c>
      <c r="AI34" s="84">
        <v>-36</v>
      </c>
      <c r="AJ34" s="16">
        <v>16</v>
      </c>
      <c r="AK34" s="16">
        <v>20</v>
      </c>
      <c r="AL34" s="7">
        <v>36</v>
      </c>
    </row>
    <row r="35" spans="2:38" ht="12" customHeight="1">
      <c r="B35" s="218" t="s">
        <v>14</v>
      </c>
      <c r="C35" s="28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-51</v>
      </c>
      <c r="AH35" s="11">
        <v>-77</v>
      </c>
      <c r="AI35" s="11">
        <v>-128</v>
      </c>
      <c r="AJ35" s="10"/>
      <c r="AK35" s="10"/>
      <c r="AL35" s="15"/>
    </row>
    <row r="36" spans="2:38" ht="12" customHeight="1">
      <c r="B36" s="219"/>
      <c r="C36" s="29">
        <v>11</v>
      </c>
      <c r="D36" s="8">
        <v>3</v>
      </c>
      <c r="E36" s="8">
        <v>14</v>
      </c>
      <c r="F36" s="8">
        <v>14</v>
      </c>
      <c r="G36" s="8">
        <v>4</v>
      </c>
      <c r="H36" s="7">
        <v>18</v>
      </c>
      <c r="I36" s="8">
        <v>55</v>
      </c>
      <c r="J36" s="8">
        <v>111</v>
      </c>
      <c r="K36" s="8">
        <v>166</v>
      </c>
      <c r="L36" s="8">
        <v>48</v>
      </c>
      <c r="M36" s="8">
        <v>30</v>
      </c>
      <c r="N36" s="8">
        <v>78</v>
      </c>
      <c r="O36" s="8">
        <v>2</v>
      </c>
      <c r="P36" s="8">
        <v>3</v>
      </c>
      <c r="Q36" s="8">
        <v>5</v>
      </c>
      <c r="R36" s="8">
        <v>62</v>
      </c>
      <c r="S36" s="8">
        <v>76</v>
      </c>
      <c r="T36" s="8">
        <v>138</v>
      </c>
      <c r="U36" s="8">
        <v>103</v>
      </c>
      <c r="V36" s="8">
        <v>194</v>
      </c>
      <c r="W36" s="8">
        <v>297</v>
      </c>
      <c r="X36" s="8">
        <v>99</v>
      </c>
      <c r="Y36" s="8">
        <v>107</v>
      </c>
      <c r="Z36" s="8">
        <v>206</v>
      </c>
      <c r="AA36" s="8">
        <v>3</v>
      </c>
      <c r="AB36" s="8">
        <v>3</v>
      </c>
      <c r="AC36" s="8">
        <v>6</v>
      </c>
      <c r="AD36" s="8">
        <v>23</v>
      </c>
      <c r="AE36" s="8">
        <v>17</v>
      </c>
      <c r="AF36" s="8">
        <v>40</v>
      </c>
      <c r="AG36" s="79">
        <v>-99</v>
      </c>
      <c r="AH36" s="79">
        <v>-160</v>
      </c>
      <c r="AI36" s="79">
        <v>-259</v>
      </c>
      <c r="AJ36" s="8">
        <v>39</v>
      </c>
      <c r="AK36" s="8">
        <v>59</v>
      </c>
      <c r="AL36" s="15">
        <v>98</v>
      </c>
    </row>
    <row r="37" spans="2:38" ht="12" customHeight="1">
      <c r="B37" s="218" t="s">
        <v>24</v>
      </c>
      <c r="C37" s="28">
        <v>0</v>
      </c>
      <c r="D37" s="11">
        <v>2</v>
      </c>
      <c r="E37" s="11">
        <v>2</v>
      </c>
      <c r="F37" s="11">
        <v>0</v>
      </c>
      <c r="G37" s="11">
        <v>1</v>
      </c>
      <c r="H37" s="11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-25</v>
      </c>
      <c r="AH37" s="11">
        <v>-38</v>
      </c>
      <c r="AI37" s="11">
        <v>-63</v>
      </c>
      <c r="AJ37" s="10"/>
      <c r="AK37" s="10"/>
      <c r="AL37" s="9"/>
    </row>
    <row r="38" spans="2:38" ht="12" customHeight="1">
      <c r="B38" s="219"/>
      <c r="C38" s="29">
        <v>15</v>
      </c>
      <c r="D38" s="8">
        <v>4</v>
      </c>
      <c r="E38" s="8">
        <v>19</v>
      </c>
      <c r="F38" s="8">
        <v>13</v>
      </c>
      <c r="G38" s="8">
        <v>6</v>
      </c>
      <c r="H38" s="7">
        <v>19</v>
      </c>
      <c r="I38" s="8">
        <v>54</v>
      </c>
      <c r="J38" s="8">
        <v>88</v>
      </c>
      <c r="K38" s="8">
        <v>142</v>
      </c>
      <c r="L38" s="8">
        <v>48</v>
      </c>
      <c r="M38" s="8">
        <v>30</v>
      </c>
      <c r="N38" s="8">
        <v>78</v>
      </c>
      <c r="O38" s="8">
        <v>1</v>
      </c>
      <c r="P38" s="8">
        <v>5</v>
      </c>
      <c r="Q38" s="8">
        <v>6</v>
      </c>
      <c r="R38" s="8">
        <v>31</v>
      </c>
      <c r="S38" s="8">
        <v>42</v>
      </c>
      <c r="T38" s="8">
        <v>73</v>
      </c>
      <c r="U38" s="8">
        <v>69</v>
      </c>
      <c r="V38" s="8">
        <v>70</v>
      </c>
      <c r="W38" s="8">
        <v>139</v>
      </c>
      <c r="X38" s="8">
        <v>73</v>
      </c>
      <c r="Y38" s="8">
        <v>68</v>
      </c>
      <c r="Z38" s="8">
        <v>141</v>
      </c>
      <c r="AA38" s="8">
        <v>2</v>
      </c>
      <c r="AB38" s="8">
        <v>5</v>
      </c>
      <c r="AC38" s="8">
        <v>7</v>
      </c>
      <c r="AD38" s="8">
        <v>24</v>
      </c>
      <c r="AE38" s="8">
        <v>21</v>
      </c>
      <c r="AF38" s="8">
        <v>45</v>
      </c>
      <c r="AG38" s="79">
        <v>-40</v>
      </c>
      <c r="AH38" s="79">
        <v>-20</v>
      </c>
      <c r="AI38" s="79">
        <v>-60</v>
      </c>
      <c r="AJ38" s="8">
        <v>7</v>
      </c>
      <c r="AK38" s="8">
        <v>21</v>
      </c>
      <c r="AL38" s="7">
        <v>28</v>
      </c>
    </row>
    <row r="39" spans="2:38" ht="12" customHeight="1">
      <c r="B39" s="218" t="s">
        <v>31</v>
      </c>
      <c r="C39" s="28">
        <v>0</v>
      </c>
      <c r="D39" s="11">
        <v>0</v>
      </c>
      <c r="E39" s="11">
        <v>0</v>
      </c>
      <c r="F39" s="11">
        <v>1</v>
      </c>
      <c r="G39" s="11">
        <v>0</v>
      </c>
      <c r="H39" s="11">
        <v>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-30</v>
      </c>
      <c r="AH39" s="11">
        <v>-36</v>
      </c>
      <c r="AI39" s="11">
        <v>-66</v>
      </c>
      <c r="AJ39" s="10"/>
      <c r="AK39" s="10"/>
      <c r="AL39" s="9"/>
    </row>
    <row r="40" spans="2:38" ht="12" customHeight="1">
      <c r="B40" s="219"/>
      <c r="C40" s="29">
        <v>11</v>
      </c>
      <c r="D40" s="8">
        <v>1</v>
      </c>
      <c r="E40" s="8">
        <v>12</v>
      </c>
      <c r="F40" s="8">
        <v>8</v>
      </c>
      <c r="G40" s="8">
        <v>7</v>
      </c>
      <c r="H40" s="7">
        <v>15</v>
      </c>
      <c r="I40" s="8">
        <v>38</v>
      </c>
      <c r="J40" s="8">
        <v>68</v>
      </c>
      <c r="K40" s="8">
        <v>106</v>
      </c>
      <c r="L40" s="8">
        <v>23</v>
      </c>
      <c r="M40" s="8">
        <v>14</v>
      </c>
      <c r="N40" s="8">
        <v>37</v>
      </c>
      <c r="O40" s="8">
        <v>0</v>
      </c>
      <c r="P40" s="8">
        <v>13</v>
      </c>
      <c r="Q40" s="8">
        <v>13</v>
      </c>
      <c r="R40" s="8">
        <v>32</v>
      </c>
      <c r="S40" s="8">
        <v>30</v>
      </c>
      <c r="T40" s="8">
        <v>62</v>
      </c>
      <c r="U40" s="8">
        <v>36</v>
      </c>
      <c r="V40" s="8">
        <v>72</v>
      </c>
      <c r="W40" s="8">
        <v>108</v>
      </c>
      <c r="X40" s="8">
        <v>53</v>
      </c>
      <c r="Y40" s="8">
        <v>50</v>
      </c>
      <c r="Z40" s="8">
        <v>103</v>
      </c>
      <c r="AA40" s="8">
        <v>0</v>
      </c>
      <c r="AB40" s="8">
        <v>1</v>
      </c>
      <c r="AC40" s="8">
        <v>1</v>
      </c>
      <c r="AD40" s="8">
        <v>9</v>
      </c>
      <c r="AE40" s="8">
        <v>8</v>
      </c>
      <c r="AF40" s="8">
        <v>17</v>
      </c>
      <c r="AG40" s="79">
        <v>-28</v>
      </c>
      <c r="AH40" s="79">
        <v>-40</v>
      </c>
      <c r="AI40" s="79">
        <v>-68</v>
      </c>
      <c r="AJ40" s="8">
        <v>23</v>
      </c>
      <c r="AK40" s="8">
        <v>22</v>
      </c>
      <c r="AL40" s="7">
        <v>45</v>
      </c>
    </row>
    <row r="41" spans="2:38" ht="12" customHeight="1">
      <c r="B41" s="218" t="s">
        <v>80</v>
      </c>
      <c r="C41" s="28">
        <v>2</v>
      </c>
      <c r="D41" s="11">
        <v>2</v>
      </c>
      <c r="E41" s="11">
        <v>4</v>
      </c>
      <c r="F41" s="11">
        <v>0</v>
      </c>
      <c r="G41" s="11">
        <v>2</v>
      </c>
      <c r="H41" s="11">
        <v>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-7</v>
      </c>
      <c r="AH41" s="11">
        <v>7</v>
      </c>
      <c r="AI41" s="11">
        <v>0</v>
      </c>
      <c r="AJ41" s="10"/>
      <c r="AK41" s="10"/>
      <c r="AL41" s="9"/>
    </row>
    <row r="42" spans="2:38" ht="12" customHeight="1">
      <c r="B42" s="219"/>
      <c r="C42" s="29">
        <v>16</v>
      </c>
      <c r="D42" s="8">
        <v>14</v>
      </c>
      <c r="E42" s="8">
        <v>30</v>
      </c>
      <c r="F42" s="8">
        <v>8</v>
      </c>
      <c r="G42" s="8">
        <v>10</v>
      </c>
      <c r="H42" s="7">
        <v>18</v>
      </c>
      <c r="I42" s="8">
        <v>52</v>
      </c>
      <c r="J42" s="8">
        <v>127</v>
      </c>
      <c r="K42" s="8">
        <v>179</v>
      </c>
      <c r="L42" s="8">
        <v>62</v>
      </c>
      <c r="M42" s="8">
        <v>94</v>
      </c>
      <c r="N42" s="8">
        <v>156</v>
      </c>
      <c r="O42" s="8">
        <v>3</v>
      </c>
      <c r="P42" s="8">
        <v>0</v>
      </c>
      <c r="Q42" s="8">
        <v>3</v>
      </c>
      <c r="R42" s="8">
        <v>36</v>
      </c>
      <c r="S42" s="8">
        <v>51</v>
      </c>
      <c r="T42" s="8">
        <v>87</v>
      </c>
      <c r="U42" s="8">
        <v>30</v>
      </c>
      <c r="V42" s="8">
        <v>62</v>
      </c>
      <c r="W42" s="8">
        <v>92</v>
      </c>
      <c r="X42" s="8">
        <v>69</v>
      </c>
      <c r="Y42" s="8">
        <v>87</v>
      </c>
      <c r="Z42" s="8">
        <v>156</v>
      </c>
      <c r="AA42" s="8">
        <v>10</v>
      </c>
      <c r="AB42" s="8">
        <v>1</v>
      </c>
      <c r="AC42" s="8">
        <v>11</v>
      </c>
      <c r="AD42" s="8">
        <v>15</v>
      </c>
      <c r="AE42" s="8">
        <v>13</v>
      </c>
      <c r="AF42" s="8">
        <v>28</v>
      </c>
      <c r="AG42" s="8">
        <v>15</v>
      </c>
      <c r="AH42" s="8">
        <v>72</v>
      </c>
      <c r="AI42" s="8">
        <v>87</v>
      </c>
      <c r="AJ42" s="8">
        <v>21</v>
      </c>
      <c r="AK42" s="8">
        <v>38</v>
      </c>
      <c r="AL42" s="7">
        <v>59</v>
      </c>
    </row>
    <row r="43" spans="2:38" ht="12" customHeight="1">
      <c r="B43" s="218" t="s">
        <v>42</v>
      </c>
      <c r="C43" s="28">
        <v>3</v>
      </c>
      <c r="D43" s="11">
        <v>1</v>
      </c>
      <c r="E43" s="11">
        <v>4</v>
      </c>
      <c r="F43" s="11">
        <v>4</v>
      </c>
      <c r="G43" s="11">
        <v>1</v>
      </c>
      <c r="H43" s="11">
        <v>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-30</v>
      </c>
      <c r="AH43" s="11">
        <v>-36</v>
      </c>
      <c r="AI43" s="11">
        <v>-66</v>
      </c>
      <c r="AJ43" s="10"/>
      <c r="AK43" s="10"/>
      <c r="AL43" s="9"/>
    </row>
    <row r="44" spans="2:38" ht="12" customHeight="1">
      <c r="B44" s="219"/>
      <c r="C44" s="29">
        <v>10</v>
      </c>
      <c r="D44" s="8">
        <v>2</v>
      </c>
      <c r="E44" s="8">
        <v>12</v>
      </c>
      <c r="F44" s="8">
        <v>13</v>
      </c>
      <c r="G44" s="8">
        <v>7</v>
      </c>
      <c r="H44" s="7">
        <v>20</v>
      </c>
      <c r="I44" s="8">
        <v>21</v>
      </c>
      <c r="J44" s="8">
        <v>41</v>
      </c>
      <c r="K44" s="8">
        <v>62</v>
      </c>
      <c r="L44" s="8">
        <v>21</v>
      </c>
      <c r="M44" s="8">
        <v>25</v>
      </c>
      <c r="N44" s="8">
        <v>46</v>
      </c>
      <c r="O44" s="8">
        <v>0</v>
      </c>
      <c r="P44" s="8">
        <v>0</v>
      </c>
      <c r="Q44" s="8">
        <v>0</v>
      </c>
      <c r="R44" s="8">
        <v>35</v>
      </c>
      <c r="S44" s="8">
        <v>41</v>
      </c>
      <c r="T44" s="8">
        <v>76</v>
      </c>
      <c r="U44" s="8">
        <v>42</v>
      </c>
      <c r="V44" s="8">
        <v>58</v>
      </c>
      <c r="W44" s="8">
        <v>100</v>
      </c>
      <c r="X44" s="8">
        <v>51</v>
      </c>
      <c r="Y44" s="8">
        <v>61</v>
      </c>
      <c r="Z44" s="8">
        <v>112</v>
      </c>
      <c r="AA44" s="8">
        <v>0</v>
      </c>
      <c r="AB44" s="8">
        <v>0</v>
      </c>
      <c r="AC44" s="8">
        <v>0</v>
      </c>
      <c r="AD44" s="8">
        <v>18</v>
      </c>
      <c r="AE44" s="8">
        <v>19</v>
      </c>
      <c r="AF44" s="8">
        <v>37</v>
      </c>
      <c r="AG44" s="79">
        <v>-51</v>
      </c>
      <c r="AH44" s="79">
        <v>-53</v>
      </c>
      <c r="AI44" s="79">
        <v>-104</v>
      </c>
      <c r="AJ44" s="8">
        <v>17</v>
      </c>
      <c r="AK44" s="8">
        <v>22</v>
      </c>
      <c r="AL44" s="7">
        <v>39</v>
      </c>
    </row>
    <row r="45" spans="2:38" ht="12" customHeight="1">
      <c r="B45" s="218" t="s">
        <v>166</v>
      </c>
      <c r="C45" s="28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-6</v>
      </c>
      <c r="AH45" s="11">
        <v>5</v>
      </c>
      <c r="AI45" s="11">
        <v>-1</v>
      </c>
      <c r="AJ45" s="10"/>
      <c r="AK45" s="10"/>
      <c r="AL45" s="9"/>
    </row>
    <row r="46" spans="2:38" ht="12" customHeight="1">
      <c r="B46" s="219"/>
      <c r="C46" s="29">
        <v>5</v>
      </c>
      <c r="D46" s="8">
        <v>6</v>
      </c>
      <c r="E46" s="8">
        <v>11</v>
      </c>
      <c r="F46" s="8">
        <v>4</v>
      </c>
      <c r="G46" s="8">
        <v>2</v>
      </c>
      <c r="H46" s="7">
        <v>6</v>
      </c>
      <c r="I46" s="8">
        <v>20</v>
      </c>
      <c r="J46" s="8">
        <v>29</v>
      </c>
      <c r="K46" s="8">
        <v>49</v>
      </c>
      <c r="L46" s="8">
        <v>32</v>
      </c>
      <c r="M46" s="8">
        <v>21</v>
      </c>
      <c r="N46" s="8">
        <v>53</v>
      </c>
      <c r="O46" s="8">
        <v>18</v>
      </c>
      <c r="P46" s="8">
        <v>11</v>
      </c>
      <c r="Q46" s="8">
        <v>29</v>
      </c>
      <c r="R46" s="8">
        <v>16</v>
      </c>
      <c r="S46" s="8">
        <v>14</v>
      </c>
      <c r="T46" s="8">
        <v>30</v>
      </c>
      <c r="U46" s="8">
        <v>30</v>
      </c>
      <c r="V46" s="8">
        <v>28</v>
      </c>
      <c r="W46" s="8">
        <v>58</v>
      </c>
      <c r="X46" s="8">
        <v>38</v>
      </c>
      <c r="Y46" s="8">
        <v>16</v>
      </c>
      <c r="Z46" s="8">
        <v>54</v>
      </c>
      <c r="AA46" s="8">
        <v>1</v>
      </c>
      <c r="AB46" s="8">
        <v>3</v>
      </c>
      <c r="AC46" s="8">
        <v>4</v>
      </c>
      <c r="AD46" s="8">
        <v>6</v>
      </c>
      <c r="AE46" s="8">
        <v>9</v>
      </c>
      <c r="AF46" s="8">
        <v>15</v>
      </c>
      <c r="AG46" s="79">
        <v>-16</v>
      </c>
      <c r="AH46" s="8">
        <v>6</v>
      </c>
      <c r="AI46" s="79">
        <v>-10</v>
      </c>
      <c r="AJ46" s="8">
        <v>10</v>
      </c>
      <c r="AK46" s="8">
        <v>5</v>
      </c>
      <c r="AL46" s="7">
        <v>15</v>
      </c>
    </row>
    <row r="47" spans="2:38" ht="12" customHeight="1">
      <c r="B47" s="218" t="s">
        <v>81</v>
      </c>
      <c r="C47" s="28">
        <v>7</v>
      </c>
      <c r="D47" s="11">
        <v>1</v>
      </c>
      <c r="E47" s="11">
        <v>8</v>
      </c>
      <c r="F47" s="11">
        <v>3</v>
      </c>
      <c r="G47" s="11">
        <v>1</v>
      </c>
      <c r="H47" s="11">
        <v>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-90</v>
      </c>
      <c r="AH47" s="11">
        <v>-104</v>
      </c>
      <c r="AI47" s="11">
        <v>-194</v>
      </c>
      <c r="AJ47" s="10"/>
      <c r="AK47" s="10"/>
      <c r="AL47" s="9"/>
    </row>
    <row r="48" spans="2:38" ht="12" customHeight="1">
      <c r="B48" s="219"/>
      <c r="C48" s="29">
        <v>33</v>
      </c>
      <c r="D48" s="8">
        <v>9</v>
      </c>
      <c r="E48" s="8">
        <v>42</v>
      </c>
      <c r="F48" s="8">
        <v>29</v>
      </c>
      <c r="G48" s="8">
        <v>15</v>
      </c>
      <c r="H48" s="7">
        <v>44</v>
      </c>
      <c r="I48" s="8">
        <v>80</v>
      </c>
      <c r="J48" s="8">
        <v>102</v>
      </c>
      <c r="K48" s="8">
        <v>182</v>
      </c>
      <c r="L48" s="8">
        <v>71</v>
      </c>
      <c r="M48" s="8">
        <v>38</v>
      </c>
      <c r="N48" s="8">
        <v>109</v>
      </c>
      <c r="O48" s="8">
        <v>2</v>
      </c>
      <c r="P48" s="8">
        <v>0</v>
      </c>
      <c r="Q48" s="8">
        <v>2</v>
      </c>
      <c r="R48" s="8">
        <v>67</v>
      </c>
      <c r="S48" s="8">
        <v>78</v>
      </c>
      <c r="T48" s="8">
        <v>145</v>
      </c>
      <c r="U48" s="8">
        <v>124</v>
      </c>
      <c r="V48" s="8">
        <v>154</v>
      </c>
      <c r="W48" s="8">
        <v>278</v>
      </c>
      <c r="X48" s="8">
        <v>161</v>
      </c>
      <c r="Y48" s="8">
        <v>142</v>
      </c>
      <c r="Z48" s="8">
        <v>303</v>
      </c>
      <c r="AA48" s="8">
        <v>0</v>
      </c>
      <c r="AB48" s="8">
        <v>0</v>
      </c>
      <c r="AC48" s="8">
        <v>0</v>
      </c>
      <c r="AD48" s="8">
        <v>28</v>
      </c>
      <c r="AE48" s="8">
        <v>26</v>
      </c>
      <c r="AF48" s="8">
        <v>54</v>
      </c>
      <c r="AG48" s="79">
        <v>-134</v>
      </c>
      <c r="AH48" s="79">
        <v>-156</v>
      </c>
      <c r="AI48" s="79">
        <v>-290</v>
      </c>
      <c r="AJ48" s="8">
        <v>39</v>
      </c>
      <c r="AK48" s="8">
        <v>52</v>
      </c>
      <c r="AL48" s="7">
        <v>91</v>
      </c>
    </row>
    <row r="49" spans="2:38" ht="12" customHeight="1">
      <c r="B49" s="218" t="s">
        <v>52</v>
      </c>
      <c r="C49" s="28">
        <v>3</v>
      </c>
      <c r="D49" s="11">
        <v>3</v>
      </c>
      <c r="E49" s="11">
        <v>6</v>
      </c>
      <c r="F49" s="11">
        <v>0</v>
      </c>
      <c r="G49" s="11">
        <v>0</v>
      </c>
      <c r="H49" s="11">
        <v>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-55</v>
      </c>
      <c r="AH49" s="11">
        <v>-74</v>
      </c>
      <c r="AI49" s="11">
        <v>-129</v>
      </c>
      <c r="AJ49" s="10"/>
      <c r="AK49" s="10"/>
      <c r="AL49" s="9"/>
    </row>
    <row r="50" spans="2:38" ht="12" customHeight="1">
      <c r="B50" s="219"/>
      <c r="C50" s="29">
        <v>27</v>
      </c>
      <c r="D50" s="8">
        <v>14</v>
      </c>
      <c r="E50" s="8">
        <v>41</v>
      </c>
      <c r="F50" s="8">
        <v>16</v>
      </c>
      <c r="G50" s="8">
        <v>17</v>
      </c>
      <c r="H50" s="7">
        <v>33</v>
      </c>
      <c r="I50" s="8">
        <v>62</v>
      </c>
      <c r="J50" s="8">
        <v>90</v>
      </c>
      <c r="K50" s="8">
        <v>152</v>
      </c>
      <c r="L50" s="8">
        <v>62</v>
      </c>
      <c r="M50" s="8">
        <v>44</v>
      </c>
      <c r="N50" s="8">
        <v>106</v>
      </c>
      <c r="O50" s="8">
        <v>4</v>
      </c>
      <c r="P50" s="8">
        <v>11</v>
      </c>
      <c r="Q50" s="8">
        <v>15</v>
      </c>
      <c r="R50" s="8">
        <v>50</v>
      </c>
      <c r="S50" s="8">
        <v>54</v>
      </c>
      <c r="T50" s="8">
        <v>104</v>
      </c>
      <c r="U50" s="8">
        <v>85</v>
      </c>
      <c r="V50" s="8">
        <v>113</v>
      </c>
      <c r="W50" s="8">
        <v>198</v>
      </c>
      <c r="X50" s="8">
        <v>117</v>
      </c>
      <c r="Y50" s="8">
        <v>118</v>
      </c>
      <c r="Z50" s="8">
        <v>235</v>
      </c>
      <c r="AA50" s="8">
        <v>3</v>
      </c>
      <c r="AB50" s="8">
        <v>11</v>
      </c>
      <c r="AC50" s="8">
        <v>12</v>
      </c>
      <c r="AD50" s="8">
        <v>26</v>
      </c>
      <c r="AE50" s="8">
        <v>20</v>
      </c>
      <c r="AF50" s="8">
        <v>46</v>
      </c>
      <c r="AG50" s="79">
        <v>-78</v>
      </c>
      <c r="AH50" s="79">
        <v>-97</v>
      </c>
      <c r="AI50" s="79">
        <v>-175</v>
      </c>
      <c r="AJ50" s="8">
        <v>24</v>
      </c>
      <c r="AK50" s="8">
        <v>34</v>
      </c>
      <c r="AL50" s="7">
        <v>58</v>
      </c>
    </row>
    <row r="51" spans="2:38" ht="12" customHeight="1">
      <c r="B51" s="218" t="s">
        <v>60</v>
      </c>
      <c r="C51" s="28">
        <v>0</v>
      </c>
      <c r="D51" s="11">
        <v>1</v>
      </c>
      <c r="E51" s="11">
        <v>1</v>
      </c>
      <c r="F51" s="11">
        <v>0</v>
      </c>
      <c r="G51" s="11">
        <v>0</v>
      </c>
      <c r="H51" s="11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-37</v>
      </c>
      <c r="AH51" s="11">
        <v>-30</v>
      </c>
      <c r="AI51" s="11">
        <v>-67</v>
      </c>
      <c r="AJ51" s="10"/>
      <c r="AK51" s="10"/>
      <c r="AL51" s="9"/>
    </row>
    <row r="52" spans="2:38" ht="12" customHeight="1">
      <c r="B52" s="219"/>
      <c r="C52" s="29">
        <v>8</v>
      </c>
      <c r="D52" s="8">
        <v>3</v>
      </c>
      <c r="E52" s="8">
        <v>11</v>
      </c>
      <c r="F52" s="8">
        <v>8</v>
      </c>
      <c r="G52" s="8">
        <v>1</v>
      </c>
      <c r="H52" s="7">
        <v>9</v>
      </c>
      <c r="I52" s="8">
        <v>28</v>
      </c>
      <c r="J52" s="8">
        <v>47</v>
      </c>
      <c r="K52" s="8">
        <v>75</v>
      </c>
      <c r="L52" s="8">
        <v>32</v>
      </c>
      <c r="M52" s="8">
        <v>27</v>
      </c>
      <c r="N52" s="8">
        <v>59</v>
      </c>
      <c r="O52" s="8">
        <v>1</v>
      </c>
      <c r="P52" s="8">
        <v>1</v>
      </c>
      <c r="Q52" s="8">
        <v>2</v>
      </c>
      <c r="R52" s="8">
        <v>43</v>
      </c>
      <c r="S52" s="8">
        <v>39</v>
      </c>
      <c r="T52" s="8">
        <v>82</v>
      </c>
      <c r="U52" s="8">
        <v>51</v>
      </c>
      <c r="V52" s="8">
        <v>71</v>
      </c>
      <c r="W52" s="8">
        <v>122</v>
      </c>
      <c r="X52" s="8">
        <v>69</v>
      </c>
      <c r="Y52" s="8">
        <v>57</v>
      </c>
      <c r="Z52" s="8">
        <v>126</v>
      </c>
      <c r="AA52" s="8">
        <v>0</v>
      </c>
      <c r="AB52" s="8">
        <v>0</v>
      </c>
      <c r="AC52" s="8">
        <v>0</v>
      </c>
      <c r="AD52" s="8">
        <v>11</v>
      </c>
      <c r="AE52" s="8">
        <v>21</v>
      </c>
      <c r="AF52" s="8">
        <v>32</v>
      </c>
      <c r="AG52" s="79">
        <v>-60</v>
      </c>
      <c r="AH52" s="79">
        <v>-54</v>
      </c>
      <c r="AI52" s="79">
        <v>-114</v>
      </c>
      <c r="AJ52" s="8">
        <v>32</v>
      </c>
      <c r="AK52" s="8">
        <v>18</v>
      </c>
      <c r="AL52" s="7">
        <v>50</v>
      </c>
    </row>
    <row r="53" spans="2:38" ht="12" customHeight="1">
      <c r="B53" s="218" t="s">
        <v>64</v>
      </c>
      <c r="C53" s="28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-18</v>
      </c>
      <c r="AH53" s="11">
        <v>-33</v>
      </c>
      <c r="AI53" s="11">
        <v>-51</v>
      </c>
      <c r="AJ53" s="10"/>
      <c r="AK53" s="10"/>
      <c r="AL53" s="9"/>
    </row>
    <row r="54" spans="2:38" ht="12" customHeight="1">
      <c r="B54" s="219"/>
      <c r="C54" s="29">
        <v>12</v>
      </c>
      <c r="D54" s="8">
        <v>2</v>
      </c>
      <c r="E54" s="8">
        <v>14</v>
      </c>
      <c r="F54" s="8">
        <v>8</v>
      </c>
      <c r="G54" s="8">
        <v>7</v>
      </c>
      <c r="H54" s="7">
        <v>15</v>
      </c>
      <c r="I54" s="8">
        <v>34</v>
      </c>
      <c r="J54" s="8">
        <v>54</v>
      </c>
      <c r="K54" s="8">
        <v>88</v>
      </c>
      <c r="L54" s="8">
        <v>38</v>
      </c>
      <c r="M54" s="8">
        <v>29</v>
      </c>
      <c r="N54" s="8">
        <v>67</v>
      </c>
      <c r="O54" s="8">
        <v>0</v>
      </c>
      <c r="P54" s="8">
        <v>0</v>
      </c>
      <c r="Q54" s="8">
        <v>0</v>
      </c>
      <c r="R54" s="8">
        <v>41</v>
      </c>
      <c r="S54" s="8">
        <v>35</v>
      </c>
      <c r="T54" s="8">
        <v>82</v>
      </c>
      <c r="U54" s="8">
        <v>47</v>
      </c>
      <c r="V54" s="8">
        <v>69</v>
      </c>
      <c r="W54" s="8">
        <v>116</v>
      </c>
      <c r="X54" s="8">
        <v>56</v>
      </c>
      <c r="Y54" s="8">
        <v>62</v>
      </c>
      <c r="Z54" s="8">
        <v>118</v>
      </c>
      <c r="AA54" s="8">
        <v>0</v>
      </c>
      <c r="AB54" s="8">
        <v>0</v>
      </c>
      <c r="AC54" s="8">
        <v>0</v>
      </c>
      <c r="AD54" s="8">
        <v>25</v>
      </c>
      <c r="AE54" s="8">
        <v>23</v>
      </c>
      <c r="AF54" s="8">
        <v>48</v>
      </c>
      <c r="AG54" s="79">
        <v>-31</v>
      </c>
      <c r="AH54" s="79">
        <v>-48</v>
      </c>
      <c r="AI54" s="79">
        <v>-79</v>
      </c>
      <c r="AJ54" s="8">
        <v>22</v>
      </c>
      <c r="AK54" s="8">
        <v>12</v>
      </c>
      <c r="AL54" s="7">
        <v>34</v>
      </c>
    </row>
    <row r="55" spans="2:38" ht="12" customHeight="1">
      <c r="B55" s="218" t="s">
        <v>69</v>
      </c>
      <c r="C55" s="28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-7</v>
      </c>
      <c r="AH55" s="11">
        <v>-14</v>
      </c>
      <c r="AI55" s="11">
        <v>-21</v>
      </c>
      <c r="AJ55" s="10"/>
      <c r="AK55" s="10"/>
      <c r="AL55" s="9"/>
    </row>
    <row r="56" spans="2:38" ht="12" customHeight="1">
      <c r="B56" s="219"/>
      <c r="C56" s="29">
        <v>19</v>
      </c>
      <c r="D56" s="8">
        <v>2</v>
      </c>
      <c r="E56" s="8">
        <v>21</v>
      </c>
      <c r="F56" s="8">
        <v>16</v>
      </c>
      <c r="G56" s="8">
        <v>1</v>
      </c>
      <c r="H56" s="7">
        <v>17</v>
      </c>
      <c r="I56" s="8">
        <v>38</v>
      </c>
      <c r="J56" s="8">
        <v>48</v>
      </c>
      <c r="K56" s="8">
        <v>86</v>
      </c>
      <c r="L56" s="8">
        <v>19</v>
      </c>
      <c r="M56" s="8">
        <v>5</v>
      </c>
      <c r="N56" s="8">
        <v>24</v>
      </c>
      <c r="O56" s="8">
        <v>0</v>
      </c>
      <c r="P56" s="8">
        <v>0</v>
      </c>
      <c r="Q56" s="8">
        <v>0</v>
      </c>
      <c r="R56" s="8">
        <v>10</v>
      </c>
      <c r="S56" s="8">
        <v>9</v>
      </c>
      <c r="T56" s="8">
        <v>19</v>
      </c>
      <c r="U56" s="8">
        <v>35</v>
      </c>
      <c r="V56" s="8">
        <v>50</v>
      </c>
      <c r="W56" s="8">
        <v>85</v>
      </c>
      <c r="X56" s="8">
        <v>26</v>
      </c>
      <c r="Y56" s="8">
        <v>19</v>
      </c>
      <c r="Z56" s="8">
        <v>45</v>
      </c>
      <c r="AA56" s="8">
        <v>0</v>
      </c>
      <c r="AB56" s="8">
        <v>0</v>
      </c>
      <c r="AC56" s="8">
        <v>0</v>
      </c>
      <c r="AD56" s="8">
        <v>7</v>
      </c>
      <c r="AE56" s="8">
        <v>9</v>
      </c>
      <c r="AF56" s="8">
        <v>16</v>
      </c>
      <c r="AG56" s="79">
        <v>-4</v>
      </c>
      <c r="AH56" s="79">
        <v>-16</v>
      </c>
      <c r="AI56" s="79">
        <v>-20</v>
      </c>
      <c r="AJ56" s="79">
        <v>3</v>
      </c>
      <c r="AK56" s="8">
        <v>0</v>
      </c>
      <c r="AL56" s="7">
        <v>3</v>
      </c>
    </row>
    <row r="57" spans="2:38" ht="12" customHeight="1">
      <c r="B57" s="218" t="s">
        <v>72</v>
      </c>
      <c r="C57" s="28">
        <v>0</v>
      </c>
      <c r="D57" s="11">
        <v>0</v>
      </c>
      <c r="E57" s="11">
        <v>0</v>
      </c>
      <c r="F57" s="11">
        <v>0</v>
      </c>
      <c r="G57" s="11">
        <v>2</v>
      </c>
      <c r="H57" s="11">
        <v>2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-10</v>
      </c>
      <c r="AH57" s="11">
        <v>7</v>
      </c>
      <c r="AI57" s="11">
        <v>-3</v>
      </c>
      <c r="AJ57" s="10"/>
      <c r="AK57" s="10"/>
      <c r="AL57" s="9"/>
    </row>
    <row r="58" spans="2:38" ht="12" customHeight="1">
      <c r="B58" s="219"/>
      <c r="C58" s="29">
        <v>7</v>
      </c>
      <c r="D58" s="8">
        <v>15</v>
      </c>
      <c r="E58" s="8">
        <v>22</v>
      </c>
      <c r="F58" s="8">
        <v>4</v>
      </c>
      <c r="G58" s="8">
        <v>11</v>
      </c>
      <c r="H58" s="7">
        <v>15</v>
      </c>
      <c r="I58" s="8">
        <v>27</v>
      </c>
      <c r="J58" s="8">
        <v>52</v>
      </c>
      <c r="K58" s="8">
        <v>79</v>
      </c>
      <c r="L58" s="8">
        <v>69</v>
      </c>
      <c r="M58" s="8">
        <v>69</v>
      </c>
      <c r="N58" s="8">
        <v>138</v>
      </c>
      <c r="O58" s="8">
        <v>0</v>
      </c>
      <c r="P58" s="8">
        <v>0</v>
      </c>
      <c r="Q58" s="8">
        <v>0</v>
      </c>
      <c r="R58" s="8">
        <v>53</v>
      </c>
      <c r="S58" s="8">
        <v>37</v>
      </c>
      <c r="T58" s="8">
        <v>90</v>
      </c>
      <c r="U58" s="8">
        <v>30</v>
      </c>
      <c r="V58" s="8">
        <v>40</v>
      </c>
      <c r="W58" s="8">
        <v>70</v>
      </c>
      <c r="X58" s="8">
        <v>79</v>
      </c>
      <c r="Y58" s="8">
        <v>62</v>
      </c>
      <c r="Z58" s="8">
        <v>141</v>
      </c>
      <c r="AA58" s="8">
        <v>23</v>
      </c>
      <c r="AB58" s="8">
        <v>31</v>
      </c>
      <c r="AC58" s="8">
        <v>54</v>
      </c>
      <c r="AD58" s="8">
        <v>29</v>
      </c>
      <c r="AE58" s="8">
        <v>33</v>
      </c>
      <c r="AF58" s="8">
        <v>62</v>
      </c>
      <c r="AG58" s="79">
        <v>-13</v>
      </c>
      <c r="AH58" s="8">
        <v>19</v>
      </c>
      <c r="AI58" s="8">
        <v>6</v>
      </c>
      <c r="AJ58" s="8">
        <v>24</v>
      </c>
      <c r="AK58" s="8">
        <v>4</v>
      </c>
      <c r="AL58" s="7">
        <v>28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-51</v>
      </c>
      <c r="AH60" s="11">
        <v>-77</v>
      </c>
      <c r="AI60" s="11">
        <v>-128</v>
      </c>
      <c r="AJ60" s="10"/>
      <c r="AK60" s="10"/>
      <c r="AL60" s="9"/>
    </row>
    <row r="61" spans="2:38" ht="12" customHeight="1">
      <c r="B61" s="219"/>
      <c r="C61" s="29">
        <v>11</v>
      </c>
      <c r="D61" s="8">
        <v>3</v>
      </c>
      <c r="E61" s="8">
        <v>14</v>
      </c>
      <c r="F61" s="8">
        <v>14</v>
      </c>
      <c r="G61" s="8">
        <v>4</v>
      </c>
      <c r="H61" s="7">
        <v>18</v>
      </c>
      <c r="I61" s="8">
        <v>55</v>
      </c>
      <c r="J61" s="8">
        <v>111</v>
      </c>
      <c r="K61" s="8">
        <v>166</v>
      </c>
      <c r="L61" s="8">
        <v>48</v>
      </c>
      <c r="M61" s="8">
        <v>30</v>
      </c>
      <c r="N61" s="8">
        <v>78</v>
      </c>
      <c r="O61" s="8">
        <v>2</v>
      </c>
      <c r="P61" s="8">
        <v>3</v>
      </c>
      <c r="Q61" s="8">
        <v>5</v>
      </c>
      <c r="R61" s="8">
        <v>62</v>
      </c>
      <c r="S61" s="8">
        <v>76</v>
      </c>
      <c r="T61" s="8">
        <v>138</v>
      </c>
      <c r="U61" s="8">
        <v>103</v>
      </c>
      <c r="V61" s="8">
        <v>194</v>
      </c>
      <c r="W61" s="8">
        <v>297</v>
      </c>
      <c r="X61" s="8">
        <v>99</v>
      </c>
      <c r="Y61" s="8">
        <v>107</v>
      </c>
      <c r="Z61" s="8">
        <v>206</v>
      </c>
      <c r="AA61" s="8">
        <v>3</v>
      </c>
      <c r="AB61" s="8">
        <v>3</v>
      </c>
      <c r="AC61" s="8">
        <v>6</v>
      </c>
      <c r="AD61" s="8">
        <v>23</v>
      </c>
      <c r="AE61" s="8">
        <v>17</v>
      </c>
      <c r="AF61" s="8">
        <v>40</v>
      </c>
      <c r="AG61" s="79">
        <v>-99</v>
      </c>
      <c r="AH61" s="79">
        <v>-160</v>
      </c>
      <c r="AI61" s="79">
        <v>-259</v>
      </c>
      <c r="AJ61" s="8">
        <v>39</v>
      </c>
      <c r="AK61" s="8">
        <v>59</v>
      </c>
      <c r="AL61" s="7">
        <v>98</v>
      </c>
    </row>
    <row r="62" spans="2:38" ht="12" customHeight="1">
      <c r="B62" s="218" t="s">
        <v>15</v>
      </c>
      <c r="C62" s="28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2</v>
      </c>
      <c r="AH62" s="11">
        <v>-3</v>
      </c>
      <c r="AI62" s="11">
        <v>-1</v>
      </c>
      <c r="AJ62" s="10"/>
      <c r="AK62" s="10"/>
      <c r="AL62" s="9"/>
    </row>
    <row r="63" spans="2:38" ht="12" customHeight="1">
      <c r="B63" s="219"/>
      <c r="C63" s="29">
        <v>3</v>
      </c>
      <c r="D63" s="8">
        <v>0</v>
      </c>
      <c r="E63" s="8">
        <v>3</v>
      </c>
      <c r="F63" s="8">
        <v>2</v>
      </c>
      <c r="G63" s="8">
        <v>0</v>
      </c>
      <c r="H63" s="7">
        <v>2</v>
      </c>
      <c r="I63" s="8">
        <v>7</v>
      </c>
      <c r="J63" s="8">
        <v>16</v>
      </c>
      <c r="K63" s="8">
        <v>23</v>
      </c>
      <c r="L63" s="8">
        <v>6</v>
      </c>
      <c r="M63" s="8">
        <v>4</v>
      </c>
      <c r="N63" s="8">
        <v>10</v>
      </c>
      <c r="O63" s="8">
        <v>0</v>
      </c>
      <c r="P63" s="8">
        <v>0</v>
      </c>
      <c r="Q63" s="8">
        <v>0</v>
      </c>
      <c r="R63" s="8">
        <v>7</v>
      </c>
      <c r="S63" s="8">
        <v>4</v>
      </c>
      <c r="T63" s="8">
        <v>11</v>
      </c>
      <c r="U63" s="8">
        <v>5</v>
      </c>
      <c r="V63" s="8">
        <v>22</v>
      </c>
      <c r="W63" s="8">
        <v>27</v>
      </c>
      <c r="X63" s="8">
        <v>4</v>
      </c>
      <c r="Y63" s="8">
        <v>7</v>
      </c>
      <c r="Z63" s="8">
        <v>11</v>
      </c>
      <c r="AA63" s="8">
        <v>0</v>
      </c>
      <c r="AB63" s="8">
        <v>0</v>
      </c>
      <c r="AC63" s="8">
        <v>0</v>
      </c>
      <c r="AD63" s="8">
        <v>3</v>
      </c>
      <c r="AE63" s="8">
        <v>2</v>
      </c>
      <c r="AF63" s="8">
        <v>5</v>
      </c>
      <c r="AG63" s="8">
        <v>4</v>
      </c>
      <c r="AH63" s="162">
        <v>-9</v>
      </c>
      <c r="AI63" s="162">
        <v>-5</v>
      </c>
      <c r="AJ63" s="8">
        <v>4</v>
      </c>
      <c r="AK63" s="8">
        <v>2</v>
      </c>
      <c r="AL63" s="7">
        <v>6</v>
      </c>
    </row>
    <row r="64" spans="2:38" ht="12" customHeight="1">
      <c r="B64" s="218" t="s">
        <v>16</v>
      </c>
      <c r="C64" s="28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-19</v>
      </c>
      <c r="AH64" s="11">
        <v>-23</v>
      </c>
      <c r="AI64" s="11">
        <v>-42</v>
      </c>
      <c r="AJ64" s="10"/>
      <c r="AK64" s="10"/>
      <c r="AL64" s="9"/>
    </row>
    <row r="65" spans="2:38" ht="12" customHeight="1">
      <c r="B65" s="219"/>
      <c r="C65" s="29">
        <v>0</v>
      </c>
      <c r="D65" s="8">
        <v>0</v>
      </c>
      <c r="E65" s="8">
        <v>0</v>
      </c>
      <c r="F65" s="8">
        <v>0</v>
      </c>
      <c r="G65" s="8">
        <v>0</v>
      </c>
      <c r="H65" s="7">
        <v>0</v>
      </c>
      <c r="I65" s="8">
        <v>6</v>
      </c>
      <c r="J65" s="8">
        <v>17</v>
      </c>
      <c r="K65" s="8">
        <v>23</v>
      </c>
      <c r="L65" s="8">
        <v>3</v>
      </c>
      <c r="M65" s="8">
        <v>11</v>
      </c>
      <c r="N65" s="8">
        <v>14</v>
      </c>
      <c r="O65" s="8">
        <v>0</v>
      </c>
      <c r="P65" s="8">
        <v>0</v>
      </c>
      <c r="Q65" s="8">
        <v>0</v>
      </c>
      <c r="R65" s="8">
        <v>11</v>
      </c>
      <c r="S65" s="8">
        <v>18</v>
      </c>
      <c r="T65" s="8">
        <v>29</v>
      </c>
      <c r="U65" s="8">
        <v>22</v>
      </c>
      <c r="V65" s="8">
        <v>42</v>
      </c>
      <c r="W65" s="8">
        <v>64</v>
      </c>
      <c r="X65" s="8">
        <v>22</v>
      </c>
      <c r="Y65" s="8">
        <v>34</v>
      </c>
      <c r="Z65" s="8">
        <v>56</v>
      </c>
      <c r="AA65" s="8">
        <v>0</v>
      </c>
      <c r="AB65" s="8">
        <v>0</v>
      </c>
      <c r="AC65" s="8">
        <v>0</v>
      </c>
      <c r="AD65" s="8">
        <v>4</v>
      </c>
      <c r="AE65" s="8">
        <v>4</v>
      </c>
      <c r="AF65" s="8">
        <v>8</v>
      </c>
      <c r="AG65" s="162">
        <v>-35</v>
      </c>
      <c r="AH65" s="162">
        <v>-48</v>
      </c>
      <c r="AI65" s="162">
        <v>-83</v>
      </c>
      <c r="AJ65" s="8">
        <v>7</v>
      </c>
      <c r="AK65" s="8">
        <v>14</v>
      </c>
      <c r="AL65" s="7">
        <v>21</v>
      </c>
    </row>
    <row r="66" spans="2:38" ht="12" customHeight="1">
      <c r="B66" s="218" t="s">
        <v>17</v>
      </c>
      <c r="C66" s="28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-16</v>
      </c>
      <c r="AH66" s="11">
        <v>-8</v>
      </c>
      <c r="AI66" s="11">
        <v>-24</v>
      </c>
      <c r="AJ66" s="10"/>
      <c r="AK66" s="10"/>
      <c r="AL66" s="9"/>
    </row>
    <row r="67" spans="2:38" ht="12" customHeight="1">
      <c r="B67" s="219"/>
      <c r="C67" s="29">
        <v>1</v>
      </c>
      <c r="D67" s="8">
        <v>0</v>
      </c>
      <c r="E67" s="8">
        <v>1</v>
      </c>
      <c r="F67" s="8">
        <v>1</v>
      </c>
      <c r="G67" s="8">
        <v>0</v>
      </c>
      <c r="H67" s="7">
        <v>1</v>
      </c>
      <c r="I67" s="8">
        <v>5</v>
      </c>
      <c r="J67" s="8">
        <v>16</v>
      </c>
      <c r="K67" s="8">
        <v>21</v>
      </c>
      <c r="L67" s="8">
        <v>4</v>
      </c>
      <c r="M67" s="8">
        <v>3</v>
      </c>
      <c r="N67" s="8">
        <v>7</v>
      </c>
      <c r="O67" s="8">
        <v>0</v>
      </c>
      <c r="P67" s="8">
        <v>0</v>
      </c>
      <c r="Q67" s="8">
        <v>0</v>
      </c>
      <c r="R67" s="8">
        <v>6</v>
      </c>
      <c r="S67" s="8">
        <v>11</v>
      </c>
      <c r="T67" s="8">
        <v>17</v>
      </c>
      <c r="U67" s="8">
        <v>18</v>
      </c>
      <c r="V67" s="8">
        <v>29</v>
      </c>
      <c r="W67" s="8">
        <v>47</v>
      </c>
      <c r="X67" s="8">
        <v>20</v>
      </c>
      <c r="Y67" s="8">
        <v>11</v>
      </c>
      <c r="Z67" s="8">
        <v>31</v>
      </c>
      <c r="AA67" s="8">
        <v>0</v>
      </c>
      <c r="AB67" s="8">
        <v>0</v>
      </c>
      <c r="AC67" s="8">
        <v>0</v>
      </c>
      <c r="AD67" s="8">
        <v>2</v>
      </c>
      <c r="AE67" s="8">
        <v>2</v>
      </c>
      <c r="AF67" s="8">
        <v>4</v>
      </c>
      <c r="AG67" s="162">
        <v>-29</v>
      </c>
      <c r="AH67" s="162">
        <v>-21</v>
      </c>
      <c r="AI67" s="162">
        <v>-50</v>
      </c>
      <c r="AJ67" s="8">
        <v>4</v>
      </c>
      <c r="AK67" s="8">
        <v>9</v>
      </c>
      <c r="AL67" s="7">
        <v>13</v>
      </c>
    </row>
    <row r="68" spans="2:38" ht="12" customHeight="1">
      <c r="B68" s="218" t="s">
        <v>18</v>
      </c>
      <c r="C68" s="28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-6</v>
      </c>
      <c r="AH68" s="11">
        <v>-7</v>
      </c>
      <c r="AI68" s="11">
        <v>-13</v>
      </c>
      <c r="AJ68" s="10"/>
      <c r="AK68" s="10"/>
      <c r="AL68" s="9"/>
    </row>
    <row r="69" spans="2:38" ht="12" customHeight="1">
      <c r="B69" s="219"/>
      <c r="C69" s="29">
        <v>3</v>
      </c>
      <c r="D69" s="8">
        <v>2</v>
      </c>
      <c r="E69" s="8">
        <v>5</v>
      </c>
      <c r="F69" s="8">
        <v>1</v>
      </c>
      <c r="G69" s="8">
        <v>0</v>
      </c>
      <c r="H69" s="7">
        <v>1</v>
      </c>
      <c r="I69" s="8">
        <v>12</v>
      </c>
      <c r="J69" s="8">
        <v>18</v>
      </c>
      <c r="K69" s="8">
        <v>30</v>
      </c>
      <c r="L69" s="8">
        <v>7</v>
      </c>
      <c r="M69" s="8">
        <v>3</v>
      </c>
      <c r="N69" s="8">
        <v>10</v>
      </c>
      <c r="O69" s="8">
        <v>0</v>
      </c>
      <c r="P69" s="8">
        <v>0</v>
      </c>
      <c r="Q69" s="8">
        <v>0</v>
      </c>
      <c r="R69" s="8">
        <v>7</v>
      </c>
      <c r="S69" s="8">
        <v>10</v>
      </c>
      <c r="T69" s="8">
        <v>17</v>
      </c>
      <c r="U69" s="8">
        <v>10</v>
      </c>
      <c r="V69" s="8">
        <v>23</v>
      </c>
      <c r="W69" s="8">
        <v>33</v>
      </c>
      <c r="X69" s="8">
        <v>13</v>
      </c>
      <c r="Y69" s="8">
        <v>10</v>
      </c>
      <c r="Z69" s="8">
        <v>23</v>
      </c>
      <c r="AA69" s="8">
        <v>0</v>
      </c>
      <c r="AB69" s="8">
        <v>0</v>
      </c>
      <c r="AC69" s="8">
        <v>0</v>
      </c>
      <c r="AD69" s="8">
        <v>3</v>
      </c>
      <c r="AE69" s="8">
        <v>2</v>
      </c>
      <c r="AF69" s="8">
        <v>5</v>
      </c>
      <c r="AG69" s="162">
        <v>-4</v>
      </c>
      <c r="AH69" s="162">
        <v>-12</v>
      </c>
      <c r="AI69" s="162">
        <v>-16</v>
      </c>
      <c r="AJ69" s="8">
        <v>4</v>
      </c>
      <c r="AK69" s="8">
        <v>8</v>
      </c>
      <c r="AL69" s="7">
        <v>12</v>
      </c>
    </row>
    <row r="70" spans="2:38" ht="12" customHeight="1">
      <c r="B70" s="218" t="s">
        <v>19</v>
      </c>
      <c r="C70" s="28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2</v>
      </c>
      <c r="AH70" s="11">
        <v>-2</v>
      </c>
      <c r="AI70" s="11">
        <v>0</v>
      </c>
      <c r="AJ70" s="10"/>
      <c r="AK70" s="10"/>
      <c r="AL70" s="9"/>
    </row>
    <row r="71" spans="2:38" ht="12" customHeight="1">
      <c r="B71" s="219"/>
      <c r="C71" s="29">
        <v>0</v>
      </c>
      <c r="D71" s="8">
        <v>1</v>
      </c>
      <c r="E71" s="8">
        <v>1</v>
      </c>
      <c r="F71" s="8">
        <v>2</v>
      </c>
      <c r="G71" s="8">
        <v>1</v>
      </c>
      <c r="H71" s="7">
        <v>3</v>
      </c>
      <c r="I71" s="8">
        <v>3</v>
      </c>
      <c r="J71" s="8">
        <v>7</v>
      </c>
      <c r="K71" s="8">
        <v>10</v>
      </c>
      <c r="L71" s="8">
        <v>10</v>
      </c>
      <c r="M71" s="8">
        <v>4</v>
      </c>
      <c r="N71" s="8">
        <v>14</v>
      </c>
      <c r="O71" s="8">
        <v>0</v>
      </c>
      <c r="P71" s="8">
        <v>0</v>
      </c>
      <c r="Q71" s="8">
        <v>0</v>
      </c>
      <c r="R71" s="8">
        <v>4</v>
      </c>
      <c r="S71" s="8">
        <v>2</v>
      </c>
      <c r="T71" s="8">
        <v>6</v>
      </c>
      <c r="U71" s="8">
        <v>18</v>
      </c>
      <c r="V71" s="8">
        <v>20</v>
      </c>
      <c r="W71" s="8">
        <v>38</v>
      </c>
      <c r="X71" s="8">
        <v>8</v>
      </c>
      <c r="Y71" s="8">
        <v>6</v>
      </c>
      <c r="Z71" s="8">
        <v>14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62">
        <v>-13</v>
      </c>
      <c r="AH71" s="162">
        <v>-15</v>
      </c>
      <c r="AI71" s="162">
        <v>-28</v>
      </c>
      <c r="AJ71" s="8">
        <v>4</v>
      </c>
      <c r="AK71" s="8">
        <v>2</v>
      </c>
      <c r="AL71" s="7">
        <v>6</v>
      </c>
    </row>
    <row r="72" spans="2:38" ht="12" customHeight="1">
      <c r="B72" s="218" t="s">
        <v>20</v>
      </c>
      <c r="C72" s="28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-3</v>
      </c>
      <c r="AH72" s="11">
        <v>-9</v>
      </c>
      <c r="AI72" s="11">
        <v>-12</v>
      </c>
      <c r="AJ72" s="10"/>
      <c r="AK72" s="10"/>
      <c r="AL72" s="9"/>
    </row>
    <row r="73" spans="2:38" ht="12" customHeight="1">
      <c r="B73" s="219"/>
      <c r="C73" s="29">
        <v>1</v>
      </c>
      <c r="D73" s="8">
        <v>0</v>
      </c>
      <c r="E73" s="8">
        <v>1</v>
      </c>
      <c r="F73" s="8">
        <v>1</v>
      </c>
      <c r="G73" s="8">
        <v>0</v>
      </c>
      <c r="H73" s="7">
        <v>1</v>
      </c>
      <c r="I73" s="8">
        <v>5</v>
      </c>
      <c r="J73" s="8">
        <v>12</v>
      </c>
      <c r="K73" s="8">
        <v>17</v>
      </c>
      <c r="L73" s="8">
        <v>8</v>
      </c>
      <c r="M73" s="8">
        <v>0</v>
      </c>
      <c r="N73" s="8">
        <v>8</v>
      </c>
      <c r="O73" s="8">
        <v>0</v>
      </c>
      <c r="P73" s="8">
        <v>0</v>
      </c>
      <c r="Q73" s="8">
        <v>0</v>
      </c>
      <c r="R73" s="8">
        <v>7</v>
      </c>
      <c r="S73" s="8">
        <v>4</v>
      </c>
      <c r="T73" s="8">
        <v>11</v>
      </c>
      <c r="U73" s="8">
        <v>3</v>
      </c>
      <c r="V73" s="8">
        <v>9</v>
      </c>
      <c r="W73" s="8">
        <v>12</v>
      </c>
      <c r="X73" s="8">
        <v>11</v>
      </c>
      <c r="Y73" s="8">
        <v>9</v>
      </c>
      <c r="Z73" s="8">
        <v>20</v>
      </c>
      <c r="AA73" s="8">
        <v>0</v>
      </c>
      <c r="AB73" s="8">
        <v>0</v>
      </c>
      <c r="AC73" s="8">
        <v>0</v>
      </c>
      <c r="AD73" s="8">
        <v>5</v>
      </c>
      <c r="AE73" s="8">
        <v>2</v>
      </c>
      <c r="AF73" s="8">
        <v>7</v>
      </c>
      <c r="AG73" s="162">
        <v>-1</v>
      </c>
      <c r="AH73" s="162">
        <v>-6</v>
      </c>
      <c r="AI73" s="162">
        <v>-7</v>
      </c>
      <c r="AJ73" s="8">
        <v>2</v>
      </c>
      <c r="AK73" s="8">
        <v>2</v>
      </c>
      <c r="AL73" s="7">
        <v>4</v>
      </c>
    </row>
    <row r="74" spans="2:38" ht="12" customHeight="1">
      <c r="B74" s="218" t="s">
        <v>21</v>
      </c>
      <c r="C74" s="28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0</v>
      </c>
      <c r="AH74" s="11">
        <v>-4</v>
      </c>
      <c r="AI74" s="11">
        <v>-4</v>
      </c>
      <c r="AJ74" s="10"/>
      <c r="AK74" s="10"/>
      <c r="AL74" s="9"/>
    </row>
    <row r="75" spans="2:38" ht="12" customHeight="1">
      <c r="B75" s="219"/>
      <c r="C75" s="29">
        <v>0</v>
      </c>
      <c r="D75" s="8">
        <v>0</v>
      </c>
      <c r="E75" s="8">
        <v>0</v>
      </c>
      <c r="F75" s="8">
        <v>1</v>
      </c>
      <c r="G75" s="8">
        <v>1</v>
      </c>
      <c r="H75" s="7">
        <v>2</v>
      </c>
      <c r="I75" s="8">
        <v>3</v>
      </c>
      <c r="J75" s="8">
        <v>11</v>
      </c>
      <c r="K75" s="8">
        <v>14</v>
      </c>
      <c r="L75" s="8">
        <v>3</v>
      </c>
      <c r="M75" s="8">
        <v>0</v>
      </c>
      <c r="N75" s="8">
        <v>3</v>
      </c>
      <c r="O75" s="8">
        <v>0</v>
      </c>
      <c r="P75" s="8">
        <v>0</v>
      </c>
      <c r="Q75" s="8">
        <v>0</v>
      </c>
      <c r="R75" s="8">
        <v>3</v>
      </c>
      <c r="S75" s="8">
        <v>13</v>
      </c>
      <c r="T75" s="8">
        <v>16</v>
      </c>
      <c r="U75" s="8">
        <v>7</v>
      </c>
      <c r="V75" s="8">
        <v>18</v>
      </c>
      <c r="W75" s="8">
        <v>25</v>
      </c>
      <c r="X75" s="8">
        <v>3</v>
      </c>
      <c r="Y75" s="8">
        <v>4</v>
      </c>
      <c r="Z75" s="8">
        <v>7</v>
      </c>
      <c r="AA75" s="8">
        <v>0</v>
      </c>
      <c r="AB75" s="8">
        <v>0</v>
      </c>
      <c r="AC75" s="8">
        <v>0</v>
      </c>
      <c r="AD75" s="8">
        <v>1</v>
      </c>
      <c r="AE75" s="8">
        <v>0</v>
      </c>
      <c r="AF75" s="8">
        <v>1</v>
      </c>
      <c r="AG75" s="79">
        <v>-4</v>
      </c>
      <c r="AH75" s="79">
        <v>-11</v>
      </c>
      <c r="AI75" s="79">
        <v>-15</v>
      </c>
      <c r="AJ75" s="8">
        <v>2</v>
      </c>
      <c r="AK75" s="8">
        <v>13</v>
      </c>
      <c r="AL75" s="7">
        <v>15</v>
      </c>
    </row>
    <row r="76" spans="2:38" ht="12" customHeight="1">
      <c r="B76" s="218" t="s">
        <v>22</v>
      </c>
      <c r="C76" s="28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-5</v>
      </c>
      <c r="AH76" s="11">
        <v>-6</v>
      </c>
      <c r="AI76" s="11">
        <v>-11</v>
      </c>
      <c r="AJ76" s="10"/>
      <c r="AK76" s="10"/>
      <c r="AL76" s="9"/>
    </row>
    <row r="77" spans="2:38" ht="12" customHeight="1">
      <c r="B77" s="219"/>
      <c r="C77" s="29">
        <v>2</v>
      </c>
      <c r="D77" s="8">
        <v>0</v>
      </c>
      <c r="E77" s="8">
        <v>3</v>
      </c>
      <c r="F77" s="8">
        <v>2</v>
      </c>
      <c r="G77" s="8">
        <v>0</v>
      </c>
      <c r="H77" s="7">
        <v>2</v>
      </c>
      <c r="I77" s="8">
        <v>6</v>
      </c>
      <c r="J77" s="8">
        <v>8</v>
      </c>
      <c r="K77" s="8">
        <v>14</v>
      </c>
      <c r="L77" s="8">
        <v>4</v>
      </c>
      <c r="M77" s="8">
        <v>1</v>
      </c>
      <c r="N77" s="8">
        <v>5</v>
      </c>
      <c r="O77" s="8">
        <v>0</v>
      </c>
      <c r="P77" s="8">
        <v>0</v>
      </c>
      <c r="Q77" s="8">
        <v>0</v>
      </c>
      <c r="R77" s="8">
        <v>7</v>
      </c>
      <c r="S77" s="8">
        <v>8</v>
      </c>
      <c r="T77" s="8">
        <v>15</v>
      </c>
      <c r="U77" s="8">
        <v>10</v>
      </c>
      <c r="V77" s="8">
        <v>21</v>
      </c>
      <c r="W77" s="8">
        <v>31</v>
      </c>
      <c r="X77" s="8">
        <v>9</v>
      </c>
      <c r="Y77" s="8">
        <v>7</v>
      </c>
      <c r="Z77" s="8">
        <v>16</v>
      </c>
      <c r="AA77" s="8">
        <v>1</v>
      </c>
      <c r="AB77" s="8">
        <v>0</v>
      </c>
      <c r="AC77" s="8">
        <v>1</v>
      </c>
      <c r="AD77" s="8">
        <v>2</v>
      </c>
      <c r="AE77" s="8">
        <v>3</v>
      </c>
      <c r="AF77" s="8">
        <v>5</v>
      </c>
      <c r="AG77" s="79">
        <v>-9</v>
      </c>
      <c r="AH77" s="79">
        <v>-19</v>
      </c>
      <c r="AI77" s="79">
        <v>-28</v>
      </c>
      <c r="AJ77" s="8">
        <v>5</v>
      </c>
      <c r="AK77" s="8">
        <v>5</v>
      </c>
      <c r="AL77" s="7">
        <v>10</v>
      </c>
    </row>
    <row r="78" spans="2:38" ht="12" customHeight="1">
      <c r="B78" s="218" t="s">
        <v>23</v>
      </c>
      <c r="C78" s="28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>
        <v>-1</v>
      </c>
      <c r="AH78" s="11">
        <v>-2</v>
      </c>
      <c r="AI78" s="11">
        <v>-3</v>
      </c>
      <c r="AJ78" s="10"/>
      <c r="AK78" s="10"/>
      <c r="AL78" s="9"/>
    </row>
    <row r="79" spans="2:38" ht="12" customHeight="1">
      <c r="B79" s="219"/>
      <c r="C79" s="29">
        <v>0</v>
      </c>
      <c r="D79" s="8">
        <v>0</v>
      </c>
      <c r="E79" s="8">
        <v>0</v>
      </c>
      <c r="F79" s="8">
        <v>1</v>
      </c>
      <c r="G79" s="8">
        <v>0</v>
      </c>
      <c r="H79" s="7">
        <v>1</v>
      </c>
      <c r="I79" s="8">
        <v>4</v>
      </c>
      <c r="J79" s="8">
        <v>1</v>
      </c>
      <c r="K79" s="8">
        <v>5</v>
      </c>
      <c r="L79" s="8">
        <v>2</v>
      </c>
      <c r="M79" s="8">
        <v>3</v>
      </c>
      <c r="N79" s="8">
        <v>5</v>
      </c>
      <c r="O79" s="8">
        <v>0</v>
      </c>
      <c r="P79" s="8">
        <v>0</v>
      </c>
      <c r="Q79" s="8">
        <v>0</v>
      </c>
      <c r="R79" s="8">
        <v>3</v>
      </c>
      <c r="S79" s="8">
        <v>3</v>
      </c>
      <c r="T79" s="8">
        <v>6</v>
      </c>
      <c r="U79" s="8">
        <v>3</v>
      </c>
      <c r="V79" s="8">
        <v>5</v>
      </c>
      <c r="W79" s="8">
        <v>8</v>
      </c>
      <c r="X79" s="8">
        <v>3</v>
      </c>
      <c r="Y79" s="8">
        <v>5</v>
      </c>
      <c r="Z79" s="8">
        <v>8</v>
      </c>
      <c r="AA79" s="8">
        <v>0</v>
      </c>
      <c r="AB79" s="8">
        <v>0</v>
      </c>
      <c r="AC79" s="8">
        <v>0</v>
      </c>
      <c r="AD79" s="8">
        <v>3</v>
      </c>
      <c r="AE79" s="8">
        <v>2</v>
      </c>
      <c r="AF79" s="8">
        <v>5</v>
      </c>
      <c r="AG79" s="8">
        <v>0</v>
      </c>
      <c r="AH79" s="79">
        <v>-6</v>
      </c>
      <c r="AI79" s="79">
        <v>-6</v>
      </c>
      <c r="AJ79" s="8">
        <v>0</v>
      </c>
      <c r="AK79" s="8">
        <v>1</v>
      </c>
      <c r="AL79" s="7">
        <v>1</v>
      </c>
    </row>
    <row r="80" spans="2:38" ht="12" customHeight="1">
      <c r="B80" s="218" t="s">
        <v>105</v>
      </c>
      <c r="C80" s="28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-5</v>
      </c>
      <c r="AH80" s="11">
        <v>-13</v>
      </c>
      <c r="AI80" s="11">
        <v>-18</v>
      </c>
      <c r="AJ80" s="10"/>
      <c r="AK80" s="10"/>
      <c r="AL80" s="9"/>
    </row>
    <row r="81" spans="2:38" ht="12" customHeight="1">
      <c r="B81" s="219"/>
      <c r="C81" s="29">
        <v>1</v>
      </c>
      <c r="D81" s="8">
        <v>0</v>
      </c>
      <c r="E81" s="8">
        <v>1</v>
      </c>
      <c r="F81" s="8">
        <v>3</v>
      </c>
      <c r="G81" s="8">
        <v>2</v>
      </c>
      <c r="H81" s="7">
        <v>5</v>
      </c>
      <c r="I81" s="8">
        <v>4</v>
      </c>
      <c r="J81" s="8">
        <v>5</v>
      </c>
      <c r="K81" s="8">
        <v>9</v>
      </c>
      <c r="L81" s="8">
        <v>1</v>
      </c>
      <c r="M81" s="8">
        <v>1</v>
      </c>
      <c r="N81" s="8">
        <v>2</v>
      </c>
      <c r="O81" s="8">
        <v>2</v>
      </c>
      <c r="P81" s="8">
        <v>3</v>
      </c>
      <c r="Q81" s="8">
        <v>5</v>
      </c>
      <c r="R81" s="8">
        <v>7</v>
      </c>
      <c r="S81" s="8">
        <v>3</v>
      </c>
      <c r="T81" s="8">
        <v>10</v>
      </c>
      <c r="U81" s="8">
        <v>7</v>
      </c>
      <c r="V81" s="8">
        <v>5</v>
      </c>
      <c r="W81" s="8">
        <v>12</v>
      </c>
      <c r="X81" s="8">
        <v>6</v>
      </c>
      <c r="Y81" s="8">
        <v>14</v>
      </c>
      <c r="Z81" s="8">
        <v>20</v>
      </c>
      <c r="AA81" s="8">
        <v>2</v>
      </c>
      <c r="AB81" s="8">
        <v>3</v>
      </c>
      <c r="AC81" s="8">
        <v>5</v>
      </c>
      <c r="AD81" s="8">
        <v>0</v>
      </c>
      <c r="AE81" s="8">
        <v>0</v>
      </c>
      <c r="AF81" s="8">
        <v>0</v>
      </c>
      <c r="AG81" s="79">
        <v>-8</v>
      </c>
      <c r="AH81" s="79">
        <v>-3</v>
      </c>
      <c r="AI81" s="79">
        <v>-21</v>
      </c>
      <c r="AJ81" s="8">
        <v>7</v>
      </c>
      <c r="AK81" s="8">
        <v>3</v>
      </c>
      <c r="AL81" s="7">
        <v>10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28">
        <v>0</v>
      </c>
      <c r="D83" s="11">
        <v>0</v>
      </c>
      <c r="E83" s="11">
        <v>0</v>
      </c>
      <c r="F83" s="11">
        <v>0</v>
      </c>
      <c r="G83" s="11">
        <v>1</v>
      </c>
      <c r="H83" s="11">
        <v>1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-25</v>
      </c>
      <c r="AH83" s="11">
        <v>-38</v>
      </c>
      <c r="AI83" s="11">
        <v>-63</v>
      </c>
      <c r="AJ83" s="10"/>
      <c r="AK83" s="10"/>
      <c r="AL83" s="9"/>
    </row>
    <row r="84" spans="2:38" ht="12" customHeight="1">
      <c r="B84" s="219"/>
      <c r="C84" s="29">
        <v>15</v>
      </c>
      <c r="D84" s="8">
        <v>4</v>
      </c>
      <c r="E84" s="8">
        <v>19</v>
      </c>
      <c r="F84" s="8">
        <v>13</v>
      </c>
      <c r="G84" s="8">
        <v>6</v>
      </c>
      <c r="H84" s="7">
        <v>19</v>
      </c>
      <c r="I84" s="8">
        <v>54</v>
      </c>
      <c r="J84" s="8">
        <v>8</v>
      </c>
      <c r="K84" s="8">
        <v>142</v>
      </c>
      <c r="L84" s="8">
        <v>48</v>
      </c>
      <c r="M84" s="8">
        <v>30</v>
      </c>
      <c r="N84" s="8">
        <v>78</v>
      </c>
      <c r="O84" s="8">
        <v>102</v>
      </c>
      <c r="P84" s="8">
        <v>118</v>
      </c>
      <c r="Q84" s="8">
        <v>220</v>
      </c>
      <c r="R84" s="8">
        <v>31</v>
      </c>
      <c r="S84" s="8">
        <v>42</v>
      </c>
      <c r="T84" s="8">
        <v>73</v>
      </c>
      <c r="U84" s="8">
        <v>69</v>
      </c>
      <c r="V84" s="8">
        <v>70</v>
      </c>
      <c r="W84" s="8">
        <v>139</v>
      </c>
      <c r="X84" s="8">
        <v>73</v>
      </c>
      <c r="Y84" s="8">
        <v>68</v>
      </c>
      <c r="Z84" s="8">
        <v>141</v>
      </c>
      <c r="AA84" s="8">
        <v>2</v>
      </c>
      <c r="AB84" s="8">
        <v>5</v>
      </c>
      <c r="AC84" s="8">
        <v>7</v>
      </c>
      <c r="AD84" s="8">
        <v>24</v>
      </c>
      <c r="AE84" s="8">
        <v>21</v>
      </c>
      <c r="AF84" s="8">
        <v>45</v>
      </c>
      <c r="AG84" s="79">
        <v>-40</v>
      </c>
      <c r="AH84" s="79">
        <v>-20</v>
      </c>
      <c r="AI84" s="79">
        <v>-60</v>
      </c>
      <c r="AJ84" s="8">
        <v>7</v>
      </c>
      <c r="AK84" s="8">
        <v>21</v>
      </c>
      <c r="AL84" s="7">
        <v>28</v>
      </c>
    </row>
    <row r="85" spans="2:38" ht="12" customHeight="1">
      <c r="B85" s="218" t="s">
        <v>25</v>
      </c>
      <c r="C85" s="28">
        <v>0</v>
      </c>
      <c r="D85" s="11">
        <v>0</v>
      </c>
      <c r="E85" s="11">
        <v>0</v>
      </c>
      <c r="F85" s="11">
        <v>0</v>
      </c>
      <c r="G85" s="11">
        <v>1</v>
      </c>
      <c r="H85" s="11">
        <v>1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2</v>
      </c>
      <c r="AH85" s="11">
        <v>-3</v>
      </c>
      <c r="AI85" s="11">
        <v>-1</v>
      </c>
      <c r="AJ85" s="10"/>
      <c r="AK85" s="10"/>
      <c r="AL85" s="9"/>
    </row>
    <row r="86" spans="2:38" ht="12" customHeight="1">
      <c r="B86" s="219"/>
      <c r="C86" s="29">
        <v>8</v>
      </c>
      <c r="D86" s="8">
        <v>3</v>
      </c>
      <c r="E86" s="8">
        <v>11</v>
      </c>
      <c r="F86" s="8">
        <v>4</v>
      </c>
      <c r="G86" s="8">
        <v>2</v>
      </c>
      <c r="H86" s="7">
        <v>6</v>
      </c>
      <c r="I86" s="8">
        <v>17</v>
      </c>
      <c r="J86" s="8">
        <v>26</v>
      </c>
      <c r="K86" s="8">
        <v>43</v>
      </c>
      <c r="L86" s="8">
        <v>10</v>
      </c>
      <c r="M86" s="8">
        <v>6</v>
      </c>
      <c r="N86" s="8">
        <v>16</v>
      </c>
      <c r="O86" s="8">
        <v>27</v>
      </c>
      <c r="P86" s="8">
        <v>32</v>
      </c>
      <c r="Q86" s="8">
        <v>59</v>
      </c>
      <c r="R86" s="8">
        <v>4</v>
      </c>
      <c r="S86" s="8">
        <v>11</v>
      </c>
      <c r="T86" s="8">
        <v>15</v>
      </c>
      <c r="U86" s="8">
        <v>15</v>
      </c>
      <c r="V86" s="8">
        <v>11</v>
      </c>
      <c r="W86" s="8">
        <v>26</v>
      </c>
      <c r="X86" s="8">
        <v>8</v>
      </c>
      <c r="Y86" s="8">
        <v>9</v>
      </c>
      <c r="Z86" s="8">
        <v>17</v>
      </c>
      <c r="AA86" s="8">
        <v>0</v>
      </c>
      <c r="AB86" s="8">
        <v>0</v>
      </c>
      <c r="AC86" s="8">
        <v>0</v>
      </c>
      <c r="AD86" s="8">
        <v>1</v>
      </c>
      <c r="AE86" s="8">
        <v>4</v>
      </c>
      <c r="AF86" s="8">
        <v>5</v>
      </c>
      <c r="AG86" s="8">
        <v>4</v>
      </c>
      <c r="AH86" s="8">
        <v>12</v>
      </c>
      <c r="AI86" s="8">
        <v>16</v>
      </c>
      <c r="AJ86" s="8">
        <v>3</v>
      </c>
      <c r="AK86" s="8">
        <v>7</v>
      </c>
      <c r="AL86" s="7">
        <v>10</v>
      </c>
    </row>
    <row r="87" spans="2:38" ht="12" customHeight="1">
      <c r="B87" s="218" t="s">
        <v>26</v>
      </c>
      <c r="C87" s="28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0</v>
      </c>
      <c r="AH87" s="11">
        <v>-5</v>
      </c>
      <c r="AI87" s="11">
        <v>-5</v>
      </c>
      <c r="AJ87" s="10"/>
      <c r="AK87" s="10"/>
      <c r="AL87" s="9"/>
    </row>
    <row r="88" spans="2:38" ht="12" customHeight="1">
      <c r="B88" s="219"/>
      <c r="C88" s="29">
        <v>1</v>
      </c>
      <c r="D88" s="8">
        <v>1</v>
      </c>
      <c r="E88" s="8">
        <v>2</v>
      </c>
      <c r="F88" s="8">
        <v>0</v>
      </c>
      <c r="G88" s="8">
        <v>1</v>
      </c>
      <c r="H88" s="7">
        <v>1</v>
      </c>
      <c r="I88" s="8">
        <v>5</v>
      </c>
      <c r="J88" s="8">
        <v>15</v>
      </c>
      <c r="K88" s="8">
        <v>20</v>
      </c>
      <c r="L88" s="8">
        <v>6</v>
      </c>
      <c r="M88" s="8">
        <v>4</v>
      </c>
      <c r="N88" s="8">
        <v>10</v>
      </c>
      <c r="O88" s="8">
        <v>11</v>
      </c>
      <c r="P88" s="8">
        <v>19</v>
      </c>
      <c r="Q88" s="8">
        <v>30</v>
      </c>
      <c r="R88" s="8">
        <v>5</v>
      </c>
      <c r="S88" s="8">
        <v>3</v>
      </c>
      <c r="T88" s="8">
        <v>8</v>
      </c>
      <c r="U88" s="8">
        <v>6</v>
      </c>
      <c r="V88" s="8">
        <v>8</v>
      </c>
      <c r="W88" s="8">
        <v>14</v>
      </c>
      <c r="X88" s="8">
        <v>6</v>
      </c>
      <c r="Y88" s="8">
        <v>9</v>
      </c>
      <c r="Z88" s="8">
        <v>15</v>
      </c>
      <c r="AA88" s="8">
        <v>0</v>
      </c>
      <c r="AB88" s="8">
        <v>0</v>
      </c>
      <c r="AC88" s="8">
        <v>0</v>
      </c>
      <c r="AD88" s="8">
        <v>2</v>
      </c>
      <c r="AE88" s="8">
        <v>1</v>
      </c>
      <c r="AF88" s="8">
        <v>3</v>
      </c>
      <c r="AG88" s="79">
        <v>-1</v>
      </c>
      <c r="AH88" s="8">
        <v>2</v>
      </c>
      <c r="AI88" s="8">
        <v>1</v>
      </c>
      <c r="AJ88" s="8">
        <v>3</v>
      </c>
      <c r="AK88" s="8">
        <v>2</v>
      </c>
      <c r="AL88" s="7">
        <v>5</v>
      </c>
    </row>
    <row r="89" spans="2:38" ht="12" customHeight="1">
      <c r="B89" s="218" t="s">
        <v>27</v>
      </c>
      <c r="C89" s="28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-16</v>
      </c>
      <c r="AH89" s="11">
        <v>-10</v>
      </c>
      <c r="AI89" s="11">
        <v>-26</v>
      </c>
      <c r="AJ89" s="10"/>
      <c r="AK89" s="10"/>
      <c r="AL89" s="9"/>
    </row>
    <row r="90" spans="2:38" ht="12" customHeight="1">
      <c r="B90" s="219"/>
      <c r="C90" s="29">
        <v>2</v>
      </c>
      <c r="D90" s="8">
        <v>0</v>
      </c>
      <c r="E90" s="8">
        <v>2</v>
      </c>
      <c r="F90" s="8">
        <v>5</v>
      </c>
      <c r="G90" s="8">
        <v>0</v>
      </c>
      <c r="H90" s="7">
        <v>5</v>
      </c>
      <c r="I90" s="8">
        <v>12</v>
      </c>
      <c r="J90" s="8">
        <v>10</v>
      </c>
      <c r="K90" s="8">
        <v>22</v>
      </c>
      <c r="L90" s="8">
        <v>10</v>
      </c>
      <c r="M90" s="8">
        <v>5</v>
      </c>
      <c r="N90" s="8">
        <v>15</v>
      </c>
      <c r="O90" s="8">
        <v>22</v>
      </c>
      <c r="P90" s="8">
        <v>15</v>
      </c>
      <c r="Q90" s="8">
        <v>37</v>
      </c>
      <c r="R90" s="8">
        <v>7</v>
      </c>
      <c r="S90" s="8">
        <v>9</v>
      </c>
      <c r="T90" s="8">
        <v>16</v>
      </c>
      <c r="U90" s="8">
        <v>10</v>
      </c>
      <c r="V90" s="8">
        <v>15</v>
      </c>
      <c r="W90" s="8">
        <v>25</v>
      </c>
      <c r="X90" s="8">
        <v>26</v>
      </c>
      <c r="Y90" s="8">
        <v>15</v>
      </c>
      <c r="Z90" s="8">
        <v>41</v>
      </c>
      <c r="AA90" s="8">
        <v>0</v>
      </c>
      <c r="AB90" s="8">
        <v>0</v>
      </c>
      <c r="AC90" s="8">
        <v>0</v>
      </c>
      <c r="AD90" s="8">
        <v>10</v>
      </c>
      <c r="AE90" s="8">
        <v>3</v>
      </c>
      <c r="AF90" s="8">
        <v>13</v>
      </c>
      <c r="AG90" s="79">
        <v>-14</v>
      </c>
      <c r="AH90" s="79">
        <v>-15</v>
      </c>
      <c r="AI90" s="79">
        <v>-29</v>
      </c>
      <c r="AJ90" s="79">
        <v>-3</v>
      </c>
      <c r="AK90" s="8">
        <v>6</v>
      </c>
      <c r="AL90" s="7">
        <v>3</v>
      </c>
    </row>
    <row r="91" spans="2:38" ht="12" customHeight="1">
      <c r="B91" s="218" t="s">
        <v>28</v>
      </c>
      <c r="C91" s="28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-6</v>
      </c>
      <c r="AH91" s="11">
        <v>-9</v>
      </c>
      <c r="AI91" s="11">
        <v>-15</v>
      </c>
      <c r="AJ91" s="10"/>
      <c r="AK91" s="10"/>
      <c r="AL91" s="9"/>
    </row>
    <row r="92" spans="2:38" ht="12" customHeight="1">
      <c r="B92" s="219"/>
      <c r="C92" s="29">
        <v>0</v>
      </c>
      <c r="D92" s="8">
        <v>0</v>
      </c>
      <c r="E92" s="8">
        <v>0</v>
      </c>
      <c r="F92" s="8">
        <v>2</v>
      </c>
      <c r="G92" s="8">
        <v>1</v>
      </c>
      <c r="H92" s="7">
        <v>3</v>
      </c>
      <c r="I92" s="8">
        <v>1</v>
      </c>
      <c r="J92" s="8">
        <v>2</v>
      </c>
      <c r="K92" s="8">
        <v>3</v>
      </c>
      <c r="L92" s="8">
        <v>4</v>
      </c>
      <c r="M92" s="8">
        <v>1</v>
      </c>
      <c r="N92" s="8">
        <v>5</v>
      </c>
      <c r="O92" s="8">
        <v>5</v>
      </c>
      <c r="P92" s="8">
        <v>3</v>
      </c>
      <c r="Q92" s="8">
        <v>8</v>
      </c>
      <c r="R92" s="8">
        <v>4</v>
      </c>
      <c r="S92" s="8">
        <v>3</v>
      </c>
      <c r="T92" s="8">
        <v>7</v>
      </c>
      <c r="U92" s="8">
        <v>7</v>
      </c>
      <c r="V92" s="8">
        <v>4</v>
      </c>
      <c r="W92" s="8">
        <v>11</v>
      </c>
      <c r="X92" s="8">
        <v>10</v>
      </c>
      <c r="Y92" s="8">
        <v>10</v>
      </c>
      <c r="Z92" s="8">
        <v>20</v>
      </c>
      <c r="AA92" s="8">
        <v>0</v>
      </c>
      <c r="AB92" s="8">
        <v>0</v>
      </c>
      <c r="AC92" s="8">
        <v>0</v>
      </c>
      <c r="AD92" s="8">
        <v>2</v>
      </c>
      <c r="AE92" s="8">
        <v>3</v>
      </c>
      <c r="AF92" s="8">
        <v>5</v>
      </c>
      <c r="AG92" s="79">
        <v>-12</v>
      </c>
      <c r="AH92" s="79">
        <v>-11</v>
      </c>
      <c r="AI92" s="79">
        <v>-23</v>
      </c>
      <c r="AJ92" s="8">
        <v>2</v>
      </c>
      <c r="AK92" s="8">
        <v>0</v>
      </c>
      <c r="AL92" s="7">
        <v>2</v>
      </c>
    </row>
    <row r="93" spans="2:38" ht="12" customHeight="1">
      <c r="B93" s="218" t="s">
        <v>29</v>
      </c>
      <c r="C93" s="28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1</v>
      </c>
      <c r="AH93" s="11">
        <v>-7</v>
      </c>
      <c r="AI93" s="11">
        <v>-6</v>
      </c>
      <c r="AJ93" s="10"/>
      <c r="AK93" s="10"/>
      <c r="AL93" s="9"/>
    </row>
    <row r="94" spans="2:38" ht="12" customHeight="1">
      <c r="B94" s="219"/>
      <c r="C94" s="29">
        <v>1</v>
      </c>
      <c r="D94" s="8">
        <v>0</v>
      </c>
      <c r="E94" s="8">
        <v>1</v>
      </c>
      <c r="F94" s="8">
        <v>0</v>
      </c>
      <c r="G94" s="8">
        <v>2</v>
      </c>
      <c r="H94" s="7">
        <v>2</v>
      </c>
      <c r="I94" s="8">
        <v>7</v>
      </c>
      <c r="J94" s="8">
        <v>12</v>
      </c>
      <c r="K94" s="8">
        <v>19</v>
      </c>
      <c r="L94" s="8">
        <v>8</v>
      </c>
      <c r="M94" s="8">
        <v>7</v>
      </c>
      <c r="N94" s="8">
        <v>15</v>
      </c>
      <c r="O94" s="8">
        <v>15</v>
      </c>
      <c r="P94" s="8">
        <v>19</v>
      </c>
      <c r="Q94" s="8">
        <v>34</v>
      </c>
      <c r="R94" s="8">
        <v>3</v>
      </c>
      <c r="S94" s="8">
        <v>9</v>
      </c>
      <c r="T94" s="8">
        <v>12</v>
      </c>
      <c r="U94" s="8">
        <v>13</v>
      </c>
      <c r="V94" s="8">
        <v>12</v>
      </c>
      <c r="W94" s="8">
        <v>25</v>
      </c>
      <c r="X94" s="8">
        <v>7</v>
      </c>
      <c r="Y94" s="8">
        <v>14</v>
      </c>
      <c r="Z94" s="8">
        <v>21</v>
      </c>
      <c r="AA94" s="8">
        <v>0</v>
      </c>
      <c r="AB94" s="8">
        <v>0</v>
      </c>
      <c r="AC94" s="8">
        <v>0</v>
      </c>
      <c r="AD94" s="8">
        <v>3</v>
      </c>
      <c r="AE94" s="8">
        <v>1</v>
      </c>
      <c r="AF94" s="8">
        <v>4</v>
      </c>
      <c r="AG94" s="79">
        <v>-5</v>
      </c>
      <c r="AH94" s="79">
        <v>-7</v>
      </c>
      <c r="AI94" s="79">
        <v>-12</v>
      </c>
      <c r="AJ94" s="8">
        <v>0</v>
      </c>
      <c r="AK94" s="8">
        <v>8</v>
      </c>
      <c r="AL94" s="7">
        <v>8</v>
      </c>
    </row>
    <row r="95" spans="2:38" ht="12" customHeight="1">
      <c r="B95" s="218" t="s">
        <v>30</v>
      </c>
      <c r="C95" s="28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-6</v>
      </c>
      <c r="AH95" s="11">
        <v>-4</v>
      </c>
      <c r="AI95" s="11">
        <v>-10</v>
      </c>
      <c r="AJ95" s="10"/>
      <c r="AK95" s="10"/>
      <c r="AL95" s="9"/>
    </row>
    <row r="96" spans="2:38" ht="12" customHeight="1">
      <c r="B96" s="220"/>
      <c r="C96" s="29">
        <v>3</v>
      </c>
      <c r="D96" s="8">
        <v>0</v>
      </c>
      <c r="E96" s="8">
        <v>3</v>
      </c>
      <c r="F96" s="8">
        <v>2</v>
      </c>
      <c r="G96" s="8">
        <v>0</v>
      </c>
      <c r="H96" s="7">
        <v>2</v>
      </c>
      <c r="I96" s="8">
        <v>12</v>
      </c>
      <c r="J96" s="8">
        <v>23</v>
      </c>
      <c r="K96" s="8">
        <v>35</v>
      </c>
      <c r="L96" s="8">
        <v>10</v>
      </c>
      <c r="M96" s="8">
        <v>7</v>
      </c>
      <c r="N96" s="8">
        <v>17</v>
      </c>
      <c r="O96" s="8">
        <v>22</v>
      </c>
      <c r="P96" s="8">
        <v>30</v>
      </c>
      <c r="Q96" s="8">
        <v>53</v>
      </c>
      <c r="R96" s="8">
        <v>8</v>
      </c>
      <c r="S96" s="8">
        <v>7</v>
      </c>
      <c r="T96" s="8">
        <v>15</v>
      </c>
      <c r="U96" s="8">
        <v>18</v>
      </c>
      <c r="V96" s="8">
        <v>20</v>
      </c>
      <c r="W96" s="8">
        <v>38</v>
      </c>
      <c r="X96" s="8">
        <v>16</v>
      </c>
      <c r="Y96" s="8">
        <v>11</v>
      </c>
      <c r="Z96" s="8">
        <v>27</v>
      </c>
      <c r="AA96" s="8">
        <v>2</v>
      </c>
      <c r="AB96" s="8">
        <v>5</v>
      </c>
      <c r="AC96" s="8">
        <v>7</v>
      </c>
      <c r="AD96" s="8">
        <v>6</v>
      </c>
      <c r="AE96" s="8">
        <v>9</v>
      </c>
      <c r="AF96" s="8">
        <v>15</v>
      </c>
      <c r="AG96" s="79">
        <v>-12</v>
      </c>
      <c r="AH96" s="79">
        <v>-1</v>
      </c>
      <c r="AI96" s="79">
        <v>-13</v>
      </c>
      <c r="AJ96" s="8">
        <v>2</v>
      </c>
      <c r="AK96" s="79">
        <v>-2</v>
      </c>
      <c r="AL96" s="7">
        <v>0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11">
        <v>0</v>
      </c>
      <c r="E98" s="11">
        <v>0</v>
      </c>
      <c r="F98" s="11">
        <v>1</v>
      </c>
      <c r="G98" s="11">
        <v>0</v>
      </c>
      <c r="H98" s="11">
        <v>1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-30</v>
      </c>
      <c r="AH98" s="28">
        <v>-36</v>
      </c>
      <c r="AI98" s="82">
        <v>-10</v>
      </c>
      <c r="AJ98" s="98"/>
      <c r="AK98" s="10"/>
      <c r="AL98" s="9"/>
    </row>
    <row r="99" spans="2:38" ht="12" customHeight="1">
      <c r="B99" s="219"/>
      <c r="C99" s="29">
        <v>11</v>
      </c>
      <c r="D99" s="8">
        <v>1</v>
      </c>
      <c r="E99" s="8">
        <v>12</v>
      </c>
      <c r="F99" s="8">
        <v>8</v>
      </c>
      <c r="G99" s="8">
        <v>7</v>
      </c>
      <c r="H99" s="7">
        <v>15</v>
      </c>
      <c r="I99" s="8">
        <v>38</v>
      </c>
      <c r="J99" s="8">
        <v>68</v>
      </c>
      <c r="K99" s="8">
        <v>106</v>
      </c>
      <c r="L99" s="8">
        <v>23</v>
      </c>
      <c r="M99" s="8">
        <v>14</v>
      </c>
      <c r="N99" s="8">
        <v>37</v>
      </c>
      <c r="O99" s="8">
        <v>0</v>
      </c>
      <c r="P99" s="8">
        <v>13</v>
      </c>
      <c r="Q99" s="8">
        <v>13</v>
      </c>
      <c r="R99" s="8">
        <v>32</v>
      </c>
      <c r="S99" s="8">
        <v>30</v>
      </c>
      <c r="T99" s="8">
        <v>62</v>
      </c>
      <c r="U99" s="8">
        <v>36</v>
      </c>
      <c r="V99" s="8">
        <v>72</v>
      </c>
      <c r="W99" s="8">
        <v>108</v>
      </c>
      <c r="X99" s="8">
        <v>53</v>
      </c>
      <c r="Y99" s="8">
        <v>50</v>
      </c>
      <c r="Z99" s="8">
        <v>103</v>
      </c>
      <c r="AA99" s="8">
        <v>0</v>
      </c>
      <c r="AB99" s="8">
        <v>1</v>
      </c>
      <c r="AC99" s="8">
        <v>1</v>
      </c>
      <c r="AD99" s="8">
        <v>9</v>
      </c>
      <c r="AE99" s="8">
        <v>8</v>
      </c>
      <c r="AF99" s="8">
        <v>17</v>
      </c>
      <c r="AG99" s="79">
        <v>-28</v>
      </c>
      <c r="AH99" s="111">
        <v>-40</v>
      </c>
      <c r="AI99" s="109">
        <v>-66</v>
      </c>
      <c r="AJ99" s="68">
        <v>23</v>
      </c>
      <c r="AK99" s="8">
        <v>22</v>
      </c>
      <c r="AL99" s="7">
        <v>45</v>
      </c>
    </row>
    <row r="100" spans="2:38" ht="12" customHeight="1">
      <c r="B100" s="218" t="s">
        <v>100</v>
      </c>
      <c r="C100" s="28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-5</v>
      </c>
      <c r="AH100" s="28">
        <v>-2</v>
      </c>
      <c r="AI100" s="124">
        <v>-68</v>
      </c>
      <c r="AJ100" s="98"/>
      <c r="AK100" s="10"/>
      <c r="AL100" s="9"/>
    </row>
    <row r="101" spans="2:38" ht="12" customHeight="1">
      <c r="B101" s="219"/>
      <c r="C101" s="29">
        <v>5</v>
      </c>
      <c r="D101" s="8">
        <v>0</v>
      </c>
      <c r="E101" s="8">
        <v>5</v>
      </c>
      <c r="F101" s="8">
        <v>2</v>
      </c>
      <c r="G101" s="8">
        <v>0</v>
      </c>
      <c r="H101" s="7">
        <v>2</v>
      </c>
      <c r="I101" s="8">
        <v>19</v>
      </c>
      <c r="J101" s="8">
        <v>20</v>
      </c>
      <c r="K101" s="8">
        <v>39</v>
      </c>
      <c r="L101" s="8">
        <v>9</v>
      </c>
      <c r="M101" s="8">
        <v>6</v>
      </c>
      <c r="N101" s="8">
        <v>15</v>
      </c>
      <c r="O101" s="8">
        <v>0</v>
      </c>
      <c r="P101" s="8">
        <v>0</v>
      </c>
      <c r="Q101" s="8">
        <v>0</v>
      </c>
      <c r="R101" s="8">
        <v>3</v>
      </c>
      <c r="S101" s="8">
        <v>10</v>
      </c>
      <c r="T101" s="8">
        <v>13</v>
      </c>
      <c r="U101" s="8">
        <v>8</v>
      </c>
      <c r="V101" s="8">
        <v>27</v>
      </c>
      <c r="W101" s="8">
        <v>35</v>
      </c>
      <c r="X101" s="8">
        <v>14</v>
      </c>
      <c r="Y101" s="8">
        <v>8</v>
      </c>
      <c r="Z101" s="8">
        <v>22</v>
      </c>
      <c r="AA101" s="8">
        <v>0</v>
      </c>
      <c r="AB101" s="8">
        <v>0</v>
      </c>
      <c r="AC101" s="8">
        <v>0</v>
      </c>
      <c r="AD101" s="8">
        <v>5</v>
      </c>
      <c r="AE101" s="8">
        <v>3</v>
      </c>
      <c r="AF101" s="8">
        <v>8</v>
      </c>
      <c r="AG101" s="8">
        <v>6</v>
      </c>
      <c r="AH101" s="111">
        <v>-9</v>
      </c>
      <c r="AI101" s="109">
        <v>-7</v>
      </c>
      <c r="AJ101" s="112">
        <v>-2</v>
      </c>
      <c r="AK101" s="8">
        <v>7</v>
      </c>
      <c r="AL101" s="7">
        <v>5</v>
      </c>
    </row>
    <row r="102" spans="2:38" ht="12" customHeight="1">
      <c r="B102" s="218" t="s">
        <v>32</v>
      </c>
      <c r="C102" s="28">
        <v>0</v>
      </c>
      <c r="D102" s="11">
        <v>0</v>
      </c>
      <c r="E102" s="11">
        <v>0</v>
      </c>
      <c r="F102" s="11">
        <v>1</v>
      </c>
      <c r="G102" s="11">
        <v>0</v>
      </c>
      <c r="H102" s="11">
        <v>1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1</v>
      </c>
      <c r="AH102" s="28">
        <v>-2</v>
      </c>
      <c r="AI102" s="122">
        <v>-3</v>
      </c>
      <c r="AJ102" s="98"/>
      <c r="AK102" s="10"/>
      <c r="AL102" s="9"/>
    </row>
    <row r="103" spans="2:38" ht="12" customHeight="1">
      <c r="B103" s="219"/>
      <c r="C103" s="29">
        <v>0</v>
      </c>
      <c r="D103" s="8">
        <v>0</v>
      </c>
      <c r="E103" s="8">
        <v>0</v>
      </c>
      <c r="F103" s="8">
        <v>1</v>
      </c>
      <c r="G103" s="8">
        <v>0</v>
      </c>
      <c r="H103" s="7">
        <v>1</v>
      </c>
      <c r="I103" s="8">
        <v>2</v>
      </c>
      <c r="J103" s="8">
        <v>5</v>
      </c>
      <c r="K103" s="8">
        <v>7</v>
      </c>
      <c r="L103" s="8">
        <v>2</v>
      </c>
      <c r="M103" s="8">
        <v>1</v>
      </c>
      <c r="N103" s="8">
        <v>3</v>
      </c>
      <c r="O103" s="8">
        <v>0</v>
      </c>
      <c r="P103" s="8">
        <v>0</v>
      </c>
      <c r="Q103" s="8">
        <v>0</v>
      </c>
      <c r="R103" s="8">
        <v>3</v>
      </c>
      <c r="S103" s="8">
        <v>4</v>
      </c>
      <c r="T103" s="8">
        <v>7</v>
      </c>
      <c r="U103" s="8">
        <v>2</v>
      </c>
      <c r="V103" s="8">
        <v>8</v>
      </c>
      <c r="W103" s="8">
        <v>10</v>
      </c>
      <c r="X103" s="8">
        <v>1</v>
      </c>
      <c r="Y103" s="8">
        <v>3</v>
      </c>
      <c r="Z103" s="8">
        <v>4</v>
      </c>
      <c r="AA103" s="8">
        <v>0</v>
      </c>
      <c r="AB103" s="8">
        <v>0</v>
      </c>
      <c r="AC103" s="8">
        <v>0</v>
      </c>
      <c r="AD103" s="8">
        <v>0</v>
      </c>
      <c r="AE103" s="8">
        <v>1</v>
      </c>
      <c r="AF103" s="8">
        <v>1</v>
      </c>
      <c r="AG103" s="8">
        <v>1</v>
      </c>
      <c r="AH103" s="111">
        <v>-5</v>
      </c>
      <c r="AI103" s="109">
        <v>-1</v>
      </c>
      <c r="AJ103" s="68">
        <v>3</v>
      </c>
      <c r="AK103" s="8">
        <v>3</v>
      </c>
      <c r="AL103" s="7">
        <v>6</v>
      </c>
    </row>
    <row r="104" spans="2:38" ht="12" customHeight="1">
      <c r="B104" s="218" t="s">
        <v>33</v>
      </c>
      <c r="C104" s="28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-10</v>
      </c>
      <c r="AH104" s="28">
        <v>-6</v>
      </c>
      <c r="AI104" s="122">
        <v>-4</v>
      </c>
      <c r="AJ104" s="98"/>
      <c r="AK104" s="10"/>
      <c r="AL104" s="9"/>
    </row>
    <row r="105" spans="2:38" ht="12" customHeight="1">
      <c r="B105" s="219"/>
      <c r="C105" s="29">
        <v>0</v>
      </c>
      <c r="D105" s="8">
        <v>1</v>
      </c>
      <c r="E105" s="8">
        <v>1</v>
      </c>
      <c r="F105" s="8">
        <v>3</v>
      </c>
      <c r="G105" s="8">
        <v>4</v>
      </c>
      <c r="H105" s="7">
        <v>7</v>
      </c>
      <c r="I105" s="8">
        <v>2</v>
      </c>
      <c r="J105" s="8">
        <v>10</v>
      </c>
      <c r="K105" s="8">
        <v>12</v>
      </c>
      <c r="L105" s="8">
        <v>4</v>
      </c>
      <c r="M105" s="8">
        <v>4</v>
      </c>
      <c r="N105" s="8">
        <v>8</v>
      </c>
      <c r="O105" s="8">
        <v>0</v>
      </c>
      <c r="P105" s="8">
        <v>0</v>
      </c>
      <c r="Q105" s="8">
        <v>0</v>
      </c>
      <c r="R105" s="8">
        <v>10</v>
      </c>
      <c r="S105" s="8">
        <v>4</v>
      </c>
      <c r="T105" s="8">
        <v>14</v>
      </c>
      <c r="U105" s="8">
        <v>9</v>
      </c>
      <c r="V105" s="8">
        <v>13</v>
      </c>
      <c r="W105" s="8">
        <v>22</v>
      </c>
      <c r="X105" s="8">
        <v>14</v>
      </c>
      <c r="Y105" s="8">
        <v>10</v>
      </c>
      <c r="Z105" s="8">
        <v>24</v>
      </c>
      <c r="AA105" s="8">
        <v>0</v>
      </c>
      <c r="AB105" s="8">
        <v>0</v>
      </c>
      <c r="AC105" s="8">
        <v>0</v>
      </c>
      <c r="AD105" s="8">
        <v>3</v>
      </c>
      <c r="AE105" s="8">
        <v>0</v>
      </c>
      <c r="AF105" s="8">
        <v>3</v>
      </c>
      <c r="AG105" s="79">
        <v>-17</v>
      </c>
      <c r="AH105" s="111">
        <v>-9</v>
      </c>
      <c r="AI105" s="109">
        <v>-16</v>
      </c>
      <c r="AJ105" s="68">
        <v>7</v>
      </c>
      <c r="AK105" s="8">
        <v>4</v>
      </c>
      <c r="AL105" s="7">
        <v>11</v>
      </c>
    </row>
    <row r="106" spans="2:38" ht="12" customHeight="1">
      <c r="B106" s="218" t="s">
        <v>116</v>
      </c>
      <c r="C106" s="28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-10</v>
      </c>
      <c r="AH106" s="28">
        <v>-18</v>
      </c>
      <c r="AI106" s="122">
        <v>-26</v>
      </c>
      <c r="AJ106" s="98"/>
      <c r="AK106" s="10"/>
      <c r="AL106" s="9"/>
    </row>
    <row r="107" spans="2:38" ht="12" customHeight="1">
      <c r="B107" s="219"/>
      <c r="C107" s="29">
        <v>3</v>
      </c>
      <c r="D107" s="8">
        <v>0</v>
      </c>
      <c r="E107" s="8">
        <v>3</v>
      </c>
      <c r="F107" s="8">
        <v>2</v>
      </c>
      <c r="G107" s="8">
        <v>3</v>
      </c>
      <c r="H107" s="7">
        <v>5</v>
      </c>
      <c r="I107" s="8">
        <v>9</v>
      </c>
      <c r="J107" s="8">
        <v>15</v>
      </c>
      <c r="K107" s="8">
        <v>24</v>
      </c>
      <c r="L107" s="8">
        <v>4</v>
      </c>
      <c r="M107" s="8">
        <v>2</v>
      </c>
      <c r="N107" s="8">
        <v>6</v>
      </c>
      <c r="O107" s="8">
        <v>0</v>
      </c>
      <c r="P107" s="8">
        <v>13</v>
      </c>
      <c r="Q107" s="8">
        <v>13</v>
      </c>
      <c r="R107" s="8">
        <v>6</v>
      </c>
      <c r="S107" s="8">
        <v>7</v>
      </c>
      <c r="T107" s="8">
        <v>13</v>
      </c>
      <c r="U107" s="8">
        <v>8</v>
      </c>
      <c r="V107" s="8">
        <v>13</v>
      </c>
      <c r="W107" s="8">
        <v>21</v>
      </c>
      <c r="X107" s="8">
        <v>14</v>
      </c>
      <c r="Y107" s="8">
        <v>20</v>
      </c>
      <c r="Z107" s="8">
        <v>34</v>
      </c>
      <c r="AA107" s="8">
        <v>0</v>
      </c>
      <c r="AB107" s="8">
        <v>1</v>
      </c>
      <c r="AC107" s="8">
        <v>1</v>
      </c>
      <c r="AD107" s="8">
        <v>1</v>
      </c>
      <c r="AE107" s="8">
        <v>2</v>
      </c>
      <c r="AF107" s="8">
        <v>3</v>
      </c>
      <c r="AG107" s="79">
        <v>-9</v>
      </c>
      <c r="AH107" s="111">
        <v>-16</v>
      </c>
      <c r="AI107" s="109">
        <v>-28</v>
      </c>
      <c r="AJ107" s="68">
        <v>5</v>
      </c>
      <c r="AK107" s="8">
        <v>5</v>
      </c>
      <c r="AL107" s="7">
        <v>10</v>
      </c>
    </row>
    <row r="108" spans="2:38" ht="12" customHeight="1">
      <c r="B108" s="218" t="s">
        <v>34</v>
      </c>
      <c r="C108" s="28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-6</v>
      </c>
      <c r="AH108" s="28">
        <v>-8</v>
      </c>
      <c r="AI108" s="122">
        <v>-25</v>
      </c>
      <c r="AJ108" s="98"/>
      <c r="AK108" s="10"/>
      <c r="AL108" s="9"/>
    </row>
    <row r="109" spans="2:38" ht="12" customHeight="1">
      <c r="B109" s="219"/>
      <c r="C109" s="29">
        <v>3</v>
      </c>
      <c r="D109" s="8">
        <v>0</v>
      </c>
      <c r="E109" s="8">
        <v>3</v>
      </c>
      <c r="F109" s="8">
        <v>1</v>
      </c>
      <c r="G109" s="8">
        <v>0</v>
      </c>
      <c r="H109" s="7">
        <v>1</v>
      </c>
      <c r="I109" s="8">
        <v>6</v>
      </c>
      <c r="J109" s="8">
        <v>18</v>
      </c>
      <c r="K109" s="8">
        <v>24</v>
      </c>
      <c r="L109" s="8">
        <v>4</v>
      </c>
      <c r="M109" s="8">
        <v>1</v>
      </c>
      <c r="N109" s="8">
        <v>5</v>
      </c>
      <c r="O109" s="8">
        <v>0</v>
      </c>
      <c r="P109" s="8">
        <v>0</v>
      </c>
      <c r="Q109" s="8">
        <v>0</v>
      </c>
      <c r="R109" s="8">
        <v>10</v>
      </c>
      <c r="S109" s="8">
        <v>5</v>
      </c>
      <c r="T109" s="8">
        <v>15</v>
      </c>
      <c r="U109" s="8">
        <v>9</v>
      </c>
      <c r="V109" s="8">
        <v>11</v>
      </c>
      <c r="W109" s="8">
        <v>20</v>
      </c>
      <c r="X109" s="8">
        <v>10</v>
      </c>
      <c r="Y109" s="8">
        <v>9</v>
      </c>
      <c r="Z109" s="8">
        <v>19</v>
      </c>
      <c r="AA109" s="8">
        <v>0</v>
      </c>
      <c r="AB109" s="8">
        <v>0</v>
      </c>
      <c r="AC109" s="8">
        <v>0</v>
      </c>
      <c r="AD109" s="8">
        <v>0</v>
      </c>
      <c r="AE109" s="8">
        <v>2</v>
      </c>
      <c r="AF109" s="8">
        <v>2</v>
      </c>
      <c r="AG109" s="79">
        <v>-9</v>
      </c>
      <c r="AH109" s="111">
        <v>-1</v>
      </c>
      <c r="AI109" s="110">
        <v>-14</v>
      </c>
      <c r="AJ109" s="68">
        <v>10</v>
      </c>
      <c r="AK109" s="8">
        <v>3</v>
      </c>
      <c r="AL109" s="7">
        <v>13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83"/>
      <c r="AJ110" s="4"/>
      <c r="AK110" s="4"/>
      <c r="AL110" s="3"/>
    </row>
    <row r="111" spans="2:38" ht="12" customHeight="1">
      <c r="B111" s="218" t="s">
        <v>35</v>
      </c>
      <c r="C111" s="28">
        <v>2</v>
      </c>
      <c r="D111" s="11">
        <v>2</v>
      </c>
      <c r="E111" s="11">
        <v>4</v>
      </c>
      <c r="F111" s="11">
        <v>0</v>
      </c>
      <c r="G111" s="11">
        <v>2</v>
      </c>
      <c r="H111" s="11">
        <v>2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>
        <v>-7</v>
      </c>
      <c r="AH111" s="11">
        <v>7</v>
      </c>
      <c r="AI111" s="11">
        <v>0</v>
      </c>
      <c r="AJ111" s="10"/>
      <c r="AK111" s="10"/>
      <c r="AL111" s="9"/>
    </row>
    <row r="112" spans="2:38" ht="12" customHeight="1">
      <c r="B112" s="219"/>
      <c r="C112" s="29">
        <v>16</v>
      </c>
      <c r="D112" s="8">
        <v>14</v>
      </c>
      <c r="E112" s="8">
        <v>30</v>
      </c>
      <c r="F112" s="8">
        <v>8</v>
      </c>
      <c r="G112" s="8">
        <v>10</v>
      </c>
      <c r="H112" s="7">
        <v>18</v>
      </c>
      <c r="I112" s="8">
        <v>52</v>
      </c>
      <c r="J112" s="8">
        <v>127</v>
      </c>
      <c r="K112" s="8">
        <v>179</v>
      </c>
      <c r="L112" s="8">
        <v>62</v>
      </c>
      <c r="M112" s="8">
        <v>94</v>
      </c>
      <c r="N112" s="8">
        <v>156</v>
      </c>
      <c r="O112" s="8">
        <v>3</v>
      </c>
      <c r="P112" s="8">
        <v>0</v>
      </c>
      <c r="Q112" s="8">
        <v>3</v>
      </c>
      <c r="R112" s="8">
        <v>36</v>
      </c>
      <c r="S112" s="8">
        <v>51</v>
      </c>
      <c r="T112" s="8">
        <v>87</v>
      </c>
      <c r="U112" s="8">
        <v>30</v>
      </c>
      <c r="V112" s="8">
        <v>62</v>
      </c>
      <c r="W112" s="8">
        <v>92</v>
      </c>
      <c r="X112" s="8">
        <v>69</v>
      </c>
      <c r="Y112" s="8">
        <v>87</v>
      </c>
      <c r="Z112" s="8">
        <v>156</v>
      </c>
      <c r="AA112" s="8">
        <v>10</v>
      </c>
      <c r="AB112" s="8">
        <v>1</v>
      </c>
      <c r="AC112" s="8">
        <v>11</v>
      </c>
      <c r="AD112" s="8">
        <v>15</v>
      </c>
      <c r="AE112" s="8">
        <v>13</v>
      </c>
      <c r="AF112" s="8">
        <v>28</v>
      </c>
      <c r="AG112" s="8">
        <v>15</v>
      </c>
      <c r="AH112" s="8">
        <v>72</v>
      </c>
      <c r="AI112" s="8">
        <v>87</v>
      </c>
      <c r="AJ112" s="8">
        <v>21</v>
      </c>
      <c r="AK112" s="8">
        <v>38</v>
      </c>
      <c r="AL112" s="7">
        <v>59</v>
      </c>
    </row>
    <row r="113" spans="2:38" ht="12" customHeight="1">
      <c r="B113" s="218" t="s">
        <v>36</v>
      </c>
      <c r="C113" s="28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13</v>
      </c>
      <c r="AH113" s="11">
        <v>41</v>
      </c>
      <c r="AI113" s="11">
        <v>54</v>
      </c>
      <c r="AJ113" s="10"/>
      <c r="AK113" s="10"/>
      <c r="AL113" s="9"/>
    </row>
    <row r="114" spans="2:38" ht="12" customHeight="1">
      <c r="B114" s="219"/>
      <c r="C114" s="29">
        <v>9</v>
      </c>
      <c r="D114" s="8">
        <v>8</v>
      </c>
      <c r="E114" s="8">
        <v>17</v>
      </c>
      <c r="F114" s="8">
        <v>6</v>
      </c>
      <c r="G114" s="8">
        <v>3</v>
      </c>
      <c r="H114" s="7">
        <v>9</v>
      </c>
      <c r="I114" s="8">
        <v>26</v>
      </c>
      <c r="J114" s="8">
        <v>74</v>
      </c>
      <c r="K114" s="8">
        <v>100</v>
      </c>
      <c r="L114" s="8">
        <v>26</v>
      </c>
      <c r="M114" s="8">
        <v>61</v>
      </c>
      <c r="N114" s="8">
        <v>87</v>
      </c>
      <c r="O114" s="8">
        <v>3</v>
      </c>
      <c r="P114" s="8">
        <v>0</v>
      </c>
      <c r="Q114" s="8">
        <v>3</v>
      </c>
      <c r="R114" s="8">
        <v>5</v>
      </c>
      <c r="S114" s="8">
        <v>14</v>
      </c>
      <c r="T114" s="8">
        <v>19</v>
      </c>
      <c r="U114" s="8">
        <v>10</v>
      </c>
      <c r="V114" s="8">
        <v>16</v>
      </c>
      <c r="W114" s="8">
        <v>26</v>
      </c>
      <c r="X114" s="8">
        <v>13</v>
      </c>
      <c r="Y114" s="8">
        <v>20</v>
      </c>
      <c r="Z114" s="8">
        <v>33</v>
      </c>
      <c r="AA114" s="8">
        <v>9</v>
      </c>
      <c r="AB114" s="8">
        <v>0</v>
      </c>
      <c r="AC114" s="8">
        <v>9</v>
      </c>
      <c r="AD114" s="8">
        <v>1</v>
      </c>
      <c r="AE114" s="8">
        <v>1</v>
      </c>
      <c r="AF114" s="8">
        <v>2</v>
      </c>
      <c r="AG114" s="8">
        <v>29</v>
      </c>
      <c r="AH114" s="8">
        <v>99</v>
      </c>
      <c r="AI114" s="8">
        <v>128</v>
      </c>
      <c r="AJ114" s="8">
        <v>4</v>
      </c>
      <c r="AK114" s="8">
        <v>13</v>
      </c>
      <c r="AL114" s="7">
        <v>17</v>
      </c>
    </row>
    <row r="115" spans="2:38" ht="12" customHeight="1">
      <c r="B115" s="218" t="s">
        <v>37</v>
      </c>
      <c r="C115" s="28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0</v>
      </c>
      <c r="AH115" s="11">
        <v>2</v>
      </c>
      <c r="AI115" s="11">
        <v>2</v>
      </c>
      <c r="AJ115" s="10"/>
      <c r="AK115" s="10"/>
      <c r="AL115" s="9"/>
    </row>
    <row r="116" spans="2:38" ht="12" customHeight="1">
      <c r="B116" s="219"/>
      <c r="C116" s="29">
        <v>2</v>
      </c>
      <c r="D116" s="8">
        <v>2</v>
      </c>
      <c r="E116" s="8">
        <v>4</v>
      </c>
      <c r="F116" s="8">
        <v>1</v>
      </c>
      <c r="G116" s="8">
        <v>3</v>
      </c>
      <c r="H116" s="7">
        <v>4</v>
      </c>
      <c r="I116" s="8">
        <v>14</v>
      </c>
      <c r="J116" s="8">
        <v>13</v>
      </c>
      <c r="K116" s="8">
        <v>27</v>
      </c>
      <c r="L116" s="8">
        <v>21</v>
      </c>
      <c r="M116" s="8">
        <v>23</v>
      </c>
      <c r="N116" s="8">
        <v>44</v>
      </c>
      <c r="O116" s="8">
        <v>0</v>
      </c>
      <c r="P116" s="8">
        <v>0</v>
      </c>
      <c r="Q116" s="8">
        <v>0</v>
      </c>
      <c r="R116" s="8">
        <v>4</v>
      </c>
      <c r="S116" s="8">
        <v>8</v>
      </c>
      <c r="T116" s="8">
        <v>12</v>
      </c>
      <c r="U116" s="8">
        <v>7</v>
      </c>
      <c r="V116" s="8">
        <v>10</v>
      </c>
      <c r="W116" s="8">
        <v>17</v>
      </c>
      <c r="X116" s="8">
        <v>21</v>
      </c>
      <c r="Y116" s="8">
        <v>21</v>
      </c>
      <c r="Z116" s="8">
        <v>42</v>
      </c>
      <c r="AA116" s="8">
        <v>1</v>
      </c>
      <c r="AB116" s="8">
        <v>1</v>
      </c>
      <c r="AC116" s="8">
        <v>2</v>
      </c>
      <c r="AD116" s="8">
        <v>5</v>
      </c>
      <c r="AE116" s="8">
        <v>4</v>
      </c>
      <c r="AF116" s="8">
        <v>9</v>
      </c>
      <c r="AG116" s="8">
        <v>7</v>
      </c>
      <c r="AH116" s="8">
        <v>5</v>
      </c>
      <c r="AI116" s="8">
        <v>12</v>
      </c>
      <c r="AJ116" s="79">
        <v>-1</v>
      </c>
      <c r="AK116" s="8">
        <v>4</v>
      </c>
      <c r="AL116" s="7">
        <v>3</v>
      </c>
    </row>
    <row r="117" spans="2:38" ht="12" customHeight="1">
      <c r="B117" s="218" t="s">
        <v>38</v>
      </c>
      <c r="C117" s="28">
        <v>0</v>
      </c>
      <c r="D117" s="11">
        <v>2</v>
      </c>
      <c r="E117" s="11">
        <v>2</v>
      </c>
      <c r="F117" s="11">
        <v>0</v>
      </c>
      <c r="G117" s="11">
        <v>2</v>
      </c>
      <c r="H117" s="11">
        <v>2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-3</v>
      </c>
      <c r="AH117" s="11">
        <v>-12</v>
      </c>
      <c r="AI117" s="11">
        <v>-15</v>
      </c>
      <c r="AJ117" s="10"/>
      <c r="AK117" s="10"/>
      <c r="AL117" s="9"/>
    </row>
    <row r="118" spans="2:38" ht="12" customHeight="1">
      <c r="B118" s="219"/>
      <c r="C118" s="29">
        <v>0</v>
      </c>
      <c r="D118" s="8">
        <v>3</v>
      </c>
      <c r="E118" s="8">
        <v>3</v>
      </c>
      <c r="F118" s="8">
        <v>10</v>
      </c>
      <c r="G118" s="8">
        <v>3</v>
      </c>
      <c r="H118" s="7">
        <v>4</v>
      </c>
      <c r="I118" s="8">
        <v>5</v>
      </c>
      <c r="J118" s="8">
        <v>16</v>
      </c>
      <c r="K118" s="8">
        <v>21</v>
      </c>
      <c r="L118" s="8">
        <v>9</v>
      </c>
      <c r="M118" s="8">
        <v>7</v>
      </c>
      <c r="N118" s="8">
        <v>16</v>
      </c>
      <c r="O118" s="8">
        <v>0</v>
      </c>
      <c r="P118" s="8">
        <v>0</v>
      </c>
      <c r="Q118" s="8">
        <v>0</v>
      </c>
      <c r="R118" s="8">
        <v>15</v>
      </c>
      <c r="S118" s="8">
        <v>18</v>
      </c>
      <c r="T118" s="8">
        <v>33</v>
      </c>
      <c r="U118" s="16">
        <v>9</v>
      </c>
      <c r="V118" s="8">
        <v>20</v>
      </c>
      <c r="W118" s="8">
        <v>29</v>
      </c>
      <c r="X118" s="8">
        <v>12</v>
      </c>
      <c r="Y118" s="8">
        <v>19</v>
      </c>
      <c r="Z118" s="8">
        <v>31</v>
      </c>
      <c r="AA118" s="8">
        <v>0</v>
      </c>
      <c r="AB118" s="8">
        <v>0</v>
      </c>
      <c r="AC118" s="8">
        <v>0</v>
      </c>
      <c r="AD118" s="8">
        <v>6</v>
      </c>
      <c r="AE118" s="8">
        <v>5</v>
      </c>
      <c r="AF118" s="8">
        <v>11</v>
      </c>
      <c r="AG118" s="79">
        <v>-7</v>
      </c>
      <c r="AH118" s="79">
        <v>-16</v>
      </c>
      <c r="AI118" s="79">
        <v>-23</v>
      </c>
      <c r="AJ118" s="8">
        <v>9</v>
      </c>
      <c r="AK118" s="8">
        <v>13</v>
      </c>
      <c r="AL118" s="7">
        <v>22</v>
      </c>
    </row>
    <row r="119" spans="2:38" ht="12" customHeight="1">
      <c r="B119" s="218" t="s">
        <v>39</v>
      </c>
      <c r="C119" s="28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97"/>
      <c r="U119" s="71"/>
      <c r="V119" s="98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-8</v>
      </c>
      <c r="AH119" s="11">
        <v>-14</v>
      </c>
      <c r="AI119" s="11">
        <v>-22</v>
      </c>
      <c r="AJ119" s="10"/>
      <c r="AK119" s="10"/>
      <c r="AL119" s="9"/>
    </row>
    <row r="120" spans="2:38" ht="12" customHeight="1">
      <c r="B120" s="219"/>
      <c r="C120" s="29">
        <v>1</v>
      </c>
      <c r="D120" s="8">
        <v>1</v>
      </c>
      <c r="E120" s="8">
        <v>2</v>
      </c>
      <c r="F120" s="8">
        <v>0</v>
      </c>
      <c r="G120" s="8">
        <v>0</v>
      </c>
      <c r="H120" s="7">
        <v>0</v>
      </c>
      <c r="I120" s="8">
        <v>5</v>
      </c>
      <c r="J120" s="8">
        <v>16</v>
      </c>
      <c r="K120" s="8">
        <v>21</v>
      </c>
      <c r="L120" s="8">
        <v>3</v>
      </c>
      <c r="M120" s="8">
        <v>1</v>
      </c>
      <c r="N120" s="8">
        <v>4</v>
      </c>
      <c r="O120" s="8">
        <v>0</v>
      </c>
      <c r="P120" s="8">
        <v>0</v>
      </c>
      <c r="Q120" s="8">
        <v>0</v>
      </c>
      <c r="R120" s="8">
        <v>4</v>
      </c>
      <c r="S120" s="8">
        <v>8</v>
      </c>
      <c r="T120" s="29">
        <v>12</v>
      </c>
      <c r="U120" s="8">
        <v>2</v>
      </c>
      <c r="V120" s="68">
        <v>8</v>
      </c>
      <c r="W120" s="8">
        <v>10</v>
      </c>
      <c r="X120" s="8">
        <v>11</v>
      </c>
      <c r="Y120" s="8">
        <v>15</v>
      </c>
      <c r="Z120" s="8">
        <v>26</v>
      </c>
      <c r="AA120" s="8">
        <v>0</v>
      </c>
      <c r="AB120" s="8">
        <v>0</v>
      </c>
      <c r="AC120" s="8">
        <v>0</v>
      </c>
      <c r="AD120" s="8">
        <v>0</v>
      </c>
      <c r="AE120" s="8">
        <v>2</v>
      </c>
      <c r="AF120" s="8">
        <v>2</v>
      </c>
      <c r="AG120" s="79">
        <v>-5</v>
      </c>
      <c r="AH120" s="79">
        <v>-6</v>
      </c>
      <c r="AI120" s="79">
        <v>-11</v>
      </c>
      <c r="AJ120" s="8">
        <v>4</v>
      </c>
      <c r="AK120" s="8">
        <v>6</v>
      </c>
      <c r="AL120" s="7">
        <v>10</v>
      </c>
    </row>
    <row r="121" spans="2:38" ht="12" customHeight="1">
      <c r="B121" s="218" t="s">
        <v>40</v>
      </c>
      <c r="C121" s="28">
        <v>2</v>
      </c>
      <c r="D121" s="11">
        <v>0</v>
      </c>
      <c r="E121" s="11">
        <v>2</v>
      </c>
      <c r="F121" s="11">
        <v>0</v>
      </c>
      <c r="G121" s="11">
        <v>0</v>
      </c>
      <c r="H121" s="11">
        <v>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97"/>
      <c r="U121" s="10"/>
      <c r="V121" s="98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-1</v>
      </c>
      <c r="AH121" s="11">
        <v>-3</v>
      </c>
      <c r="AI121" s="11">
        <v>-4</v>
      </c>
      <c r="AJ121" s="10"/>
      <c r="AK121" s="10"/>
      <c r="AL121" s="9"/>
    </row>
    <row r="122" spans="2:38" ht="12" customHeight="1">
      <c r="B122" s="219"/>
      <c r="C122" s="29">
        <v>3</v>
      </c>
      <c r="D122" s="8">
        <v>0</v>
      </c>
      <c r="E122" s="8">
        <v>3</v>
      </c>
      <c r="F122" s="8">
        <v>0</v>
      </c>
      <c r="G122" s="8">
        <v>0</v>
      </c>
      <c r="H122" s="7">
        <v>0</v>
      </c>
      <c r="I122" s="8">
        <v>2</v>
      </c>
      <c r="J122" s="8">
        <v>1</v>
      </c>
      <c r="K122" s="8">
        <v>3</v>
      </c>
      <c r="L122" s="8">
        <v>1</v>
      </c>
      <c r="M122" s="8">
        <v>1</v>
      </c>
      <c r="N122" s="8">
        <v>2</v>
      </c>
      <c r="O122" s="8">
        <v>0</v>
      </c>
      <c r="P122" s="8">
        <v>0</v>
      </c>
      <c r="Q122" s="8">
        <v>0</v>
      </c>
      <c r="R122" s="8">
        <v>3</v>
      </c>
      <c r="S122" s="8">
        <v>3</v>
      </c>
      <c r="T122" s="29">
        <v>6</v>
      </c>
      <c r="U122" s="8">
        <v>1</v>
      </c>
      <c r="V122" s="68">
        <v>5</v>
      </c>
      <c r="W122" s="8">
        <v>6</v>
      </c>
      <c r="X122" s="8">
        <v>2</v>
      </c>
      <c r="Y122" s="8">
        <v>4</v>
      </c>
      <c r="Z122" s="8">
        <v>6</v>
      </c>
      <c r="AA122" s="8">
        <v>0</v>
      </c>
      <c r="AB122" s="8">
        <v>0</v>
      </c>
      <c r="AC122" s="8">
        <v>0</v>
      </c>
      <c r="AD122" s="8">
        <v>1</v>
      </c>
      <c r="AE122" s="8">
        <v>1</v>
      </c>
      <c r="AF122" s="8">
        <v>2</v>
      </c>
      <c r="AG122" s="8">
        <v>0</v>
      </c>
      <c r="AH122" s="79">
        <v>-7</v>
      </c>
      <c r="AI122" s="79">
        <v>-7</v>
      </c>
      <c r="AJ122" s="8">
        <v>2</v>
      </c>
      <c r="AK122" s="8">
        <v>2</v>
      </c>
      <c r="AL122" s="7">
        <v>4</v>
      </c>
    </row>
    <row r="123" spans="2:38" ht="12" customHeight="1">
      <c r="B123" s="218" t="s">
        <v>41</v>
      </c>
      <c r="C123" s="28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97"/>
      <c r="U123" s="10"/>
      <c r="V123" s="98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-8</v>
      </c>
      <c r="AH123" s="11">
        <v>-7</v>
      </c>
      <c r="AI123" s="11">
        <v>-15</v>
      </c>
      <c r="AJ123" s="10"/>
      <c r="AK123" s="10"/>
      <c r="AL123" s="9"/>
    </row>
    <row r="124" spans="2:38" ht="12" customHeight="1">
      <c r="B124" s="220"/>
      <c r="C124" s="29">
        <v>1</v>
      </c>
      <c r="D124" s="8">
        <v>0</v>
      </c>
      <c r="E124" s="8">
        <v>1</v>
      </c>
      <c r="F124" s="8">
        <v>0</v>
      </c>
      <c r="G124" s="8">
        <v>1</v>
      </c>
      <c r="H124" s="7">
        <v>1</v>
      </c>
      <c r="I124" s="8">
        <v>0</v>
      </c>
      <c r="J124" s="8">
        <v>7</v>
      </c>
      <c r="K124" s="8">
        <v>7</v>
      </c>
      <c r="L124" s="8">
        <v>2</v>
      </c>
      <c r="M124" s="8">
        <v>1</v>
      </c>
      <c r="N124" s="8">
        <v>3</v>
      </c>
      <c r="O124" s="8">
        <v>0</v>
      </c>
      <c r="P124" s="8">
        <v>0</v>
      </c>
      <c r="Q124" s="8">
        <v>0</v>
      </c>
      <c r="R124" s="8">
        <v>5</v>
      </c>
      <c r="S124" s="8">
        <v>0</v>
      </c>
      <c r="T124" s="29">
        <v>5</v>
      </c>
      <c r="U124" s="8">
        <v>1</v>
      </c>
      <c r="V124" s="68">
        <v>3</v>
      </c>
      <c r="W124" s="8">
        <v>4</v>
      </c>
      <c r="X124" s="8">
        <v>10</v>
      </c>
      <c r="Y124" s="8">
        <v>8</v>
      </c>
      <c r="Z124" s="8">
        <v>18</v>
      </c>
      <c r="AA124" s="8">
        <v>0</v>
      </c>
      <c r="AB124" s="8">
        <v>0</v>
      </c>
      <c r="AC124" s="8">
        <v>0</v>
      </c>
      <c r="AD124" s="8">
        <v>2</v>
      </c>
      <c r="AE124" s="8">
        <v>0</v>
      </c>
      <c r="AF124" s="8">
        <v>2</v>
      </c>
      <c r="AG124" s="79">
        <v>-9</v>
      </c>
      <c r="AH124" s="79">
        <v>-3</v>
      </c>
      <c r="AI124" s="79">
        <v>-12</v>
      </c>
      <c r="AJ124" s="8">
        <v>3</v>
      </c>
      <c r="AK124" s="8">
        <v>0</v>
      </c>
      <c r="AL124" s="7">
        <v>3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40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3</v>
      </c>
      <c r="D126" s="11">
        <v>1</v>
      </c>
      <c r="E126" s="11">
        <v>4</v>
      </c>
      <c r="F126" s="11">
        <v>43</v>
      </c>
      <c r="G126" s="11">
        <v>1</v>
      </c>
      <c r="H126" s="11">
        <v>5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-30</v>
      </c>
      <c r="AH126" s="11">
        <v>-36</v>
      </c>
      <c r="AI126" s="11">
        <v>-66</v>
      </c>
      <c r="AJ126" s="10"/>
      <c r="AK126" s="10"/>
      <c r="AL126" s="9"/>
    </row>
    <row r="127" spans="2:38" ht="12" customHeight="1">
      <c r="B127" s="219"/>
      <c r="C127" s="29">
        <v>10</v>
      </c>
      <c r="D127" s="8">
        <v>2</v>
      </c>
      <c r="E127" s="8">
        <v>12</v>
      </c>
      <c r="F127" s="8">
        <v>13</v>
      </c>
      <c r="G127" s="8">
        <v>7</v>
      </c>
      <c r="H127" s="7">
        <v>20</v>
      </c>
      <c r="I127" s="8">
        <v>21</v>
      </c>
      <c r="J127" s="8">
        <v>41</v>
      </c>
      <c r="K127" s="8">
        <v>62</v>
      </c>
      <c r="L127" s="8">
        <v>21</v>
      </c>
      <c r="M127" s="8">
        <v>25</v>
      </c>
      <c r="N127" s="8">
        <v>46</v>
      </c>
      <c r="O127" s="8">
        <v>0</v>
      </c>
      <c r="P127" s="8">
        <v>0</v>
      </c>
      <c r="Q127" s="8">
        <v>0</v>
      </c>
      <c r="R127" s="8">
        <v>35</v>
      </c>
      <c r="S127" s="8">
        <v>41</v>
      </c>
      <c r="T127" s="8">
        <v>76</v>
      </c>
      <c r="U127" s="8">
        <v>42</v>
      </c>
      <c r="V127" s="8">
        <v>58</v>
      </c>
      <c r="W127" s="8">
        <v>100</v>
      </c>
      <c r="X127" s="8">
        <v>51</v>
      </c>
      <c r="Y127" s="8">
        <v>61</v>
      </c>
      <c r="Z127" s="8">
        <v>112</v>
      </c>
      <c r="AA127" s="8">
        <v>0</v>
      </c>
      <c r="AB127" s="8">
        <v>0</v>
      </c>
      <c r="AC127" s="8">
        <v>0</v>
      </c>
      <c r="AD127" s="8">
        <v>18</v>
      </c>
      <c r="AE127" s="8">
        <v>19</v>
      </c>
      <c r="AF127" s="8">
        <v>37</v>
      </c>
      <c r="AG127" s="79">
        <v>-51</v>
      </c>
      <c r="AH127" s="79">
        <v>-53</v>
      </c>
      <c r="AI127" s="79">
        <v>-104</v>
      </c>
      <c r="AJ127" s="8">
        <v>17</v>
      </c>
      <c r="AK127" s="8">
        <v>22</v>
      </c>
      <c r="AL127" s="7">
        <v>39</v>
      </c>
    </row>
    <row r="128" spans="2:38" ht="12" customHeight="1">
      <c r="B128" s="218" t="s">
        <v>43</v>
      </c>
      <c r="C128" s="28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-1</v>
      </c>
      <c r="AH128" s="11">
        <v>-4</v>
      </c>
      <c r="AI128" s="11">
        <v>-5</v>
      </c>
      <c r="AJ128" s="10"/>
      <c r="AK128" s="10"/>
      <c r="AL128" s="9"/>
    </row>
    <row r="129" spans="2:38" ht="12" customHeight="1">
      <c r="B129" s="219"/>
      <c r="C129" s="29">
        <v>0</v>
      </c>
      <c r="D129" s="8">
        <v>0</v>
      </c>
      <c r="E129" s="8">
        <v>0</v>
      </c>
      <c r="F129" s="8">
        <v>0</v>
      </c>
      <c r="G129" s="8">
        <v>0</v>
      </c>
      <c r="H129" s="7">
        <v>0</v>
      </c>
      <c r="I129" s="8">
        <v>0</v>
      </c>
      <c r="J129" s="8">
        <v>4</v>
      </c>
      <c r="K129" s="8">
        <v>4</v>
      </c>
      <c r="L129" s="8">
        <v>1</v>
      </c>
      <c r="M129" s="8">
        <v>1</v>
      </c>
      <c r="N129" s="8">
        <v>2</v>
      </c>
      <c r="O129" s="8">
        <v>0</v>
      </c>
      <c r="P129" s="8">
        <v>0</v>
      </c>
      <c r="Q129" s="8">
        <v>0</v>
      </c>
      <c r="R129" s="8">
        <v>4</v>
      </c>
      <c r="S129" s="8">
        <v>3</v>
      </c>
      <c r="T129" s="8">
        <v>7</v>
      </c>
      <c r="U129" s="8">
        <v>4</v>
      </c>
      <c r="V129" s="8">
        <v>6</v>
      </c>
      <c r="W129" s="8">
        <v>10</v>
      </c>
      <c r="X129" s="8">
        <v>2</v>
      </c>
      <c r="Y129" s="8">
        <v>5</v>
      </c>
      <c r="Z129" s="8">
        <v>7</v>
      </c>
      <c r="AA129" s="8">
        <v>0</v>
      </c>
      <c r="AB129" s="8">
        <v>0</v>
      </c>
      <c r="AC129" s="8">
        <v>0</v>
      </c>
      <c r="AD129" s="8">
        <v>3</v>
      </c>
      <c r="AE129" s="8">
        <v>2</v>
      </c>
      <c r="AF129" s="8">
        <v>5</v>
      </c>
      <c r="AG129" s="79">
        <v>-5</v>
      </c>
      <c r="AH129" s="79">
        <v>-6</v>
      </c>
      <c r="AI129" s="79">
        <v>-11</v>
      </c>
      <c r="AJ129" s="8">
        <v>1</v>
      </c>
      <c r="AK129" s="8">
        <v>1</v>
      </c>
      <c r="AL129" s="7">
        <v>2</v>
      </c>
    </row>
    <row r="130" spans="2:38" ht="12" customHeight="1">
      <c r="B130" s="218" t="s">
        <v>45</v>
      </c>
      <c r="C130" s="28">
        <v>3</v>
      </c>
      <c r="D130" s="11">
        <v>1</v>
      </c>
      <c r="E130" s="11">
        <v>4</v>
      </c>
      <c r="F130" s="11">
        <v>3</v>
      </c>
      <c r="G130" s="11">
        <v>1</v>
      </c>
      <c r="H130" s="11">
        <v>4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-11</v>
      </c>
      <c r="AH130" s="11">
        <v>-9</v>
      </c>
      <c r="AI130" s="11">
        <v>-20</v>
      </c>
      <c r="AJ130" s="10"/>
      <c r="AK130" s="10"/>
      <c r="AL130" s="9"/>
    </row>
    <row r="131" spans="2:38" ht="12" customHeight="1">
      <c r="B131" s="219"/>
      <c r="C131" s="29">
        <v>6</v>
      </c>
      <c r="D131" s="8">
        <v>1</v>
      </c>
      <c r="E131" s="8">
        <v>7</v>
      </c>
      <c r="F131" s="8">
        <v>11</v>
      </c>
      <c r="G131" s="8">
        <v>3</v>
      </c>
      <c r="H131" s="7">
        <v>14</v>
      </c>
      <c r="I131" s="8">
        <v>11</v>
      </c>
      <c r="J131" s="8">
        <v>18</v>
      </c>
      <c r="K131" s="8">
        <v>29</v>
      </c>
      <c r="L131" s="8">
        <v>9</v>
      </c>
      <c r="M131" s="8">
        <v>12</v>
      </c>
      <c r="N131" s="8">
        <v>21</v>
      </c>
      <c r="O131" s="8">
        <v>0</v>
      </c>
      <c r="P131" s="8">
        <v>0</v>
      </c>
      <c r="Q131" s="8">
        <v>0</v>
      </c>
      <c r="R131" s="8">
        <v>15</v>
      </c>
      <c r="S131" s="8">
        <v>13</v>
      </c>
      <c r="T131" s="8">
        <v>28</v>
      </c>
      <c r="U131" s="8">
        <v>23</v>
      </c>
      <c r="V131" s="8">
        <v>22</v>
      </c>
      <c r="W131" s="8">
        <v>45</v>
      </c>
      <c r="X131" s="8">
        <v>20</v>
      </c>
      <c r="Y131" s="8">
        <v>21</v>
      </c>
      <c r="Z131" s="8">
        <v>41</v>
      </c>
      <c r="AA131" s="8">
        <v>0</v>
      </c>
      <c r="AB131" s="8">
        <v>0</v>
      </c>
      <c r="AC131" s="8">
        <v>0</v>
      </c>
      <c r="AD131" s="8">
        <v>8</v>
      </c>
      <c r="AE131" s="8">
        <v>7</v>
      </c>
      <c r="AF131" s="8">
        <v>15</v>
      </c>
      <c r="AG131" s="79">
        <v>-23</v>
      </c>
      <c r="AH131" s="79">
        <v>-13</v>
      </c>
      <c r="AI131" s="79">
        <v>-36</v>
      </c>
      <c r="AJ131" s="8">
        <v>7</v>
      </c>
      <c r="AK131" s="8">
        <v>6</v>
      </c>
      <c r="AL131" s="7">
        <v>13</v>
      </c>
    </row>
    <row r="132" spans="2:38" ht="12" customHeight="1">
      <c r="B132" s="218" t="s">
        <v>44</v>
      </c>
      <c r="C132" s="28">
        <v>0</v>
      </c>
      <c r="D132" s="11">
        <v>0</v>
      </c>
      <c r="E132" s="11">
        <v>0</v>
      </c>
      <c r="F132" s="11">
        <v>1</v>
      </c>
      <c r="G132" s="11">
        <v>0</v>
      </c>
      <c r="H132" s="11">
        <v>1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-16</v>
      </c>
      <c r="AH132" s="11">
        <v>-7</v>
      </c>
      <c r="AI132" s="11">
        <v>-23</v>
      </c>
      <c r="AJ132" s="10"/>
      <c r="AK132" s="10"/>
      <c r="AL132" s="9"/>
    </row>
    <row r="133" spans="2:38" ht="12" customHeight="1">
      <c r="B133" s="219"/>
      <c r="C133" s="29">
        <v>2</v>
      </c>
      <c r="D133" s="8">
        <v>0</v>
      </c>
      <c r="E133" s="8">
        <v>2</v>
      </c>
      <c r="F133" s="8">
        <v>2</v>
      </c>
      <c r="G133" s="8">
        <v>2</v>
      </c>
      <c r="H133" s="7">
        <v>4</v>
      </c>
      <c r="I133" s="8">
        <v>5</v>
      </c>
      <c r="J133" s="8">
        <v>10</v>
      </c>
      <c r="K133" s="8">
        <v>15</v>
      </c>
      <c r="L133" s="8">
        <v>3</v>
      </c>
      <c r="M133" s="8">
        <v>8</v>
      </c>
      <c r="N133" s="8">
        <v>11</v>
      </c>
      <c r="O133" s="8">
        <v>0</v>
      </c>
      <c r="P133" s="8">
        <v>0</v>
      </c>
      <c r="Q133" s="8">
        <v>0</v>
      </c>
      <c r="R133" s="8">
        <v>9</v>
      </c>
      <c r="S133" s="8">
        <v>7</v>
      </c>
      <c r="T133" s="8">
        <v>16</v>
      </c>
      <c r="U133" s="8">
        <v>11</v>
      </c>
      <c r="V133" s="8">
        <v>18</v>
      </c>
      <c r="W133" s="8">
        <v>29</v>
      </c>
      <c r="X133" s="8">
        <v>19</v>
      </c>
      <c r="Y133" s="8">
        <v>15</v>
      </c>
      <c r="Z133" s="8">
        <v>34</v>
      </c>
      <c r="AA133" s="8">
        <v>0</v>
      </c>
      <c r="AB133" s="8">
        <v>0</v>
      </c>
      <c r="AC133" s="8">
        <v>0</v>
      </c>
      <c r="AD133" s="8">
        <v>4</v>
      </c>
      <c r="AE133" s="8">
        <v>3</v>
      </c>
      <c r="AF133" s="8">
        <v>7</v>
      </c>
      <c r="AG133" s="79">
        <v>-22</v>
      </c>
      <c r="AH133" s="79">
        <v>-15</v>
      </c>
      <c r="AI133" s="79">
        <v>-37</v>
      </c>
      <c r="AJ133" s="8">
        <v>5</v>
      </c>
      <c r="AK133" s="8">
        <v>4</v>
      </c>
      <c r="AL133" s="7">
        <v>9</v>
      </c>
    </row>
    <row r="134" spans="2:38" ht="12" customHeight="1">
      <c r="B134" s="218" t="s">
        <v>101</v>
      </c>
      <c r="C134" s="28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-2</v>
      </c>
      <c r="AH134" s="11">
        <v>-16</v>
      </c>
      <c r="AI134" s="11">
        <v>-78</v>
      </c>
      <c r="AJ134" s="10"/>
      <c r="AK134" s="10"/>
      <c r="AL134" s="9"/>
    </row>
    <row r="135" spans="2:38" ht="12" customHeight="1">
      <c r="B135" s="220"/>
      <c r="C135" s="29">
        <v>2</v>
      </c>
      <c r="D135" s="8">
        <v>1</v>
      </c>
      <c r="E135" s="8">
        <v>3</v>
      </c>
      <c r="F135" s="8">
        <v>0</v>
      </c>
      <c r="G135" s="8">
        <v>2</v>
      </c>
      <c r="H135" s="7">
        <v>2</v>
      </c>
      <c r="I135" s="8">
        <v>5</v>
      </c>
      <c r="J135" s="8">
        <v>9</v>
      </c>
      <c r="K135" s="8">
        <v>14</v>
      </c>
      <c r="L135" s="8">
        <v>8</v>
      </c>
      <c r="M135" s="8">
        <v>4</v>
      </c>
      <c r="N135" s="8">
        <v>12</v>
      </c>
      <c r="O135" s="8">
        <v>0</v>
      </c>
      <c r="P135" s="8">
        <v>0</v>
      </c>
      <c r="Q135" s="8">
        <v>0</v>
      </c>
      <c r="R135" s="8">
        <v>7</v>
      </c>
      <c r="S135" s="8">
        <v>18</v>
      </c>
      <c r="T135" s="8">
        <v>26</v>
      </c>
      <c r="U135" s="8">
        <v>4</v>
      </c>
      <c r="V135" s="8">
        <v>12</v>
      </c>
      <c r="W135" s="8">
        <v>16</v>
      </c>
      <c r="X135" s="8">
        <v>10</v>
      </c>
      <c r="Y135" s="8">
        <v>20</v>
      </c>
      <c r="Z135" s="8">
        <v>30</v>
      </c>
      <c r="AA135" s="8">
        <v>0</v>
      </c>
      <c r="AB135" s="8">
        <v>0</v>
      </c>
      <c r="AC135" s="8">
        <v>0</v>
      </c>
      <c r="AD135" s="8">
        <v>3</v>
      </c>
      <c r="AE135" s="8">
        <v>7</v>
      </c>
      <c r="AF135" s="8">
        <v>10</v>
      </c>
      <c r="AG135" s="79">
        <v>-1</v>
      </c>
      <c r="AH135" s="79">
        <v>-19</v>
      </c>
      <c r="AI135" s="79">
        <v>-20</v>
      </c>
      <c r="AJ135" s="8">
        <v>4</v>
      </c>
      <c r="AK135" s="8">
        <v>11</v>
      </c>
      <c r="AL135" s="7">
        <v>15</v>
      </c>
    </row>
    <row r="136" spans="2:38" ht="12" customHeight="1">
      <c r="B136" s="26"/>
      <c r="C136" s="139"/>
      <c r="D136" s="127"/>
      <c r="E136" s="127"/>
      <c r="F136" s="127"/>
      <c r="G136" s="127"/>
      <c r="H136" s="69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69"/>
    </row>
    <row r="137" spans="2:38" ht="12" customHeight="1">
      <c r="B137" s="218" t="s">
        <v>118</v>
      </c>
      <c r="C137" s="138">
        <v>0</v>
      </c>
      <c r="D137" s="106">
        <v>0</v>
      </c>
      <c r="E137" s="106">
        <v>0</v>
      </c>
      <c r="F137" s="106">
        <v>0</v>
      </c>
      <c r="G137" s="106">
        <v>0</v>
      </c>
      <c r="H137" s="45">
        <v>0</v>
      </c>
      <c r="I137" s="106"/>
      <c r="J137" s="106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10"/>
      <c r="Y137" s="10"/>
      <c r="Z137" s="10"/>
      <c r="AA137" s="10"/>
      <c r="AB137" s="10"/>
      <c r="AC137" s="10"/>
      <c r="AD137" s="10"/>
      <c r="AE137" s="10"/>
      <c r="AF137" s="10"/>
      <c r="AG137" s="11">
        <v>-6</v>
      </c>
      <c r="AH137" s="11">
        <v>5</v>
      </c>
      <c r="AI137" s="11">
        <v>-1</v>
      </c>
      <c r="AJ137" s="10"/>
      <c r="AK137" s="10"/>
      <c r="AL137" s="9"/>
    </row>
    <row r="138" spans="2:38" ht="12" customHeight="1">
      <c r="B138" s="221"/>
      <c r="C138" s="138">
        <v>0</v>
      </c>
      <c r="D138" s="106">
        <v>0</v>
      </c>
      <c r="E138" s="106">
        <v>0</v>
      </c>
      <c r="F138" s="106">
        <v>4</v>
      </c>
      <c r="G138" s="106">
        <v>2</v>
      </c>
      <c r="H138" s="45">
        <v>6</v>
      </c>
      <c r="I138" s="106">
        <v>20</v>
      </c>
      <c r="J138" s="106">
        <v>29</v>
      </c>
      <c r="K138" s="106">
        <v>49</v>
      </c>
      <c r="L138" s="106">
        <v>32</v>
      </c>
      <c r="M138" s="106">
        <v>21</v>
      </c>
      <c r="N138" s="106">
        <v>53</v>
      </c>
      <c r="O138" s="106">
        <v>18</v>
      </c>
      <c r="P138" s="106">
        <v>11</v>
      </c>
      <c r="Q138" s="106">
        <v>29</v>
      </c>
      <c r="R138" s="106">
        <v>16</v>
      </c>
      <c r="S138" s="106">
        <v>14</v>
      </c>
      <c r="T138" s="106">
        <v>30</v>
      </c>
      <c r="U138" s="106">
        <v>30</v>
      </c>
      <c r="V138" s="106">
        <v>28</v>
      </c>
      <c r="W138" s="106">
        <v>58</v>
      </c>
      <c r="X138" s="8">
        <v>38</v>
      </c>
      <c r="Y138" s="8">
        <v>16</v>
      </c>
      <c r="Z138" s="8">
        <v>54</v>
      </c>
      <c r="AA138" s="8">
        <v>1</v>
      </c>
      <c r="AB138" s="8">
        <v>3</v>
      </c>
      <c r="AC138" s="8">
        <v>4</v>
      </c>
      <c r="AD138" s="8">
        <v>6</v>
      </c>
      <c r="AE138" s="8">
        <v>9</v>
      </c>
      <c r="AF138" s="8">
        <v>15</v>
      </c>
      <c r="AG138" s="79">
        <v>-16</v>
      </c>
      <c r="AH138" s="8">
        <v>6</v>
      </c>
      <c r="AI138" s="79">
        <v>-10</v>
      </c>
      <c r="AJ138" s="8">
        <v>10</v>
      </c>
      <c r="AK138" s="8">
        <v>5</v>
      </c>
      <c r="AL138" s="7">
        <v>15</v>
      </c>
    </row>
    <row r="139" spans="2:38" ht="12" customHeight="1">
      <c r="B139" s="218" t="s">
        <v>205</v>
      </c>
      <c r="C139" s="28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-6</v>
      </c>
      <c r="AH139" s="11">
        <v>5</v>
      </c>
      <c r="AI139" s="11">
        <v>-1</v>
      </c>
      <c r="AJ139" s="10"/>
      <c r="AK139" s="10"/>
      <c r="AL139" s="9"/>
    </row>
    <row r="140" spans="2:38" ht="12" customHeight="1">
      <c r="B140" s="219"/>
      <c r="C140" s="29">
        <v>0</v>
      </c>
      <c r="D140" s="8">
        <v>0</v>
      </c>
      <c r="E140" s="8">
        <v>0</v>
      </c>
      <c r="F140" s="8">
        <v>4</v>
      </c>
      <c r="G140" s="8">
        <v>2</v>
      </c>
      <c r="H140" s="7">
        <v>6</v>
      </c>
      <c r="I140" s="8">
        <v>20</v>
      </c>
      <c r="J140" s="8">
        <v>29</v>
      </c>
      <c r="K140" s="8">
        <v>49</v>
      </c>
      <c r="L140" s="8">
        <v>32</v>
      </c>
      <c r="M140" s="8">
        <v>21</v>
      </c>
      <c r="N140" s="8">
        <v>53</v>
      </c>
      <c r="O140" s="8">
        <v>18</v>
      </c>
      <c r="P140" s="8">
        <v>11</v>
      </c>
      <c r="Q140" s="8">
        <v>29</v>
      </c>
      <c r="R140" s="8">
        <v>16</v>
      </c>
      <c r="S140" s="8">
        <v>14</v>
      </c>
      <c r="T140" s="8">
        <v>30</v>
      </c>
      <c r="U140" s="8">
        <v>30</v>
      </c>
      <c r="V140" s="8">
        <v>28</v>
      </c>
      <c r="W140" s="8">
        <v>58</v>
      </c>
      <c r="X140" s="8">
        <v>38</v>
      </c>
      <c r="Y140" s="8">
        <v>16</v>
      </c>
      <c r="Z140" s="8">
        <v>54</v>
      </c>
      <c r="AA140" s="8">
        <v>1</v>
      </c>
      <c r="AB140" s="8">
        <v>3</v>
      </c>
      <c r="AC140" s="8">
        <v>4</v>
      </c>
      <c r="AD140" s="8">
        <v>6</v>
      </c>
      <c r="AE140" s="8">
        <v>9</v>
      </c>
      <c r="AF140" s="8">
        <v>15</v>
      </c>
      <c r="AG140" s="79">
        <v>-16</v>
      </c>
      <c r="AH140" s="8">
        <v>6</v>
      </c>
      <c r="AI140" s="79">
        <v>-10</v>
      </c>
      <c r="AJ140" s="8">
        <v>10</v>
      </c>
      <c r="AK140" s="8">
        <v>5</v>
      </c>
      <c r="AL140" s="7">
        <v>15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7</v>
      </c>
      <c r="D142" s="11">
        <v>1</v>
      </c>
      <c r="E142" s="11">
        <v>8</v>
      </c>
      <c r="F142" s="11">
        <v>3</v>
      </c>
      <c r="G142" s="11">
        <v>1</v>
      </c>
      <c r="H142" s="11">
        <v>4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-90</v>
      </c>
      <c r="AH142" s="11">
        <v>-104</v>
      </c>
      <c r="AI142" s="11">
        <v>-194</v>
      </c>
      <c r="AJ142" s="10"/>
      <c r="AK142" s="10"/>
      <c r="AL142" s="9"/>
    </row>
    <row r="143" spans="2:38" ht="12" customHeight="1">
      <c r="B143" s="219"/>
      <c r="C143" s="29">
        <v>33</v>
      </c>
      <c r="D143" s="8">
        <v>9</v>
      </c>
      <c r="E143" s="8">
        <v>42</v>
      </c>
      <c r="F143" s="8">
        <v>29</v>
      </c>
      <c r="G143" s="8">
        <v>15</v>
      </c>
      <c r="H143" s="7">
        <v>44</v>
      </c>
      <c r="I143" s="8">
        <v>80</v>
      </c>
      <c r="J143" s="8">
        <v>102</v>
      </c>
      <c r="K143" s="8">
        <v>182</v>
      </c>
      <c r="L143" s="8">
        <v>71</v>
      </c>
      <c r="M143" s="8">
        <v>38</v>
      </c>
      <c r="N143" s="8">
        <v>109</v>
      </c>
      <c r="O143" s="8">
        <v>2</v>
      </c>
      <c r="P143" s="8">
        <v>0</v>
      </c>
      <c r="Q143" s="8">
        <v>2</v>
      </c>
      <c r="R143" s="8">
        <v>67</v>
      </c>
      <c r="S143" s="8">
        <v>78</v>
      </c>
      <c r="T143" s="8">
        <v>145</v>
      </c>
      <c r="U143" s="8">
        <v>124</v>
      </c>
      <c r="V143" s="8">
        <v>154</v>
      </c>
      <c r="W143" s="8">
        <v>278</v>
      </c>
      <c r="X143" s="8">
        <v>161</v>
      </c>
      <c r="Y143" s="8">
        <v>142</v>
      </c>
      <c r="Z143" s="8">
        <v>303</v>
      </c>
      <c r="AA143" s="8">
        <v>0</v>
      </c>
      <c r="AB143" s="8">
        <v>0</v>
      </c>
      <c r="AC143" s="8">
        <v>0</v>
      </c>
      <c r="AD143" s="8">
        <v>28</v>
      </c>
      <c r="AE143" s="8">
        <v>26</v>
      </c>
      <c r="AF143" s="8">
        <v>54</v>
      </c>
      <c r="AG143" s="79">
        <v>-134</v>
      </c>
      <c r="AH143" s="79">
        <v>-156</v>
      </c>
      <c r="AI143" s="79">
        <v>-290</v>
      </c>
      <c r="AJ143" s="8">
        <v>39</v>
      </c>
      <c r="AK143" s="8">
        <v>52</v>
      </c>
      <c r="AL143" s="7">
        <v>91</v>
      </c>
    </row>
    <row r="144" spans="2:38" ht="12" customHeight="1">
      <c r="B144" s="218" t="s">
        <v>47</v>
      </c>
      <c r="C144" s="28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-40</v>
      </c>
      <c r="AH144" s="11">
        <v>-58</v>
      </c>
      <c r="AI144" s="11">
        <v>-98</v>
      </c>
      <c r="AJ144" s="10"/>
      <c r="AK144" s="10"/>
      <c r="AL144" s="9"/>
    </row>
    <row r="145" spans="2:38" ht="12" customHeight="1">
      <c r="B145" s="219"/>
      <c r="C145" s="29">
        <v>6</v>
      </c>
      <c r="D145" s="8">
        <v>1</v>
      </c>
      <c r="E145" s="8">
        <v>7</v>
      </c>
      <c r="F145" s="8">
        <v>6</v>
      </c>
      <c r="G145" s="8">
        <v>3</v>
      </c>
      <c r="H145" s="7">
        <v>9</v>
      </c>
      <c r="I145" s="8">
        <v>17</v>
      </c>
      <c r="J145" s="8">
        <v>21</v>
      </c>
      <c r="K145" s="8">
        <v>38</v>
      </c>
      <c r="L145" s="8">
        <v>17</v>
      </c>
      <c r="M145" s="8">
        <v>1</v>
      </c>
      <c r="N145" s="8">
        <v>18</v>
      </c>
      <c r="O145" s="8">
        <v>2</v>
      </c>
      <c r="P145" s="8">
        <v>0</v>
      </c>
      <c r="Q145" s="8">
        <v>2</v>
      </c>
      <c r="R145" s="8">
        <v>20</v>
      </c>
      <c r="S145" s="8">
        <v>22</v>
      </c>
      <c r="T145" s="8">
        <v>42</v>
      </c>
      <c r="U145" s="8">
        <v>42</v>
      </c>
      <c r="V145" s="8">
        <v>42</v>
      </c>
      <c r="W145" s="8">
        <v>84</v>
      </c>
      <c r="X145" s="8">
        <v>57</v>
      </c>
      <c r="Y145" s="8">
        <v>59</v>
      </c>
      <c r="Z145" s="8">
        <v>116</v>
      </c>
      <c r="AA145" s="8">
        <v>0</v>
      </c>
      <c r="AB145" s="8">
        <v>0</v>
      </c>
      <c r="AC145" s="8">
        <v>0</v>
      </c>
      <c r="AD145" s="8">
        <v>6</v>
      </c>
      <c r="AE145" s="8">
        <v>3</v>
      </c>
      <c r="AF145" s="8">
        <v>9</v>
      </c>
      <c r="AG145" s="79">
        <v>-65</v>
      </c>
      <c r="AH145" s="79">
        <v>-79</v>
      </c>
      <c r="AI145" s="79">
        <v>-144</v>
      </c>
      <c r="AJ145" s="8">
        <v>14</v>
      </c>
      <c r="AK145" s="8">
        <v>19</v>
      </c>
      <c r="AL145" s="7">
        <v>33</v>
      </c>
    </row>
    <row r="146" spans="2:38" ht="12" customHeight="1">
      <c r="B146" s="218" t="s">
        <v>105</v>
      </c>
      <c r="C146" s="28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1</v>
      </c>
      <c r="AH146" s="11">
        <v>-1</v>
      </c>
      <c r="AI146" s="11">
        <v>0</v>
      </c>
      <c r="AJ146" s="10"/>
      <c r="AK146" s="10"/>
      <c r="AL146" s="9"/>
    </row>
    <row r="147" spans="2:38" ht="12" customHeight="1">
      <c r="B147" s="219"/>
      <c r="C147" s="29">
        <v>0</v>
      </c>
      <c r="D147" s="8">
        <v>0</v>
      </c>
      <c r="E147" s="8">
        <v>0</v>
      </c>
      <c r="F147" s="8">
        <v>0</v>
      </c>
      <c r="G147" s="8">
        <v>0</v>
      </c>
      <c r="H147" s="7">
        <v>0</v>
      </c>
      <c r="I147" s="8">
        <v>10</v>
      </c>
      <c r="J147" s="8">
        <v>9</v>
      </c>
      <c r="K147" s="8">
        <v>19</v>
      </c>
      <c r="L147" s="8">
        <v>1</v>
      </c>
      <c r="M147" s="8">
        <v>1</v>
      </c>
      <c r="N147" s="8">
        <v>2</v>
      </c>
      <c r="O147" s="8">
        <v>0</v>
      </c>
      <c r="P147" s="8">
        <v>0</v>
      </c>
      <c r="Q147" s="8">
        <v>0</v>
      </c>
      <c r="R147" s="8">
        <v>2</v>
      </c>
      <c r="S147" s="8">
        <v>3</v>
      </c>
      <c r="T147" s="8">
        <v>5</v>
      </c>
      <c r="U147" s="8">
        <v>5</v>
      </c>
      <c r="V147" s="8">
        <v>7</v>
      </c>
      <c r="W147" s="8">
        <v>12</v>
      </c>
      <c r="X147" s="8">
        <v>0</v>
      </c>
      <c r="Y147" s="8">
        <v>2</v>
      </c>
      <c r="Z147" s="8">
        <v>2</v>
      </c>
      <c r="AA147" s="8">
        <v>0</v>
      </c>
      <c r="AB147" s="8">
        <v>0</v>
      </c>
      <c r="AC147" s="8">
        <v>0</v>
      </c>
      <c r="AD147" s="8">
        <v>3</v>
      </c>
      <c r="AE147" s="8">
        <v>3</v>
      </c>
      <c r="AF147" s="8">
        <v>6</v>
      </c>
      <c r="AG147" s="8">
        <v>6</v>
      </c>
      <c r="AH147" s="8">
        <v>1</v>
      </c>
      <c r="AI147" s="8">
        <v>7</v>
      </c>
      <c r="AJ147" s="79">
        <v>-1</v>
      </c>
      <c r="AK147" s="8">
        <v>0</v>
      </c>
      <c r="AL147" s="7">
        <v>-1</v>
      </c>
    </row>
    <row r="148" spans="2:38" ht="12" customHeight="1">
      <c r="B148" s="218" t="s">
        <v>102</v>
      </c>
      <c r="C148" s="28">
        <v>0</v>
      </c>
      <c r="D148" s="11">
        <v>0</v>
      </c>
      <c r="E148" s="11">
        <v>0</v>
      </c>
      <c r="F148" s="11">
        <v>1</v>
      </c>
      <c r="G148" s="11">
        <v>0</v>
      </c>
      <c r="H148" s="11">
        <v>1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-11</v>
      </c>
      <c r="AH148" s="11">
        <v>-11</v>
      </c>
      <c r="AI148" s="11">
        <v>-22</v>
      </c>
      <c r="AJ148" s="10"/>
      <c r="AK148" s="10"/>
      <c r="AL148" s="9"/>
    </row>
    <row r="149" spans="2:38" ht="12" customHeight="1">
      <c r="B149" s="219"/>
      <c r="C149" s="29">
        <v>4</v>
      </c>
      <c r="D149" s="8">
        <v>0</v>
      </c>
      <c r="E149" s="8">
        <v>4</v>
      </c>
      <c r="F149" s="8">
        <v>4</v>
      </c>
      <c r="G149" s="8">
        <v>2</v>
      </c>
      <c r="H149" s="7">
        <v>6</v>
      </c>
      <c r="I149" s="8">
        <v>15</v>
      </c>
      <c r="J149" s="8">
        <v>41</v>
      </c>
      <c r="K149" s="8">
        <v>56</v>
      </c>
      <c r="L149" s="8">
        <v>12</v>
      </c>
      <c r="M149" s="8">
        <v>15</v>
      </c>
      <c r="N149" s="8">
        <v>27</v>
      </c>
      <c r="O149" s="8">
        <v>0</v>
      </c>
      <c r="P149" s="8">
        <v>0</v>
      </c>
      <c r="Q149" s="8">
        <v>0</v>
      </c>
      <c r="R149" s="8">
        <v>8</v>
      </c>
      <c r="S149" s="8">
        <v>18</v>
      </c>
      <c r="T149" s="8">
        <v>26</v>
      </c>
      <c r="U149" s="8">
        <v>28</v>
      </c>
      <c r="V149" s="8">
        <v>41</v>
      </c>
      <c r="W149" s="8">
        <v>69</v>
      </c>
      <c r="X149" s="8">
        <v>23</v>
      </c>
      <c r="Y149" s="8">
        <v>26</v>
      </c>
      <c r="Z149" s="8">
        <v>49</v>
      </c>
      <c r="AA149" s="8">
        <v>0</v>
      </c>
      <c r="AB149" s="8">
        <v>0</v>
      </c>
      <c r="AC149" s="8">
        <v>0</v>
      </c>
      <c r="AD149" s="8">
        <v>9</v>
      </c>
      <c r="AE149" s="8">
        <v>6</v>
      </c>
      <c r="AF149" s="8">
        <v>15</v>
      </c>
      <c r="AG149" s="79">
        <v>-24</v>
      </c>
      <c r="AH149" s="79">
        <v>-11</v>
      </c>
      <c r="AI149" s="79">
        <v>-35</v>
      </c>
      <c r="AJ149" s="79">
        <v>-1</v>
      </c>
      <c r="AK149" s="8">
        <v>12</v>
      </c>
      <c r="AL149" s="7">
        <v>11</v>
      </c>
    </row>
    <row r="150" spans="2:38" ht="12" customHeight="1">
      <c r="B150" s="218" t="s">
        <v>103</v>
      </c>
      <c r="C150" s="28">
        <v>5</v>
      </c>
      <c r="D150" s="11">
        <v>1</v>
      </c>
      <c r="E150" s="11">
        <v>6</v>
      </c>
      <c r="F150" s="11">
        <v>2</v>
      </c>
      <c r="G150" s="11">
        <v>1</v>
      </c>
      <c r="H150" s="11">
        <v>3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-7</v>
      </c>
      <c r="AH150" s="11">
        <v>-10</v>
      </c>
      <c r="AI150" s="11">
        <v>-17</v>
      </c>
      <c r="AJ150" s="10"/>
      <c r="AK150" s="10"/>
      <c r="AL150" s="9"/>
    </row>
    <row r="151" spans="2:38" ht="12" customHeight="1">
      <c r="B151" s="219"/>
      <c r="C151" s="29">
        <v>6</v>
      </c>
      <c r="D151" s="8">
        <v>1</v>
      </c>
      <c r="E151" s="8">
        <v>7</v>
      </c>
      <c r="F151" s="8">
        <v>4</v>
      </c>
      <c r="G151" s="8">
        <v>1</v>
      </c>
      <c r="H151" s="7">
        <v>5</v>
      </c>
      <c r="I151" s="8">
        <v>6</v>
      </c>
      <c r="J151" s="8">
        <v>6</v>
      </c>
      <c r="K151" s="8">
        <v>12</v>
      </c>
      <c r="L151" s="8">
        <v>4</v>
      </c>
      <c r="M151" s="8">
        <v>3</v>
      </c>
      <c r="N151" s="8">
        <v>7</v>
      </c>
      <c r="O151" s="8">
        <v>0</v>
      </c>
      <c r="P151" s="8">
        <v>0</v>
      </c>
      <c r="Q151" s="8">
        <v>0</v>
      </c>
      <c r="R151" s="8">
        <v>6</v>
      </c>
      <c r="S151" s="8">
        <v>6</v>
      </c>
      <c r="T151" s="8">
        <v>12</v>
      </c>
      <c r="U151" s="8">
        <v>13</v>
      </c>
      <c r="V151" s="8">
        <v>16</v>
      </c>
      <c r="W151" s="8">
        <v>29</v>
      </c>
      <c r="X151" s="8">
        <v>11</v>
      </c>
      <c r="Y151" s="8">
        <v>13</v>
      </c>
      <c r="Z151" s="8">
        <v>24</v>
      </c>
      <c r="AA151" s="8">
        <v>0</v>
      </c>
      <c r="AB151" s="8">
        <v>0</v>
      </c>
      <c r="AC151" s="8">
        <v>0</v>
      </c>
      <c r="AD151" s="8">
        <v>1</v>
      </c>
      <c r="AE151" s="8">
        <v>2</v>
      </c>
      <c r="AF151" s="8">
        <v>3</v>
      </c>
      <c r="AG151" s="79">
        <v>-14</v>
      </c>
      <c r="AH151" s="79">
        <v>-20</v>
      </c>
      <c r="AI151" s="79">
        <v>-34</v>
      </c>
      <c r="AJ151" s="8">
        <v>5</v>
      </c>
      <c r="AK151" s="8">
        <v>4</v>
      </c>
      <c r="AL151" s="7">
        <v>9</v>
      </c>
    </row>
    <row r="152" spans="2:38" ht="12" customHeight="1">
      <c r="B152" s="218" t="s">
        <v>48</v>
      </c>
      <c r="C152" s="28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-30</v>
      </c>
      <c r="AH152" s="11">
        <v>-14</v>
      </c>
      <c r="AI152" s="11">
        <v>-44</v>
      </c>
      <c r="AJ152" s="10"/>
      <c r="AK152" s="10"/>
      <c r="AL152" s="9"/>
    </row>
    <row r="153" spans="2:38" ht="12" customHeight="1">
      <c r="B153" s="219"/>
      <c r="C153" s="29">
        <v>8</v>
      </c>
      <c r="D153" s="8">
        <v>1</v>
      </c>
      <c r="E153" s="8">
        <v>9</v>
      </c>
      <c r="F153" s="8">
        <v>5</v>
      </c>
      <c r="G153" s="8">
        <v>6</v>
      </c>
      <c r="H153" s="7">
        <v>11</v>
      </c>
      <c r="I153" s="8">
        <v>15</v>
      </c>
      <c r="J153" s="8">
        <v>8</v>
      </c>
      <c r="K153" s="8">
        <v>23</v>
      </c>
      <c r="L153" s="8">
        <v>16</v>
      </c>
      <c r="M153" s="8">
        <v>8</v>
      </c>
      <c r="N153" s="8">
        <v>24</v>
      </c>
      <c r="O153" s="8">
        <v>0</v>
      </c>
      <c r="P153" s="8">
        <v>0</v>
      </c>
      <c r="Q153" s="8">
        <v>0</v>
      </c>
      <c r="R153" s="8">
        <v>19</v>
      </c>
      <c r="S153" s="8">
        <v>16</v>
      </c>
      <c r="T153" s="8">
        <v>35</v>
      </c>
      <c r="U153" s="8">
        <v>8</v>
      </c>
      <c r="V153" s="8">
        <v>16</v>
      </c>
      <c r="W153" s="8">
        <v>24</v>
      </c>
      <c r="X153" s="8">
        <v>46</v>
      </c>
      <c r="Y153" s="8">
        <v>22</v>
      </c>
      <c r="Z153" s="8">
        <v>68</v>
      </c>
      <c r="AA153" s="8">
        <v>0</v>
      </c>
      <c r="AB153" s="8">
        <v>0</v>
      </c>
      <c r="AC153" s="8">
        <v>0</v>
      </c>
      <c r="AD153" s="8">
        <v>5</v>
      </c>
      <c r="AE153" s="8">
        <v>4</v>
      </c>
      <c r="AF153" s="8">
        <v>9</v>
      </c>
      <c r="AG153" s="79">
        <v>-23</v>
      </c>
      <c r="AH153" s="79">
        <v>-22</v>
      </c>
      <c r="AI153" s="79">
        <v>-45</v>
      </c>
      <c r="AJ153" s="8">
        <v>14</v>
      </c>
      <c r="AK153" s="8">
        <v>12</v>
      </c>
      <c r="AL153" s="7">
        <v>26</v>
      </c>
    </row>
    <row r="154" spans="2:38" ht="12" customHeight="1">
      <c r="B154" s="218" t="s">
        <v>49</v>
      </c>
      <c r="C154" s="28">
        <v>2</v>
      </c>
      <c r="D154" s="11">
        <v>0</v>
      </c>
      <c r="E154" s="11">
        <v>2</v>
      </c>
      <c r="F154" s="11">
        <v>0</v>
      </c>
      <c r="G154" s="11">
        <v>0</v>
      </c>
      <c r="H154" s="11"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3</v>
      </c>
      <c r="AH154" s="11">
        <v>-3</v>
      </c>
      <c r="AI154" s="11">
        <v>0</v>
      </c>
      <c r="AJ154" s="10"/>
      <c r="AK154" s="10"/>
      <c r="AL154" s="9"/>
    </row>
    <row r="155" spans="2:38" ht="12" customHeight="1">
      <c r="B155" s="219"/>
      <c r="C155" s="29">
        <v>5</v>
      </c>
      <c r="D155" s="8">
        <v>5</v>
      </c>
      <c r="E155" s="8">
        <v>10</v>
      </c>
      <c r="F155" s="8">
        <v>5</v>
      </c>
      <c r="G155" s="8">
        <v>0</v>
      </c>
      <c r="H155" s="7">
        <v>5</v>
      </c>
      <c r="I155" s="8">
        <v>12</v>
      </c>
      <c r="J155" s="8">
        <v>13</v>
      </c>
      <c r="K155" s="8">
        <v>25</v>
      </c>
      <c r="L155" s="8">
        <v>16</v>
      </c>
      <c r="M155" s="8">
        <v>8</v>
      </c>
      <c r="N155" s="8">
        <v>24</v>
      </c>
      <c r="O155" s="8">
        <v>0</v>
      </c>
      <c r="P155" s="8">
        <v>0</v>
      </c>
      <c r="Q155" s="8">
        <v>0</v>
      </c>
      <c r="R155" s="8">
        <v>4</v>
      </c>
      <c r="S155" s="8">
        <v>4</v>
      </c>
      <c r="T155" s="8">
        <v>8</v>
      </c>
      <c r="U155" s="8">
        <v>16</v>
      </c>
      <c r="V155" s="8">
        <v>17</v>
      </c>
      <c r="W155" s="8">
        <v>33</v>
      </c>
      <c r="X155" s="8">
        <v>13</v>
      </c>
      <c r="Y155" s="8">
        <v>11</v>
      </c>
      <c r="Z155" s="8">
        <v>24</v>
      </c>
      <c r="AA155" s="8">
        <v>0</v>
      </c>
      <c r="AB155" s="8">
        <v>0</v>
      </c>
      <c r="AC155" s="8">
        <v>0</v>
      </c>
      <c r="AD155" s="8">
        <v>1</v>
      </c>
      <c r="AE155" s="8">
        <v>2</v>
      </c>
      <c r="AF155" s="8">
        <v>3</v>
      </c>
      <c r="AG155" s="79">
        <v>-1</v>
      </c>
      <c r="AH155" s="79">
        <v>-7</v>
      </c>
      <c r="AI155" s="79">
        <v>-8</v>
      </c>
      <c r="AJ155" s="8">
        <v>3</v>
      </c>
      <c r="AK155" s="8">
        <v>2</v>
      </c>
      <c r="AL155" s="7">
        <v>5</v>
      </c>
    </row>
    <row r="156" spans="2:38" ht="12" customHeight="1">
      <c r="B156" s="218" t="s">
        <v>50</v>
      </c>
      <c r="C156" s="28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>
        <v>-5</v>
      </c>
      <c r="AH156" s="11">
        <v>-4</v>
      </c>
      <c r="AI156" s="11">
        <v>-9</v>
      </c>
      <c r="AJ156" s="10"/>
      <c r="AK156" s="10"/>
      <c r="AL156" s="9"/>
    </row>
    <row r="157" spans="2:38" ht="12" customHeight="1">
      <c r="B157" s="219"/>
      <c r="C157" s="29">
        <v>1</v>
      </c>
      <c r="D157" s="8">
        <v>1</v>
      </c>
      <c r="E157" s="8">
        <v>2</v>
      </c>
      <c r="F157" s="8">
        <v>3</v>
      </c>
      <c r="G157" s="8">
        <v>0</v>
      </c>
      <c r="H157" s="7">
        <v>3</v>
      </c>
      <c r="I157" s="8">
        <v>1</v>
      </c>
      <c r="J157" s="8">
        <v>1</v>
      </c>
      <c r="K157" s="8">
        <v>2</v>
      </c>
      <c r="L157" s="8">
        <v>1</v>
      </c>
      <c r="M157" s="8">
        <v>1</v>
      </c>
      <c r="N157" s="8">
        <v>2</v>
      </c>
      <c r="O157" s="8">
        <v>0</v>
      </c>
      <c r="P157" s="8">
        <v>0</v>
      </c>
      <c r="Q157" s="8">
        <v>0</v>
      </c>
      <c r="R157" s="8">
        <v>5</v>
      </c>
      <c r="S157" s="8">
        <v>6</v>
      </c>
      <c r="T157" s="8">
        <v>11</v>
      </c>
      <c r="U157" s="8">
        <v>7</v>
      </c>
      <c r="V157" s="8">
        <v>5</v>
      </c>
      <c r="W157" s="8">
        <v>12</v>
      </c>
      <c r="X157" s="8">
        <v>6</v>
      </c>
      <c r="Y157" s="8">
        <v>5</v>
      </c>
      <c r="Z157" s="8">
        <v>11</v>
      </c>
      <c r="AA157" s="8">
        <v>0</v>
      </c>
      <c r="AB157" s="8">
        <v>0</v>
      </c>
      <c r="AC157" s="8">
        <v>0</v>
      </c>
      <c r="AD157" s="8">
        <v>2</v>
      </c>
      <c r="AE157" s="8">
        <v>4</v>
      </c>
      <c r="AF157" s="8">
        <v>6</v>
      </c>
      <c r="AG157" s="79">
        <v>-11</v>
      </c>
      <c r="AH157" s="79">
        <v>-8</v>
      </c>
      <c r="AI157" s="79">
        <v>-19</v>
      </c>
      <c r="AJ157" s="8">
        <v>3</v>
      </c>
      <c r="AK157" s="8">
        <v>2</v>
      </c>
      <c r="AL157" s="7">
        <v>5</v>
      </c>
    </row>
    <row r="158" spans="2:38" ht="12" customHeight="1">
      <c r="B158" s="218" t="s">
        <v>51</v>
      </c>
      <c r="C158" s="28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-1</v>
      </c>
      <c r="AH158" s="11">
        <v>-3</v>
      </c>
      <c r="AI158" s="11">
        <v>-4</v>
      </c>
      <c r="AJ158" s="10"/>
      <c r="AK158" s="10"/>
      <c r="AL158" s="9"/>
    </row>
    <row r="159" spans="2:38" ht="12" customHeight="1">
      <c r="B159" s="220"/>
      <c r="C159" s="29">
        <v>3</v>
      </c>
      <c r="D159" s="8">
        <v>0</v>
      </c>
      <c r="E159" s="8">
        <v>3</v>
      </c>
      <c r="F159" s="8">
        <v>2</v>
      </c>
      <c r="G159" s="8">
        <v>3</v>
      </c>
      <c r="H159" s="7">
        <v>5</v>
      </c>
      <c r="I159" s="8">
        <v>4</v>
      </c>
      <c r="J159" s="8">
        <v>3</v>
      </c>
      <c r="K159" s="8">
        <v>7</v>
      </c>
      <c r="L159" s="8">
        <v>4</v>
      </c>
      <c r="M159" s="8">
        <v>1</v>
      </c>
      <c r="N159" s="8">
        <v>5</v>
      </c>
      <c r="O159" s="8">
        <v>0</v>
      </c>
      <c r="P159" s="8">
        <v>0</v>
      </c>
      <c r="Q159" s="8">
        <v>0</v>
      </c>
      <c r="R159" s="8">
        <v>3</v>
      </c>
      <c r="S159" s="8">
        <v>3</v>
      </c>
      <c r="T159" s="8">
        <v>6</v>
      </c>
      <c r="U159" s="8">
        <v>5</v>
      </c>
      <c r="V159" s="8">
        <v>10</v>
      </c>
      <c r="W159" s="8">
        <v>15</v>
      </c>
      <c r="X159" s="8">
        <v>5</v>
      </c>
      <c r="Y159" s="8">
        <v>4</v>
      </c>
      <c r="Z159" s="8">
        <v>9</v>
      </c>
      <c r="AA159" s="8">
        <v>0</v>
      </c>
      <c r="AB159" s="8">
        <v>0</v>
      </c>
      <c r="AC159" s="8">
        <v>0</v>
      </c>
      <c r="AD159" s="8">
        <v>1</v>
      </c>
      <c r="AE159" s="8">
        <v>2</v>
      </c>
      <c r="AF159" s="8">
        <v>3</v>
      </c>
      <c r="AG159" s="79">
        <v>-2</v>
      </c>
      <c r="AH159" s="79">
        <v>-10</v>
      </c>
      <c r="AI159" s="79">
        <v>-12</v>
      </c>
      <c r="AJ159" s="8">
        <v>2</v>
      </c>
      <c r="AK159" s="8">
        <v>1</v>
      </c>
      <c r="AL159" s="7">
        <v>3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3</v>
      </c>
      <c r="D161" s="11">
        <v>3</v>
      </c>
      <c r="E161" s="11">
        <v>6</v>
      </c>
      <c r="F161" s="11">
        <v>0</v>
      </c>
      <c r="G161" s="11">
        <v>0</v>
      </c>
      <c r="H161" s="11">
        <v>0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>
        <v>-55</v>
      </c>
      <c r="AH161" s="11">
        <v>-74</v>
      </c>
      <c r="AI161" s="11">
        <v>-129</v>
      </c>
      <c r="AJ161" s="10"/>
      <c r="AK161" s="10"/>
      <c r="AL161" s="9"/>
    </row>
    <row r="162" spans="2:38" ht="12" customHeight="1">
      <c r="B162" s="219"/>
      <c r="C162" s="29">
        <v>27</v>
      </c>
      <c r="D162" s="8">
        <v>14</v>
      </c>
      <c r="E162" s="8">
        <v>41</v>
      </c>
      <c r="F162" s="8">
        <v>16</v>
      </c>
      <c r="G162" s="8">
        <v>17</v>
      </c>
      <c r="H162" s="7">
        <v>33</v>
      </c>
      <c r="I162" s="8">
        <v>62</v>
      </c>
      <c r="J162" s="8">
        <v>90</v>
      </c>
      <c r="K162" s="8">
        <v>152</v>
      </c>
      <c r="L162" s="8">
        <v>62</v>
      </c>
      <c r="M162" s="8">
        <v>44</v>
      </c>
      <c r="N162" s="8">
        <v>106</v>
      </c>
      <c r="O162" s="8">
        <v>4</v>
      </c>
      <c r="P162" s="8">
        <v>11</v>
      </c>
      <c r="Q162" s="8">
        <v>15</v>
      </c>
      <c r="R162" s="8">
        <v>50</v>
      </c>
      <c r="S162" s="8">
        <v>54</v>
      </c>
      <c r="T162" s="8">
        <v>104</v>
      </c>
      <c r="U162" s="8">
        <v>85</v>
      </c>
      <c r="V162" s="8">
        <v>113</v>
      </c>
      <c r="W162" s="8">
        <v>198</v>
      </c>
      <c r="X162" s="8">
        <v>117</v>
      </c>
      <c r="Y162" s="8">
        <v>118</v>
      </c>
      <c r="Z162" s="8">
        <v>235</v>
      </c>
      <c r="AA162" s="8">
        <v>3</v>
      </c>
      <c r="AB162" s="8">
        <v>11</v>
      </c>
      <c r="AC162" s="8">
        <v>14</v>
      </c>
      <c r="AD162" s="8">
        <v>26</v>
      </c>
      <c r="AE162" s="8">
        <v>20</v>
      </c>
      <c r="AF162" s="8">
        <v>46</v>
      </c>
      <c r="AG162" s="79">
        <v>-78</v>
      </c>
      <c r="AH162" s="79">
        <v>-97</v>
      </c>
      <c r="AI162" s="79">
        <v>-175</v>
      </c>
      <c r="AJ162" s="8">
        <v>24</v>
      </c>
      <c r="AK162" s="8">
        <v>34</v>
      </c>
      <c r="AL162" s="7">
        <v>58</v>
      </c>
    </row>
    <row r="163" spans="2:38" ht="12" customHeight="1">
      <c r="B163" s="218" t="s">
        <v>53</v>
      </c>
      <c r="C163" s="28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-5</v>
      </c>
      <c r="AH163" s="11">
        <v>-6</v>
      </c>
      <c r="AI163" s="11">
        <v>-11</v>
      </c>
      <c r="AJ163" s="10"/>
      <c r="AK163" s="10"/>
      <c r="AL163" s="9"/>
    </row>
    <row r="164" spans="2:38" ht="12" customHeight="1">
      <c r="B164" s="219"/>
      <c r="C164" s="29">
        <v>0</v>
      </c>
      <c r="D164" s="8">
        <v>0</v>
      </c>
      <c r="E164" s="8">
        <v>0</v>
      </c>
      <c r="F164" s="8">
        <v>0</v>
      </c>
      <c r="G164" s="8">
        <v>0</v>
      </c>
      <c r="H164" s="7">
        <v>0</v>
      </c>
      <c r="I164" s="8">
        <v>2</v>
      </c>
      <c r="J164" s="8">
        <v>5</v>
      </c>
      <c r="K164" s="8">
        <v>7</v>
      </c>
      <c r="L164" s="8">
        <v>0</v>
      </c>
      <c r="M164" s="8">
        <v>1</v>
      </c>
      <c r="N164" s="8">
        <v>1</v>
      </c>
      <c r="O164" s="8">
        <v>0</v>
      </c>
      <c r="P164" s="8">
        <v>0</v>
      </c>
      <c r="Q164" s="8">
        <v>0</v>
      </c>
      <c r="R164" s="8">
        <v>2</v>
      </c>
      <c r="S164" s="8">
        <v>2</v>
      </c>
      <c r="T164" s="8">
        <v>4</v>
      </c>
      <c r="U164" s="8">
        <v>3</v>
      </c>
      <c r="V164" s="8">
        <v>4</v>
      </c>
      <c r="W164" s="8">
        <v>7</v>
      </c>
      <c r="X164" s="8">
        <v>5</v>
      </c>
      <c r="Y164" s="8">
        <v>7</v>
      </c>
      <c r="Z164" s="8">
        <v>12</v>
      </c>
      <c r="AA164" s="8">
        <v>0</v>
      </c>
      <c r="AB164" s="8">
        <v>0</v>
      </c>
      <c r="AC164" s="8">
        <v>0</v>
      </c>
      <c r="AD164" s="8">
        <v>0</v>
      </c>
      <c r="AE164" s="8">
        <v>1</v>
      </c>
      <c r="AF164" s="8">
        <v>1</v>
      </c>
      <c r="AG164" s="79">
        <v>-6</v>
      </c>
      <c r="AH164" s="79">
        <v>-5</v>
      </c>
      <c r="AI164" s="79">
        <v>-11</v>
      </c>
      <c r="AJ164" s="8">
        <v>2</v>
      </c>
      <c r="AK164" s="8">
        <v>1</v>
      </c>
      <c r="AL164" s="7">
        <v>3</v>
      </c>
    </row>
    <row r="165" spans="2:38" ht="12" customHeight="1">
      <c r="B165" s="218" t="s">
        <v>54</v>
      </c>
      <c r="C165" s="28">
        <v>3</v>
      </c>
      <c r="D165" s="11">
        <v>3</v>
      </c>
      <c r="E165" s="11">
        <v>6</v>
      </c>
      <c r="F165" s="11">
        <v>0</v>
      </c>
      <c r="G165" s="11">
        <v>0</v>
      </c>
      <c r="H165" s="11">
        <v>0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>
        <v>-4</v>
      </c>
      <c r="AH165" s="11">
        <v>-8</v>
      </c>
      <c r="AI165" s="11">
        <v>-12</v>
      </c>
      <c r="AJ165" s="10"/>
      <c r="AK165" s="10"/>
      <c r="AL165" s="9"/>
    </row>
    <row r="166" spans="2:38" ht="12" customHeight="1">
      <c r="B166" s="219"/>
      <c r="C166" s="29">
        <v>6</v>
      </c>
      <c r="D166" s="8">
        <v>6</v>
      </c>
      <c r="E166" s="8">
        <v>12</v>
      </c>
      <c r="F166" s="8">
        <v>3</v>
      </c>
      <c r="G166" s="8">
        <v>4</v>
      </c>
      <c r="H166" s="7">
        <v>7</v>
      </c>
      <c r="I166" s="8">
        <v>7</v>
      </c>
      <c r="J166" s="8">
        <v>17</v>
      </c>
      <c r="K166" s="8">
        <v>24</v>
      </c>
      <c r="L166" s="8">
        <v>10</v>
      </c>
      <c r="M166" s="8">
        <v>5</v>
      </c>
      <c r="N166" s="8">
        <v>15</v>
      </c>
      <c r="O166" s="8">
        <v>1</v>
      </c>
      <c r="P166" s="8">
        <v>0</v>
      </c>
      <c r="Q166" s="8">
        <v>1</v>
      </c>
      <c r="R166" s="8">
        <v>11</v>
      </c>
      <c r="S166" s="8">
        <v>15</v>
      </c>
      <c r="T166" s="8">
        <v>26</v>
      </c>
      <c r="U166" s="8">
        <v>12</v>
      </c>
      <c r="V166" s="8">
        <v>17</v>
      </c>
      <c r="W166" s="8">
        <v>29</v>
      </c>
      <c r="X166" s="8">
        <v>14</v>
      </c>
      <c r="Y166" s="8">
        <v>13</v>
      </c>
      <c r="Z166" s="8">
        <v>27</v>
      </c>
      <c r="AA166" s="8">
        <v>0</v>
      </c>
      <c r="AB166" s="8">
        <v>0</v>
      </c>
      <c r="AC166" s="8">
        <v>0</v>
      </c>
      <c r="AD166" s="8">
        <v>1</v>
      </c>
      <c r="AE166" s="8">
        <v>4</v>
      </c>
      <c r="AF166" s="8">
        <v>5</v>
      </c>
      <c r="AG166" s="79">
        <v>-9</v>
      </c>
      <c r="AH166" s="79">
        <v>-8</v>
      </c>
      <c r="AI166" s="79">
        <v>-17</v>
      </c>
      <c r="AJ166" s="8">
        <v>10</v>
      </c>
      <c r="AK166" s="8">
        <v>11</v>
      </c>
      <c r="AL166" s="7">
        <v>21</v>
      </c>
    </row>
    <row r="167" spans="2:38" ht="12" customHeight="1">
      <c r="B167" s="218" t="s">
        <v>55</v>
      </c>
      <c r="C167" s="28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>
        <v>-15</v>
      </c>
      <c r="AH167" s="11">
        <v>-17</v>
      </c>
      <c r="AI167" s="11">
        <v>-32</v>
      </c>
      <c r="AJ167" s="10"/>
      <c r="AK167" s="10"/>
      <c r="AL167" s="9"/>
    </row>
    <row r="168" spans="2:38" ht="12" customHeight="1">
      <c r="B168" s="219"/>
      <c r="C168" s="29">
        <v>4</v>
      </c>
      <c r="D168" s="8">
        <v>0</v>
      </c>
      <c r="E168" s="8">
        <v>4</v>
      </c>
      <c r="F168" s="8">
        <v>3</v>
      </c>
      <c r="G168" s="8">
        <v>4</v>
      </c>
      <c r="H168" s="7">
        <v>7</v>
      </c>
      <c r="I168" s="8">
        <v>9</v>
      </c>
      <c r="J168" s="8">
        <v>7</v>
      </c>
      <c r="K168" s="8">
        <v>16</v>
      </c>
      <c r="L168" s="8">
        <v>3</v>
      </c>
      <c r="M168" s="8">
        <v>0</v>
      </c>
      <c r="N168" s="8">
        <v>3</v>
      </c>
      <c r="O168" s="8">
        <v>0</v>
      </c>
      <c r="P168" s="8">
        <v>0</v>
      </c>
      <c r="Q168" s="8">
        <v>0</v>
      </c>
      <c r="R168" s="8">
        <v>2</v>
      </c>
      <c r="S168" s="8">
        <v>5</v>
      </c>
      <c r="T168" s="8">
        <v>7</v>
      </c>
      <c r="U168" s="8">
        <v>12</v>
      </c>
      <c r="V168" s="8">
        <v>15</v>
      </c>
      <c r="W168" s="8">
        <v>27</v>
      </c>
      <c r="X168" s="8">
        <v>18</v>
      </c>
      <c r="Y168" s="8">
        <v>17</v>
      </c>
      <c r="Z168" s="8">
        <v>35</v>
      </c>
      <c r="AA168" s="8">
        <v>0</v>
      </c>
      <c r="AB168" s="8">
        <v>0</v>
      </c>
      <c r="AC168" s="8">
        <v>0</v>
      </c>
      <c r="AD168" s="8">
        <v>2</v>
      </c>
      <c r="AE168" s="8">
        <v>2</v>
      </c>
      <c r="AF168" s="8">
        <v>4</v>
      </c>
      <c r="AG168" s="79">
        <v>-18</v>
      </c>
      <c r="AH168" s="79">
        <v>-25</v>
      </c>
      <c r="AI168" s="79">
        <v>-43</v>
      </c>
      <c r="AJ168" s="8">
        <v>0</v>
      </c>
      <c r="AK168" s="8">
        <v>3</v>
      </c>
      <c r="AL168" s="7">
        <v>3</v>
      </c>
    </row>
    <row r="169" spans="2:38" ht="12" customHeight="1">
      <c r="B169" s="218" t="s">
        <v>56</v>
      </c>
      <c r="C169" s="28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-16</v>
      </c>
      <c r="AH169" s="11">
        <v>-8</v>
      </c>
      <c r="AI169" s="11">
        <v>-24</v>
      </c>
      <c r="AJ169" s="10"/>
      <c r="AK169" s="10"/>
      <c r="AL169" s="9"/>
    </row>
    <row r="170" spans="2:38" ht="12" customHeight="1">
      <c r="B170" s="219"/>
      <c r="C170" s="29">
        <v>1</v>
      </c>
      <c r="D170" s="8">
        <v>0</v>
      </c>
      <c r="E170" s="8">
        <v>1</v>
      </c>
      <c r="F170" s="8">
        <v>0</v>
      </c>
      <c r="G170" s="8">
        <v>2</v>
      </c>
      <c r="H170" s="7">
        <v>2</v>
      </c>
      <c r="I170" s="8">
        <v>4</v>
      </c>
      <c r="J170" s="8">
        <v>10</v>
      </c>
      <c r="K170" s="8">
        <v>14</v>
      </c>
      <c r="L170" s="8">
        <v>0</v>
      </c>
      <c r="M170" s="8">
        <v>2</v>
      </c>
      <c r="N170" s="8">
        <v>2</v>
      </c>
      <c r="O170" s="8">
        <v>0</v>
      </c>
      <c r="P170" s="8">
        <v>0</v>
      </c>
      <c r="Q170" s="8">
        <v>0</v>
      </c>
      <c r="R170" s="8">
        <v>2</v>
      </c>
      <c r="S170" s="8">
        <v>2</v>
      </c>
      <c r="T170" s="8">
        <v>4</v>
      </c>
      <c r="U170" s="8">
        <v>8</v>
      </c>
      <c r="V170" s="8">
        <v>17</v>
      </c>
      <c r="W170" s="8">
        <v>25</v>
      </c>
      <c r="X170" s="8">
        <v>16</v>
      </c>
      <c r="Y170" s="8">
        <v>10</v>
      </c>
      <c r="Z170" s="8">
        <v>26</v>
      </c>
      <c r="AA170" s="8">
        <v>0</v>
      </c>
      <c r="AB170" s="8">
        <v>0</v>
      </c>
      <c r="AC170" s="8">
        <v>0</v>
      </c>
      <c r="AD170" s="8">
        <v>1</v>
      </c>
      <c r="AE170" s="8">
        <v>4</v>
      </c>
      <c r="AF170" s="8">
        <v>5</v>
      </c>
      <c r="AG170" s="79">
        <v>-20</v>
      </c>
      <c r="AH170" s="79">
        <v>-15</v>
      </c>
      <c r="AI170" s="79">
        <v>-35</v>
      </c>
      <c r="AJ170" s="8">
        <v>1</v>
      </c>
      <c r="AK170" s="85">
        <v>-2</v>
      </c>
      <c r="AL170" s="110">
        <v>-1</v>
      </c>
    </row>
    <row r="171" spans="2:38" ht="12" customHeight="1">
      <c r="B171" s="218" t="s">
        <v>57</v>
      </c>
      <c r="C171" s="28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>
        <v>-5</v>
      </c>
      <c r="AH171" s="11">
        <v>-10</v>
      </c>
      <c r="AI171" s="11">
        <v>-15</v>
      </c>
      <c r="AJ171" s="10"/>
      <c r="AK171" s="10"/>
      <c r="AL171" s="9"/>
    </row>
    <row r="172" spans="2:38" ht="12" customHeight="1">
      <c r="B172" s="219"/>
      <c r="C172" s="29">
        <v>6</v>
      </c>
      <c r="D172" s="8">
        <v>2</v>
      </c>
      <c r="E172" s="8">
        <v>8</v>
      </c>
      <c r="F172" s="8">
        <v>5</v>
      </c>
      <c r="G172" s="8">
        <v>5</v>
      </c>
      <c r="H172" s="7">
        <v>10</v>
      </c>
      <c r="I172" s="8">
        <v>15</v>
      </c>
      <c r="J172" s="8">
        <v>13</v>
      </c>
      <c r="K172" s="8">
        <v>28</v>
      </c>
      <c r="L172" s="8">
        <v>8</v>
      </c>
      <c r="M172" s="8">
        <v>8</v>
      </c>
      <c r="N172" s="8">
        <v>16</v>
      </c>
      <c r="O172" s="8">
        <v>2</v>
      </c>
      <c r="P172" s="8">
        <v>11</v>
      </c>
      <c r="Q172" s="8">
        <v>13</v>
      </c>
      <c r="R172" s="8">
        <v>14</v>
      </c>
      <c r="S172" s="8">
        <v>4</v>
      </c>
      <c r="T172" s="8">
        <v>18</v>
      </c>
      <c r="U172" s="8">
        <v>17</v>
      </c>
      <c r="V172" s="8">
        <v>22</v>
      </c>
      <c r="W172" s="8">
        <v>39</v>
      </c>
      <c r="X172" s="8">
        <v>13</v>
      </c>
      <c r="Y172" s="8">
        <v>18</v>
      </c>
      <c r="Z172" s="8">
        <v>31</v>
      </c>
      <c r="AA172" s="8">
        <v>2</v>
      </c>
      <c r="AB172" s="8">
        <v>11</v>
      </c>
      <c r="AC172" s="8">
        <v>13</v>
      </c>
      <c r="AD172" s="8">
        <v>4</v>
      </c>
      <c r="AE172" s="8">
        <v>3</v>
      </c>
      <c r="AF172" s="8">
        <v>7</v>
      </c>
      <c r="AG172" s="79">
        <v>-7</v>
      </c>
      <c r="AH172" s="79">
        <v>-19</v>
      </c>
      <c r="AI172" s="79">
        <v>-26</v>
      </c>
      <c r="AJ172" s="8">
        <v>10</v>
      </c>
      <c r="AK172" s="8">
        <v>1</v>
      </c>
      <c r="AL172" s="7">
        <v>11</v>
      </c>
    </row>
    <row r="173" spans="2:38" ht="12" customHeight="1">
      <c r="B173" s="218" t="s">
        <v>58</v>
      </c>
      <c r="C173" s="28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>
        <v>-2</v>
      </c>
      <c r="AH173" s="11">
        <v>-10</v>
      </c>
      <c r="AI173" s="11">
        <v>-12</v>
      </c>
      <c r="AJ173" s="10"/>
      <c r="AK173" s="10"/>
      <c r="AL173" s="9"/>
    </row>
    <row r="174" spans="2:38" ht="12" customHeight="1">
      <c r="B174" s="219"/>
      <c r="C174" s="29">
        <v>5</v>
      </c>
      <c r="D174" s="8">
        <v>6</v>
      </c>
      <c r="E174" s="8">
        <v>11</v>
      </c>
      <c r="F174" s="8">
        <v>4</v>
      </c>
      <c r="G174" s="8">
        <v>1</v>
      </c>
      <c r="H174" s="7">
        <v>5</v>
      </c>
      <c r="I174" s="8">
        <v>8</v>
      </c>
      <c r="J174" s="8">
        <v>12</v>
      </c>
      <c r="K174" s="8">
        <v>20</v>
      </c>
      <c r="L174" s="8">
        <v>21</v>
      </c>
      <c r="M174" s="8">
        <v>13</v>
      </c>
      <c r="N174" s="8">
        <v>34</v>
      </c>
      <c r="O174" s="8">
        <v>0</v>
      </c>
      <c r="P174" s="8">
        <v>0</v>
      </c>
      <c r="Q174" s="8">
        <v>0</v>
      </c>
      <c r="R174" s="8">
        <v>7</v>
      </c>
      <c r="S174" s="8">
        <v>12</v>
      </c>
      <c r="T174" s="8">
        <v>19</v>
      </c>
      <c r="U174" s="8">
        <v>13</v>
      </c>
      <c r="V174" s="8">
        <v>10</v>
      </c>
      <c r="W174" s="8">
        <v>23</v>
      </c>
      <c r="X174" s="8">
        <v>23</v>
      </c>
      <c r="Y174" s="8">
        <v>23</v>
      </c>
      <c r="Z174" s="8">
        <v>46</v>
      </c>
      <c r="AA174" s="8">
        <v>0</v>
      </c>
      <c r="AB174" s="8">
        <v>0</v>
      </c>
      <c r="AC174" s="8">
        <v>0</v>
      </c>
      <c r="AD174" s="8">
        <v>9</v>
      </c>
      <c r="AE174" s="8">
        <v>0</v>
      </c>
      <c r="AF174" s="8">
        <v>9</v>
      </c>
      <c r="AG174" s="79">
        <v>-7</v>
      </c>
      <c r="AH174" s="79">
        <v>-8</v>
      </c>
      <c r="AI174" s="79">
        <v>-15</v>
      </c>
      <c r="AJ174" s="85">
        <v>-2</v>
      </c>
      <c r="AK174" s="8">
        <v>12</v>
      </c>
      <c r="AL174" s="7">
        <v>10</v>
      </c>
    </row>
    <row r="175" spans="2:38" ht="12" customHeight="1">
      <c r="B175" s="218" t="s">
        <v>59</v>
      </c>
      <c r="C175" s="28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1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-3</v>
      </c>
      <c r="AH175" s="11">
        <v>-4</v>
      </c>
      <c r="AI175" s="11">
        <v>-7</v>
      </c>
      <c r="AJ175" s="10"/>
      <c r="AK175" s="10"/>
      <c r="AL175" s="9"/>
    </row>
    <row r="176" spans="2:38" ht="12" customHeight="1">
      <c r="B176" s="219"/>
      <c r="C176" s="29">
        <v>3</v>
      </c>
      <c r="D176" s="8">
        <v>0</v>
      </c>
      <c r="E176" s="8">
        <v>3</v>
      </c>
      <c r="F176" s="8">
        <v>0</v>
      </c>
      <c r="G176" s="8">
        <v>1</v>
      </c>
      <c r="H176" s="7">
        <v>1</v>
      </c>
      <c r="I176" s="8">
        <v>12</v>
      </c>
      <c r="J176" s="8">
        <v>15</v>
      </c>
      <c r="K176" s="8">
        <v>27</v>
      </c>
      <c r="L176" s="8">
        <v>14</v>
      </c>
      <c r="M176" s="8">
        <v>11</v>
      </c>
      <c r="N176" s="8">
        <v>25</v>
      </c>
      <c r="O176" s="8">
        <v>0</v>
      </c>
      <c r="P176" s="8">
        <v>0</v>
      </c>
      <c r="Q176" s="8">
        <v>0</v>
      </c>
      <c r="R176" s="8">
        <v>4</v>
      </c>
      <c r="S176" s="8">
        <v>9</v>
      </c>
      <c r="T176" s="8">
        <v>13</v>
      </c>
      <c r="U176" s="8">
        <v>6</v>
      </c>
      <c r="V176" s="8">
        <v>12</v>
      </c>
      <c r="W176" s="8">
        <v>18</v>
      </c>
      <c r="X176" s="8">
        <v>17</v>
      </c>
      <c r="Y176" s="8">
        <v>15</v>
      </c>
      <c r="Z176" s="8">
        <v>32</v>
      </c>
      <c r="AA176" s="8">
        <v>0</v>
      </c>
      <c r="AB176" s="8">
        <v>0</v>
      </c>
      <c r="AC176" s="8">
        <v>0</v>
      </c>
      <c r="AD176" s="8">
        <v>7</v>
      </c>
      <c r="AE176" s="8">
        <v>2</v>
      </c>
      <c r="AF176" s="8">
        <v>9</v>
      </c>
      <c r="AG176" s="8">
        <v>3</v>
      </c>
      <c r="AH176" s="79">
        <v>-1</v>
      </c>
      <c r="AI176" s="8">
        <v>2</v>
      </c>
      <c r="AJ176" s="85">
        <v>-3</v>
      </c>
      <c r="AK176" s="8">
        <v>7</v>
      </c>
      <c r="AL176" s="7">
        <v>4</v>
      </c>
    </row>
    <row r="177" spans="2:38" ht="12" customHeight="1">
      <c r="B177" s="218" t="s">
        <v>104</v>
      </c>
      <c r="C177" s="28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>
        <v>-5</v>
      </c>
      <c r="AH177" s="11">
        <v>-11</v>
      </c>
      <c r="AI177" s="11">
        <v>-16</v>
      </c>
      <c r="AJ177" s="10"/>
      <c r="AK177" s="10"/>
      <c r="AL177" s="9"/>
    </row>
    <row r="178" spans="2:38" ht="12" customHeight="1">
      <c r="B178" s="220"/>
      <c r="C178" s="29">
        <v>2</v>
      </c>
      <c r="D178" s="8">
        <v>0</v>
      </c>
      <c r="E178" s="8">
        <v>2</v>
      </c>
      <c r="F178" s="8">
        <v>1</v>
      </c>
      <c r="G178" s="8">
        <v>1</v>
      </c>
      <c r="H178" s="7">
        <v>2</v>
      </c>
      <c r="I178" s="8">
        <v>5</v>
      </c>
      <c r="J178" s="8">
        <v>11</v>
      </c>
      <c r="K178" s="8">
        <v>16</v>
      </c>
      <c r="L178" s="8">
        <v>6</v>
      </c>
      <c r="M178" s="8">
        <v>4</v>
      </c>
      <c r="N178" s="8">
        <v>10</v>
      </c>
      <c r="O178" s="8">
        <v>1</v>
      </c>
      <c r="P178" s="8">
        <v>0</v>
      </c>
      <c r="Q178" s="8">
        <v>1</v>
      </c>
      <c r="R178" s="8">
        <v>8</v>
      </c>
      <c r="S178" s="8">
        <v>5</v>
      </c>
      <c r="T178" s="8">
        <v>13</v>
      </c>
      <c r="U178" s="8">
        <v>14</v>
      </c>
      <c r="V178" s="8">
        <v>16</v>
      </c>
      <c r="W178" s="8">
        <v>30</v>
      </c>
      <c r="X178" s="8">
        <v>11</v>
      </c>
      <c r="Y178" s="8">
        <v>15</v>
      </c>
      <c r="Z178" s="8">
        <v>26</v>
      </c>
      <c r="AA178" s="8">
        <v>1</v>
      </c>
      <c r="AB178" s="8">
        <v>0</v>
      </c>
      <c r="AC178" s="8">
        <v>1</v>
      </c>
      <c r="AD178" s="8">
        <v>2</v>
      </c>
      <c r="AE178" s="8">
        <v>4</v>
      </c>
      <c r="AF178" s="8">
        <v>6</v>
      </c>
      <c r="AG178" s="85">
        <v>-14</v>
      </c>
      <c r="AH178" s="85">
        <v>-16</v>
      </c>
      <c r="AI178" s="85">
        <v>-30</v>
      </c>
      <c r="AJ178" s="8">
        <v>6</v>
      </c>
      <c r="AK178" s="8">
        <v>1</v>
      </c>
      <c r="AL178" s="7">
        <v>7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158"/>
      <c r="AH179" s="158"/>
      <c r="AI179" s="158"/>
      <c r="AJ179" s="31"/>
      <c r="AK179" s="31"/>
      <c r="AL179" s="32"/>
    </row>
    <row r="180" spans="2:38" ht="12" customHeight="1">
      <c r="B180" s="218" t="s">
        <v>60</v>
      </c>
      <c r="C180" s="28">
        <v>0</v>
      </c>
      <c r="D180" s="11">
        <v>1</v>
      </c>
      <c r="E180" s="11">
        <v>1</v>
      </c>
      <c r="F180" s="11">
        <v>0</v>
      </c>
      <c r="G180" s="11">
        <v>0</v>
      </c>
      <c r="H180" s="11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-37</v>
      </c>
      <c r="AH180" s="11">
        <v>-30</v>
      </c>
      <c r="AI180" s="11">
        <v>67</v>
      </c>
      <c r="AJ180" s="10"/>
      <c r="AK180" s="10"/>
      <c r="AL180" s="9"/>
    </row>
    <row r="181" spans="2:38" ht="12" customHeight="1">
      <c r="B181" s="219"/>
      <c r="C181" s="29">
        <v>8</v>
      </c>
      <c r="D181" s="8">
        <v>3</v>
      </c>
      <c r="E181" s="8">
        <v>11</v>
      </c>
      <c r="F181" s="8">
        <v>8</v>
      </c>
      <c r="G181" s="8">
        <v>1</v>
      </c>
      <c r="H181" s="7">
        <v>9</v>
      </c>
      <c r="I181" s="8">
        <v>28</v>
      </c>
      <c r="J181" s="8">
        <v>47</v>
      </c>
      <c r="K181" s="8">
        <v>75</v>
      </c>
      <c r="L181" s="8">
        <v>32</v>
      </c>
      <c r="M181" s="8">
        <v>27</v>
      </c>
      <c r="N181" s="8">
        <v>59</v>
      </c>
      <c r="O181" s="8">
        <v>1</v>
      </c>
      <c r="P181" s="8">
        <v>1</v>
      </c>
      <c r="Q181" s="8">
        <v>2</v>
      </c>
      <c r="R181" s="8">
        <v>43</v>
      </c>
      <c r="S181" s="8">
        <v>39</v>
      </c>
      <c r="T181" s="8">
        <v>82</v>
      </c>
      <c r="U181" s="8">
        <v>51</v>
      </c>
      <c r="V181" s="8">
        <v>71</v>
      </c>
      <c r="W181" s="8">
        <v>122</v>
      </c>
      <c r="X181" s="8">
        <v>69</v>
      </c>
      <c r="Y181" s="8">
        <v>57</v>
      </c>
      <c r="Z181" s="8">
        <v>126</v>
      </c>
      <c r="AA181" s="8">
        <v>0</v>
      </c>
      <c r="AB181" s="8">
        <v>0</v>
      </c>
      <c r="AC181" s="8">
        <v>0</v>
      </c>
      <c r="AD181" s="8">
        <v>11</v>
      </c>
      <c r="AE181" s="8">
        <v>21</v>
      </c>
      <c r="AF181" s="8">
        <v>32</v>
      </c>
      <c r="AG181" s="85">
        <v>-60</v>
      </c>
      <c r="AH181" s="85">
        <v>-54</v>
      </c>
      <c r="AI181" s="85">
        <v>-114</v>
      </c>
      <c r="AJ181" s="8">
        <v>32</v>
      </c>
      <c r="AK181" s="8">
        <v>18</v>
      </c>
      <c r="AL181" s="7">
        <v>50</v>
      </c>
    </row>
    <row r="182" spans="2:38" ht="12" customHeight="1">
      <c r="B182" s="218" t="s">
        <v>61</v>
      </c>
      <c r="C182" s="28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>
        <v>1</v>
      </c>
      <c r="AH182" s="11">
        <v>-1</v>
      </c>
      <c r="AI182" s="11">
        <v>0</v>
      </c>
      <c r="AJ182" s="10"/>
      <c r="AK182" s="10"/>
      <c r="AL182" s="9"/>
    </row>
    <row r="183" spans="2:38" ht="12" customHeight="1">
      <c r="B183" s="219"/>
      <c r="C183" s="29">
        <v>1</v>
      </c>
      <c r="D183" s="8">
        <v>0</v>
      </c>
      <c r="E183" s="8">
        <v>1</v>
      </c>
      <c r="F183" s="8">
        <v>0</v>
      </c>
      <c r="G183" s="8">
        <v>0</v>
      </c>
      <c r="H183" s="7">
        <v>0</v>
      </c>
      <c r="I183" s="8">
        <v>7</v>
      </c>
      <c r="J183" s="8">
        <v>10</v>
      </c>
      <c r="K183" s="8">
        <v>17</v>
      </c>
      <c r="L183" s="8">
        <v>3</v>
      </c>
      <c r="M183" s="8">
        <v>0</v>
      </c>
      <c r="N183" s="8">
        <v>3</v>
      </c>
      <c r="O183" s="8">
        <v>0</v>
      </c>
      <c r="P183" s="8">
        <v>0</v>
      </c>
      <c r="Q183" s="8">
        <v>0</v>
      </c>
      <c r="R183" s="8">
        <v>5</v>
      </c>
      <c r="S183" s="8">
        <v>11</v>
      </c>
      <c r="T183" s="8">
        <v>16</v>
      </c>
      <c r="U183" s="8">
        <v>4</v>
      </c>
      <c r="V183" s="8">
        <v>10</v>
      </c>
      <c r="W183" s="8">
        <v>14</v>
      </c>
      <c r="X183" s="8">
        <v>2</v>
      </c>
      <c r="Y183" s="8">
        <v>1</v>
      </c>
      <c r="Z183" s="8">
        <v>3</v>
      </c>
      <c r="AA183" s="8">
        <v>0</v>
      </c>
      <c r="AB183" s="8">
        <v>0</v>
      </c>
      <c r="AC183" s="8">
        <v>0</v>
      </c>
      <c r="AD183" s="8">
        <v>2</v>
      </c>
      <c r="AE183" s="8">
        <v>2</v>
      </c>
      <c r="AF183" s="8">
        <v>4</v>
      </c>
      <c r="AG183" s="8">
        <v>4</v>
      </c>
      <c r="AH183" s="8">
        <v>1</v>
      </c>
      <c r="AI183" s="8">
        <v>3</v>
      </c>
      <c r="AJ183" s="8">
        <v>3</v>
      </c>
      <c r="AK183" s="8">
        <v>9</v>
      </c>
      <c r="AL183" s="7">
        <v>12</v>
      </c>
    </row>
    <row r="184" spans="2:38" ht="12" customHeight="1">
      <c r="B184" s="218" t="s">
        <v>105</v>
      </c>
      <c r="C184" s="28">
        <v>0</v>
      </c>
      <c r="D184" s="11">
        <v>1</v>
      </c>
      <c r="E184" s="11">
        <v>1</v>
      </c>
      <c r="F184" s="11">
        <v>0</v>
      </c>
      <c r="G184" s="11">
        <v>0</v>
      </c>
      <c r="H184" s="11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>
        <v>-1</v>
      </c>
      <c r="AH184" s="11">
        <v>-4</v>
      </c>
      <c r="AI184" s="11">
        <v>-5</v>
      </c>
      <c r="AJ184" s="10"/>
      <c r="AK184" s="10"/>
      <c r="AL184" s="9"/>
    </row>
    <row r="185" spans="2:38" ht="12" customHeight="1">
      <c r="B185" s="219"/>
      <c r="C185" s="29">
        <v>3</v>
      </c>
      <c r="D185" s="8">
        <v>1</v>
      </c>
      <c r="E185" s="8">
        <v>4</v>
      </c>
      <c r="F185" s="8">
        <v>1</v>
      </c>
      <c r="G185" s="8">
        <v>0</v>
      </c>
      <c r="H185" s="7">
        <v>1</v>
      </c>
      <c r="I185" s="8">
        <v>5</v>
      </c>
      <c r="J185" s="8">
        <v>5</v>
      </c>
      <c r="K185" s="8">
        <v>10</v>
      </c>
      <c r="L185" s="8">
        <v>3</v>
      </c>
      <c r="M185" s="8">
        <v>1</v>
      </c>
      <c r="N185" s="8">
        <v>4</v>
      </c>
      <c r="O185" s="8">
        <v>0</v>
      </c>
      <c r="P185" s="8">
        <v>0</v>
      </c>
      <c r="Q185" s="8">
        <v>0</v>
      </c>
      <c r="R185" s="8">
        <v>9</v>
      </c>
      <c r="S185" s="8">
        <v>5</v>
      </c>
      <c r="T185" s="8">
        <v>14</v>
      </c>
      <c r="U185" s="8">
        <v>8</v>
      </c>
      <c r="V185" s="8">
        <v>9</v>
      </c>
      <c r="W185" s="8">
        <v>17</v>
      </c>
      <c r="X185" s="8">
        <v>4</v>
      </c>
      <c r="Y185" s="8">
        <v>5</v>
      </c>
      <c r="Z185" s="8">
        <v>9</v>
      </c>
      <c r="AA185" s="8">
        <v>0</v>
      </c>
      <c r="AB185" s="8">
        <v>0</v>
      </c>
      <c r="AC185" s="8">
        <v>0</v>
      </c>
      <c r="AD185" s="8">
        <v>2</v>
      </c>
      <c r="AE185" s="8">
        <v>4</v>
      </c>
      <c r="AF185" s="8">
        <v>6</v>
      </c>
      <c r="AG185" s="85">
        <v>-4</v>
      </c>
      <c r="AH185" s="85">
        <v>-8</v>
      </c>
      <c r="AI185" s="85">
        <v>-12</v>
      </c>
      <c r="AJ185" s="8">
        <v>7</v>
      </c>
      <c r="AK185" s="8">
        <v>1</v>
      </c>
      <c r="AL185" s="7">
        <v>8</v>
      </c>
    </row>
    <row r="186" spans="2:38" ht="12" customHeight="1">
      <c r="B186" s="218" t="s">
        <v>62</v>
      </c>
      <c r="C186" s="28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>
        <v>-32</v>
      </c>
      <c r="AH186" s="11">
        <v>-20</v>
      </c>
      <c r="AI186" s="11">
        <v>-52</v>
      </c>
      <c r="AJ186" s="10"/>
      <c r="AK186" s="10"/>
      <c r="AL186" s="9"/>
    </row>
    <row r="187" spans="2:38" ht="12" customHeight="1">
      <c r="B187" s="219"/>
      <c r="C187" s="29">
        <v>3</v>
      </c>
      <c r="D187" s="8">
        <v>1</v>
      </c>
      <c r="E187" s="8">
        <v>2</v>
      </c>
      <c r="F187" s="8">
        <v>6</v>
      </c>
      <c r="G187" s="8">
        <v>0</v>
      </c>
      <c r="H187" s="7">
        <v>6</v>
      </c>
      <c r="I187" s="8">
        <v>11</v>
      </c>
      <c r="J187" s="8">
        <v>20</v>
      </c>
      <c r="K187" s="8">
        <v>31</v>
      </c>
      <c r="L187" s="8">
        <v>16</v>
      </c>
      <c r="M187" s="8">
        <v>15</v>
      </c>
      <c r="N187" s="8">
        <v>31</v>
      </c>
      <c r="O187" s="8">
        <v>1</v>
      </c>
      <c r="P187" s="8">
        <v>1</v>
      </c>
      <c r="Q187" s="8">
        <v>2</v>
      </c>
      <c r="R187" s="8">
        <v>21</v>
      </c>
      <c r="S187" s="8">
        <v>17</v>
      </c>
      <c r="T187" s="8">
        <v>38</v>
      </c>
      <c r="U187" s="8">
        <v>29</v>
      </c>
      <c r="V187" s="8">
        <v>38</v>
      </c>
      <c r="W187" s="8">
        <v>67</v>
      </c>
      <c r="X187" s="8">
        <v>48</v>
      </c>
      <c r="Y187" s="8">
        <v>35</v>
      </c>
      <c r="Z187" s="8">
        <v>83</v>
      </c>
      <c r="AA187" s="8">
        <v>0</v>
      </c>
      <c r="AB187" s="8">
        <v>0</v>
      </c>
      <c r="AC187" s="8">
        <v>0</v>
      </c>
      <c r="AD187" s="8">
        <v>4</v>
      </c>
      <c r="AE187" s="8">
        <v>9</v>
      </c>
      <c r="AF187" s="8">
        <v>13</v>
      </c>
      <c r="AG187" s="79">
        <v>-50</v>
      </c>
      <c r="AH187" s="79">
        <v>-38</v>
      </c>
      <c r="AI187" s="79">
        <v>-88</v>
      </c>
      <c r="AJ187" s="8">
        <v>17</v>
      </c>
      <c r="AK187" s="8">
        <v>8</v>
      </c>
      <c r="AL187" s="7">
        <v>25</v>
      </c>
    </row>
    <row r="188" spans="2:38" ht="12" customHeight="1">
      <c r="B188" s="218" t="s">
        <v>63</v>
      </c>
      <c r="C188" s="28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>
        <v>-5</v>
      </c>
      <c r="AH188" s="11">
        <v>-5</v>
      </c>
      <c r="AI188" s="11">
        <v>-10</v>
      </c>
      <c r="AJ188" s="10"/>
      <c r="AK188" s="10"/>
      <c r="AL188" s="9"/>
    </row>
    <row r="189" spans="2:38" ht="12" customHeight="1">
      <c r="B189" s="220"/>
      <c r="C189" s="29">
        <v>1</v>
      </c>
      <c r="D189" s="8">
        <v>1</v>
      </c>
      <c r="E189" s="8">
        <v>14</v>
      </c>
      <c r="F189" s="8">
        <v>1</v>
      </c>
      <c r="G189" s="8">
        <v>0</v>
      </c>
      <c r="H189" s="7">
        <v>1</v>
      </c>
      <c r="I189" s="8">
        <v>5</v>
      </c>
      <c r="J189" s="8">
        <v>12</v>
      </c>
      <c r="K189" s="8">
        <v>17</v>
      </c>
      <c r="L189" s="8">
        <v>10</v>
      </c>
      <c r="M189" s="8">
        <v>11</v>
      </c>
      <c r="N189" s="8">
        <v>21</v>
      </c>
      <c r="O189" s="8">
        <v>0</v>
      </c>
      <c r="P189" s="8">
        <v>0</v>
      </c>
      <c r="Q189" s="8">
        <v>0</v>
      </c>
      <c r="R189" s="8">
        <v>8</v>
      </c>
      <c r="S189" s="8">
        <v>6</v>
      </c>
      <c r="T189" s="8">
        <v>14</v>
      </c>
      <c r="U189" s="8">
        <v>10</v>
      </c>
      <c r="V189" s="8">
        <v>14</v>
      </c>
      <c r="W189" s="8">
        <v>24</v>
      </c>
      <c r="X189" s="8">
        <v>15</v>
      </c>
      <c r="Y189" s="8">
        <v>16</v>
      </c>
      <c r="Z189" s="8">
        <v>31</v>
      </c>
      <c r="AA189" s="8">
        <v>0</v>
      </c>
      <c r="AB189" s="8">
        <v>0</v>
      </c>
      <c r="AC189" s="8">
        <v>0</v>
      </c>
      <c r="AD189" s="8">
        <v>3</v>
      </c>
      <c r="AE189" s="8">
        <v>6</v>
      </c>
      <c r="AF189" s="8">
        <v>9</v>
      </c>
      <c r="AG189" s="79">
        <v>-10</v>
      </c>
      <c r="AH189" s="79">
        <v>-7</v>
      </c>
      <c r="AI189" s="79">
        <v>-17</v>
      </c>
      <c r="AJ189" s="8">
        <v>5</v>
      </c>
      <c r="AK189" s="8">
        <v>0</v>
      </c>
      <c r="AL189" s="7">
        <v>5</v>
      </c>
    </row>
    <row r="190" spans="2:38" ht="12" customHeight="1">
      <c r="B190" s="22"/>
      <c r="D190" s="31"/>
      <c r="E190" s="31"/>
      <c r="F190" s="31"/>
      <c r="G190" s="31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>
        <v>-18</v>
      </c>
      <c r="AH191" s="11">
        <v>-33</v>
      </c>
      <c r="AI191" s="11">
        <v>-51</v>
      </c>
      <c r="AJ191" s="10"/>
      <c r="AK191" s="10"/>
      <c r="AL191" s="9"/>
    </row>
    <row r="192" spans="2:38" ht="12" customHeight="1">
      <c r="B192" s="219"/>
      <c r="C192" s="29">
        <v>12</v>
      </c>
      <c r="D192" s="8">
        <v>2</v>
      </c>
      <c r="E192" s="8">
        <v>14</v>
      </c>
      <c r="F192" s="8">
        <v>8</v>
      </c>
      <c r="G192" s="8">
        <v>7</v>
      </c>
      <c r="H192" s="7">
        <v>15</v>
      </c>
      <c r="I192" s="8">
        <v>34</v>
      </c>
      <c r="J192" s="8">
        <v>54</v>
      </c>
      <c r="K192" s="8">
        <v>88</v>
      </c>
      <c r="L192" s="8">
        <v>38</v>
      </c>
      <c r="M192" s="8">
        <v>29</v>
      </c>
      <c r="N192" s="8">
        <v>67</v>
      </c>
      <c r="O192" s="8">
        <v>0</v>
      </c>
      <c r="P192" s="8">
        <v>0</v>
      </c>
      <c r="Q192" s="8">
        <v>0</v>
      </c>
      <c r="R192" s="8">
        <v>47</v>
      </c>
      <c r="S192" s="8">
        <v>35</v>
      </c>
      <c r="T192" s="8">
        <v>82</v>
      </c>
      <c r="U192" s="8">
        <v>47</v>
      </c>
      <c r="V192" s="8">
        <v>69</v>
      </c>
      <c r="W192" s="8">
        <v>116</v>
      </c>
      <c r="X192" s="8">
        <v>56</v>
      </c>
      <c r="Y192" s="8">
        <v>62</v>
      </c>
      <c r="Z192" s="8">
        <v>118</v>
      </c>
      <c r="AA192" s="8">
        <v>0</v>
      </c>
      <c r="AB192" s="8">
        <v>0</v>
      </c>
      <c r="AC192" s="8">
        <v>0</v>
      </c>
      <c r="AD192" s="8">
        <v>25</v>
      </c>
      <c r="AE192" s="8">
        <v>23</v>
      </c>
      <c r="AF192" s="8">
        <v>48</v>
      </c>
      <c r="AG192" s="79">
        <v>-31</v>
      </c>
      <c r="AH192" s="79">
        <v>-48</v>
      </c>
      <c r="AI192" s="79">
        <v>-79</v>
      </c>
      <c r="AJ192" s="8">
        <v>22</v>
      </c>
      <c r="AK192" s="8">
        <v>12</v>
      </c>
      <c r="AL192" s="7">
        <v>34</v>
      </c>
    </row>
    <row r="193" spans="2:38" ht="12" customHeight="1">
      <c r="B193" s="218" t="s">
        <v>65</v>
      </c>
      <c r="C193" s="28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>
        <v>-8</v>
      </c>
      <c r="AH193" s="11">
        <v>-8</v>
      </c>
      <c r="AI193" s="11">
        <v>-16</v>
      </c>
      <c r="AJ193" s="10"/>
      <c r="AK193" s="10"/>
      <c r="AL193" s="9"/>
    </row>
    <row r="194" spans="2:38" ht="12" customHeight="1">
      <c r="B194" s="219"/>
      <c r="C194" s="29">
        <v>3</v>
      </c>
      <c r="D194" s="8">
        <v>1</v>
      </c>
      <c r="E194" s="8">
        <v>4</v>
      </c>
      <c r="F194" s="8">
        <v>2</v>
      </c>
      <c r="G194" s="8">
        <v>3</v>
      </c>
      <c r="H194" s="7">
        <v>5</v>
      </c>
      <c r="I194" s="8">
        <v>6</v>
      </c>
      <c r="J194" s="8">
        <v>12</v>
      </c>
      <c r="K194" s="8">
        <v>18</v>
      </c>
      <c r="L194" s="8">
        <v>12</v>
      </c>
      <c r="M194" s="8">
        <v>12</v>
      </c>
      <c r="N194" s="8">
        <v>24</v>
      </c>
      <c r="O194" s="8">
        <v>0</v>
      </c>
      <c r="P194" s="8">
        <v>0</v>
      </c>
      <c r="Q194" s="8">
        <v>0</v>
      </c>
      <c r="R194" s="8">
        <v>13</v>
      </c>
      <c r="S194" s="8">
        <v>9</v>
      </c>
      <c r="T194" s="8">
        <v>22</v>
      </c>
      <c r="U194" s="8">
        <v>9</v>
      </c>
      <c r="V194" s="8">
        <v>9</v>
      </c>
      <c r="W194" s="8">
        <v>18</v>
      </c>
      <c r="X194" s="8">
        <v>20</v>
      </c>
      <c r="Y194" s="8">
        <v>20</v>
      </c>
      <c r="Z194" s="8">
        <v>40</v>
      </c>
      <c r="AA194" s="8">
        <v>0</v>
      </c>
      <c r="AB194" s="8">
        <v>0</v>
      </c>
      <c r="AC194" s="8">
        <v>0</v>
      </c>
      <c r="AD194" s="8">
        <v>10</v>
      </c>
      <c r="AE194" s="8">
        <v>5</v>
      </c>
      <c r="AF194" s="8">
        <v>15</v>
      </c>
      <c r="AG194" s="79">
        <v>-11</v>
      </c>
      <c r="AH194" s="79">
        <v>-5</v>
      </c>
      <c r="AI194" s="79">
        <v>-16</v>
      </c>
      <c r="AJ194" s="8">
        <v>3</v>
      </c>
      <c r="AK194" s="8">
        <v>4</v>
      </c>
      <c r="AL194" s="7">
        <v>7</v>
      </c>
    </row>
    <row r="195" spans="2:38" ht="12" customHeight="1">
      <c r="B195" s="218" t="s">
        <v>66</v>
      </c>
      <c r="C195" s="28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>
        <v>7</v>
      </c>
      <c r="AH195" s="11">
        <v>-7</v>
      </c>
      <c r="AI195" s="11">
        <v>0</v>
      </c>
      <c r="AJ195" s="10"/>
      <c r="AK195" s="10"/>
      <c r="AL195" s="9"/>
    </row>
    <row r="196" spans="2:38" ht="12" customHeight="1">
      <c r="B196" s="219"/>
      <c r="C196" s="29">
        <v>1</v>
      </c>
      <c r="D196" s="8">
        <v>0</v>
      </c>
      <c r="E196" s="8">
        <v>1</v>
      </c>
      <c r="F196" s="8">
        <v>3</v>
      </c>
      <c r="G196" s="8">
        <v>1</v>
      </c>
      <c r="H196" s="7">
        <v>4</v>
      </c>
      <c r="I196" s="8">
        <v>8</v>
      </c>
      <c r="J196" s="8">
        <v>10</v>
      </c>
      <c r="K196" s="8">
        <v>18</v>
      </c>
      <c r="L196" s="8">
        <v>14</v>
      </c>
      <c r="M196" s="8">
        <v>8</v>
      </c>
      <c r="N196" s="8">
        <v>22</v>
      </c>
      <c r="O196" s="8">
        <v>0</v>
      </c>
      <c r="P196" s="8">
        <v>0</v>
      </c>
      <c r="Q196" s="8">
        <v>0</v>
      </c>
      <c r="R196" s="8">
        <v>16</v>
      </c>
      <c r="S196" s="8">
        <v>12</v>
      </c>
      <c r="T196" s="8">
        <v>28</v>
      </c>
      <c r="U196" s="8">
        <v>19</v>
      </c>
      <c r="V196" s="8">
        <v>24</v>
      </c>
      <c r="W196" s="8">
        <v>43</v>
      </c>
      <c r="X196" s="8">
        <v>7</v>
      </c>
      <c r="Y196" s="8">
        <v>15</v>
      </c>
      <c r="Z196" s="8">
        <v>22</v>
      </c>
      <c r="AA196" s="8">
        <v>0</v>
      </c>
      <c r="AB196" s="8">
        <v>0</v>
      </c>
      <c r="AC196" s="8">
        <v>0</v>
      </c>
      <c r="AD196" s="8">
        <v>5</v>
      </c>
      <c r="AE196" s="8">
        <v>8</v>
      </c>
      <c r="AF196" s="8">
        <v>13</v>
      </c>
      <c r="AG196" s="79">
        <v>-4</v>
      </c>
      <c r="AH196" s="79">
        <v>-21</v>
      </c>
      <c r="AI196" s="79">
        <v>-25</v>
      </c>
      <c r="AJ196" s="8">
        <v>11</v>
      </c>
      <c r="AK196" s="8">
        <v>4</v>
      </c>
      <c r="AL196" s="7">
        <v>15</v>
      </c>
    </row>
    <row r="197" spans="2:38" ht="12" customHeight="1">
      <c r="B197" s="218" t="s">
        <v>79</v>
      </c>
      <c r="C197" s="28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>
        <v>-5</v>
      </c>
      <c r="AH197" s="11">
        <v>-19</v>
      </c>
      <c r="AI197" s="11">
        <v>-24</v>
      </c>
      <c r="AJ197" s="10"/>
      <c r="AK197" s="10"/>
      <c r="AL197" s="9"/>
    </row>
    <row r="198" spans="2:38" ht="12" customHeight="1">
      <c r="B198" s="219"/>
      <c r="C198" s="29">
        <v>5</v>
      </c>
      <c r="D198" s="8">
        <v>0</v>
      </c>
      <c r="E198" s="8">
        <v>5</v>
      </c>
      <c r="F198" s="8">
        <v>1</v>
      </c>
      <c r="G198" s="8">
        <v>1</v>
      </c>
      <c r="H198" s="7">
        <v>2</v>
      </c>
      <c r="I198" s="8">
        <v>15</v>
      </c>
      <c r="J198" s="8">
        <v>14</v>
      </c>
      <c r="K198" s="8">
        <v>29</v>
      </c>
      <c r="L198" s="8">
        <v>5</v>
      </c>
      <c r="M198" s="8">
        <v>1</v>
      </c>
      <c r="N198" s="8">
        <v>6</v>
      </c>
      <c r="O198" s="8">
        <v>0</v>
      </c>
      <c r="P198" s="8">
        <v>0</v>
      </c>
      <c r="Q198" s="8">
        <v>0</v>
      </c>
      <c r="R198" s="8">
        <v>6</v>
      </c>
      <c r="S198" s="8">
        <v>4</v>
      </c>
      <c r="T198" s="8">
        <v>10</v>
      </c>
      <c r="U198" s="8">
        <v>4</v>
      </c>
      <c r="V198" s="8">
        <v>9</v>
      </c>
      <c r="W198" s="8">
        <v>13</v>
      </c>
      <c r="X198" s="8">
        <v>10</v>
      </c>
      <c r="Y198" s="8">
        <v>20</v>
      </c>
      <c r="Z198" s="8">
        <v>30</v>
      </c>
      <c r="AA198" s="8">
        <v>0</v>
      </c>
      <c r="AB198" s="8">
        <v>0</v>
      </c>
      <c r="AC198" s="8">
        <v>0</v>
      </c>
      <c r="AD198" s="8">
        <v>5</v>
      </c>
      <c r="AE198" s="8">
        <v>3</v>
      </c>
      <c r="AF198" s="8">
        <v>8</v>
      </c>
      <c r="AG198" s="8">
        <v>6</v>
      </c>
      <c r="AH198" s="79">
        <v>-14</v>
      </c>
      <c r="AI198" s="79">
        <v>-8</v>
      </c>
      <c r="AJ198" s="8">
        <v>1</v>
      </c>
      <c r="AK198" s="8">
        <v>1</v>
      </c>
      <c r="AL198" s="7">
        <v>2</v>
      </c>
    </row>
    <row r="199" spans="2:38" ht="12" customHeight="1">
      <c r="B199" s="218" t="s">
        <v>67</v>
      </c>
      <c r="C199" s="28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>
        <v>0</v>
      </c>
      <c r="AH199" s="11">
        <v>0</v>
      </c>
      <c r="AI199" s="11">
        <v>0</v>
      </c>
      <c r="AJ199" s="10"/>
      <c r="AK199" s="10"/>
      <c r="AL199" s="9"/>
    </row>
    <row r="200" spans="2:38" ht="12" customHeight="1">
      <c r="B200" s="219"/>
      <c r="C200" s="29">
        <v>1</v>
      </c>
      <c r="D200" s="8">
        <v>0</v>
      </c>
      <c r="E200" s="8">
        <v>1</v>
      </c>
      <c r="F200" s="8">
        <v>1</v>
      </c>
      <c r="G200" s="8">
        <v>0</v>
      </c>
      <c r="H200" s="7">
        <v>1</v>
      </c>
      <c r="I200" s="8">
        <v>1</v>
      </c>
      <c r="J200" s="8">
        <v>8</v>
      </c>
      <c r="K200" s="8">
        <v>9</v>
      </c>
      <c r="L200" s="8">
        <v>4</v>
      </c>
      <c r="M200" s="8">
        <v>3</v>
      </c>
      <c r="N200" s="8">
        <v>7</v>
      </c>
      <c r="O200" s="8">
        <v>0</v>
      </c>
      <c r="P200" s="8">
        <v>0</v>
      </c>
      <c r="Q200" s="8">
        <v>0</v>
      </c>
      <c r="R200" s="8">
        <v>6</v>
      </c>
      <c r="S200" s="8">
        <v>4</v>
      </c>
      <c r="T200" s="8">
        <v>10</v>
      </c>
      <c r="U200" s="8">
        <v>6</v>
      </c>
      <c r="V200" s="8">
        <v>13</v>
      </c>
      <c r="W200" s="8">
        <v>19</v>
      </c>
      <c r="X200" s="8">
        <v>4</v>
      </c>
      <c r="Y200" s="8">
        <v>3</v>
      </c>
      <c r="Z200" s="8">
        <v>7</v>
      </c>
      <c r="AA200" s="8">
        <v>0</v>
      </c>
      <c r="AB200" s="8">
        <v>0</v>
      </c>
      <c r="AC200" s="8">
        <v>0</v>
      </c>
      <c r="AD200" s="8">
        <v>3</v>
      </c>
      <c r="AE200" s="8">
        <v>2</v>
      </c>
      <c r="AF200" s="8">
        <v>5</v>
      </c>
      <c r="AG200" s="79">
        <v>-5</v>
      </c>
      <c r="AH200" s="79">
        <v>-5</v>
      </c>
      <c r="AI200" s="79">
        <v>-10</v>
      </c>
      <c r="AJ200" s="8">
        <v>3</v>
      </c>
      <c r="AK200" s="8">
        <v>2</v>
      </c>
      <c r="AL200" s="7">
        <v>5</v>
      </c>
    </row>
    <row r="201" spans="2:38" ht="12" customHeight="1">
      <c r="B201" s="218" t="s">
        <v>68</v>
      </c>
      <c r="C201" s="28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>
        <v>-12</v>
      </c>
      <c r="AH201" s="11">
        <v>1</v>
      </c>
      <c r="AI201" s="11">
        <v>-11</v>
      </c>
      <c r="AJ201" s="10"/>
      <c r="AK201" s="10"/>
      <c r="AL201" s="9"/>
    </row>
    <row r="202" spans="2:38" ht="12" customHeight="1">
      <c r="B202" s="220"/>
      <c r="C202" s="29">
        <v>2</v>
      </c>
      <c r="D202" s="8">
        <v>1</v>
      </c>
      <c r="E202" s="8">
        <v>3</v>
      </c>
      <c r="F202" s="8">
        <v>1</v>
      </c>
      <c r="G202" s="8">
        <v>2</v>
      </c>
      <c r="H202" s="7">
        <v>3</v>
      </c>
      <c r="I202" s="8">
        <v>4</v>
      </c>
      <c r="J202" s="8">
        <v>10</v>
      </c>
      <c r="K202" s="8">
        <v>14</v>
      </c>
      <c r="L202" s="8">
        <v>3</v>
      </c>
      <c r="M202" s="8">
        <v>5</v>
      </c>
      <c r="N202" s="8">
        <v>8</v>
      </c>
      <c r="O202" s="8">
        <v>0</v>
      </c>
      <c r="P202" s="8">
        <v>0</v>
      </c>
      <c r="Q202" s="8">
        <v>0</v>
      </c>
      <c r="R202" s="8">
        <v>6</v>
      </c>
      <c r="S202" s="8">
        <v>6</v>
      </c>
      <c r="T202" s="8">
        <v>12</v>
      </c>
      <c r="U202" s="8">
        <v>9</v>
      </c>
      <c r="V202" s="8">
        <v>14</v>
      </c>
      <c r="W202" s="8">
        <v>23</v>
      </c>
      <c r="X202" s="8">
        <v>15</v>
      </c>
      <c r="Y202" s="8">
        <v>4</v>
      </c>
      <c r="Z202" s="8">
        <v>19</v>
      </c>
      <c r="AA202" s="8">
        <v>0</v>
      </c>
      <c r="AB202" s="8">
        <v>0</v>
      </c>
      <c r="AC202" s="8">
        <v>0</v>
      </c>
      <c r="AD202" s="8">
        <v>2</v>
      </c>
      <c r="AE202" s="8">
        <v>5</v>
      </c>
      <c r="AF202" s="8">
        <v>7</v>
      </c>
      <c r="AG202" s="79">
        <v>-17</v>
      </c>
      <c r="AH202" s="79">
        <v>-3</v>
      </c>
      <c r="AI202" s="79">
        <v>-20</v>
      </c>
      <c r="AJ202" s="8">
        <v>4</v>
      </c>
      <c r="AK202" s="8">
        <v>1</v>
      </c>
      <c r="AL202" s="7">
        <v>5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>
        <v>-7</v>
      </c>
      <c r="AH204" s="11">
        <v>-14</v>
      </c>
      <c r="AI204" s="11">
        <v>-21</v>
      </c>
      <c r="AJ204" s="10"/>
      <c r="AK204" s="10"/>
      <c r="AL204" s="9"/>
    </row>
    <row r="205" spans="2:38" ht="12" customHeight="1">
      <c r="B205" s="219"/>
      <c r="C205" s="29">
        <v>19</v>
      </c>
      <c r="D205" s="8">
        <v>2</v>
      </c>
      <c r="E205" s="8">
        <v>21</v>
      </c>
      <c r="F205" s="8">
        <v>10</v>
      </c>
      <c r="G205" s="8">
        <v>1</v>
      </c>
      <c r="H205" s="7">
        <v>11</v>
      </c>
      <c r="I205" s="8">
        <v>38</v>
      </c>
      <c r="J205" s="8">
        <v>48</v>
      </c>
      <c r="K205" s="8">
        <v>86</v>
      </c>
      <c r="L205" s="8">
        <v>19</v>
      </c>
      <c r="M205" s="8">
        <v>5</v>
      </c>
      <c r="N205" s="8">
        <v>24</v>
      </c>
      <c r="O205" s="8">
        <v>0</v>
      </c>
      <c r="P205" s="8">
        <v>0</v>
      </c>
      <c r="Q205" s="8">
        <v>0</v>
      </c>
      <c r="R205" s="8">
        <v>10</v>
      </c>
      <c r="S205" s="8">
        <v>9</v>
      </c>
      <c r="T205" s="8">
        <v>19</v>
      </c>
      <c r="U205" s="8">
        <v>35</v>
      </c>
      <c r="V205" s="8">
        <v>50</v>
      </c>
      <c r="W205" s="8">
        <v>85</v>
      </c>
      <c r="X205" s="8">
        <v>26</v>
      </c>
      <c r="Y205" s="8">
        <v>19</v>
      </c>
      <c r="Z205" s="8">
        <v>45</v>
      </c>
      <c r="AA205" s="8">
        <v>0</v>
      </c>
      <c r="AB205" s="8">
        <v>0</v>
      </c>
      <c r="AC205" s="8">
        <v>0</v>
      </c>
      <c r="AD205" s="8">
        <v>7</v>
      </c>
      <c r="AE205" s="8">
        <v>9</v>
      </c>
      <c r="AF205" s="8">
        <v>16</v>
      </c>
      <c r="AG205" s="79">
        <v>-4</v>
      </c>
      <c r="AH205" s="79">
        <v>-16</v>
      </c>
      <c r="AI205" s="79">
        <v>-20</v>
      </c>
      <c r="AJ205" s="8">
        <v>3</v>
      </c>
      <c r="AK205" s="8">
        <v>0</v>
      </c>
      <c r="AL205" s="7">
        <v>3</v>
      </c>
    </row>
    <row r="206" spans="2:38" ht="12" customHeight="1">
      <c r="B206" s="218" t="s">
        <v>70</v>
      </c>
      <c r="C206" s="28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>
        <v>-4</v>
      </c>
      <c r="AH206" s="11">
        <v>-13</v>
      </c>
      <c r="AI206" s="11">
        <v>-17</v>
      </c>
      <c r="AJ206" s="10"/>
      <c r="AK206" s="10"/>
      <c r="AL206" s="9"/>
    </row>
    <row r="207" spans="2:38" ht="12" customHeight="1">
      <c r="B207" s="219"/>
      <c r="C207" s="29">
        <v>19</v>
      </c>
      <c r="D207" s="8">
        <v>2</v>
      </c>
      <c r="E207" s="8">
        <v>21</v>
      </c>
      <c r="F207" s="8">
        <v>10</v>
      </c>
      <c r="G207" s="8">
        <v>1</v>
      </c>
      <c r="H207" s="7">
        <v>11</v>
      </c>
      <c r="I207" s="8">
        <v>37</v>
      </c>
      <c r="J207" s="8">
        <v>48</v>
      </c>
      <c r="K207" s="8">
        <v>85</v>
      </c>
      <c r="L207" s="8">
        <v>16</v>
      </c>
      <c r="M207" s="8">
        <v>4</v>
      </c>
      <c r="N207" s="8">
        <v>20</v>
      </c>
      <c r="O207" s="8">
        <v>0</v>
      </c>
      <c r="P207" s="8">
        <v>0</v>
      </c>
      <c r="Q207" s="8">
        <v>0</v>
      </c>
      <c r="R207" s="8">
        <v>8</v>
      </c>
      <c r="S207" s="8">
        <v>5</v>
      </c>
      <c r="T207" s="8">
        <v>13</v>
      </c>
      <c r="U207" s="8">
        <v>33</v>
      </c>
      <c r="V207" s="8">
        <v>49</v>
      </c>
      <c r="W207" s="8">
        <v>82</v>
      </c>
      <c r="X207" s="8">
        <v>20</v>
      </c>
      <c r="Y207" s="8">
        <v>17</v>
      </c>
      <c r="Z207" s="8">
        <v>37</v>
      </c>
      <c r="AA207" s="8">
        <v>0</v>
      </c>
      <c r="AB207" s="8">
        <v>0</v>
      </c>
      <c r="AC207" s="8">
        <v>0</v>
      </c>
      <c r="AD207" s="8">
        <v>5</v>
      </c>
      <c r="AE207" s="8">
        <v>7</v>
      </c>
      <c r="AF207" s="8">
        <v>12</v>
      </c>
      <c r="AG207" s="8">
        <v>0</v>
      </c>
      <c r="AH207" s="79">
        <v>-14</v>
      </c>
      <c r="AI207" s="79">
        <v>-14</v>
      </c>
      <c r="AJ207" s="8">
        <v>3</v>
      </c>
      <c r="AK207" s="79">
        <v>-2</v>
      </c>
      <c r="AL207" s="7">
        <v>1</v>
      </c>
    </row>
    <row r="208" spans="2:38" ht="12" customHeight="1">
      <c r="B208" s="218" t="s">
        <v>71</v>
      </c>
      <c r="C208" s="28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>
        <v>-3</v>
      </c>
      <c r="AH208" s="11">
        <v>-1</v>
      </c>
      <c r="AI208" s="11">
        <v>-4</v>
      </c>
      <c r="AJ208" s="10"/>
      <c r="AK208" s="10"/>
      <c r="AL208" s="9"/>
    </row>
    <row r="209" spans="2:38" ht="12" customHeight="1">
      <c r="B209" s="219"/>
      <c r="C209" s="29">
        <v>0</v>
      </c>
      <c r="D209" s="8">
        <v>0</v>
      </c>
      <c r="E209" s="8">
        <v>0</v>
      </c>
      <c r="F209" s="8">
        <v>0</v>
      </c>
      <c r="G209" s="8">
        <v>0</v>
      </c>
      <c r="H209" s="7">
        <v>0</v>
      </c>
      <c r="I209" s="8">
        <v>1</v>
      </c>
      <c r="J209" s="8">
        <v>0</v>
      </c>
      <c r="K209" s="8">
        <v>1</v>
      </c>
      <c r="L209" s="8">
        <v>3</v>
      </c>
      <c r="M209" s="8">
        <v>1</v>
      </c>
      <c r="N209" s="8">
        <v>4</v>
      </c>
      <c r="O209" s="8">
        <v>0</v>
      </c>
      <c r="P209" s="8">
        <v>0</v>
      </c>
      <c r="Q209" s="8">
        <v>0</v>
      </c>
      <c r="R209" s="8">
        <v>2</v>
      </c>
      <c r="S209" s="8">
        <v>4</v>
      </c>
      <c r="T209" s="8">
        <v>6</v>
      </c>
      <c r="U209" s="8">
        <v>2</v>
      </c>
      <c r="V209" s="8">
        <v>1</v>
      </c>
      <c r="W209" s="8">
        <v>3</v>
      </c>
      <c r="X209" s="8">
        <v>6</v>
      </c>
      <c r="Y209" s="8">
        <v>2</v>
      </c>
      <c r="Z209" s="8">
        <v>8</v>
      </c>
      <c r="AA209" s="8">
        <v>0</v>
      </c>
      <c r="AB209" s="8">
        <v>0</v>
      </c>
      <c r="AC209" s="8">
        <v>0</v>
      </c>
      <c r="AD209" s="8">
        <v>2</v>
      </c>
      <c r="AE209" s="8">
        <v>2</v>
      </c>
      <c r="AF209" s="8">
        <v>4</v>
      </c>
      <c r="AG209" s="79">
        <v>-4</v>
      </c>
      <c r="AH209" s="79">
        <v>-2</v>
      </c>
      <c r="AI209" s="79">
        <v>-6</v>
      </c>
      <c r="AJ209" s="8">
        <v>0</v>
      </c>
      <c r="AK209" s="8">
        <v>2</v>
      </c>
      <c r="AL209" s="7">
        <v>2</v>
      </c>
    </row>
    <row r="210" spans="2:38" ht="12" customHeight="1">
      <c r="B210" s="22"/>
      <c r="D210" s="31"/>
      <c r="E210" s="31"/>
      <c r="F210" s="31"/>
      <c r="G210" s="31"/>
      <c r="H210" s="32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141"/>
      <c r="AA210" s="127"/>
      <c r="AB210" s="127"/>
      <c r="AC210" s="127"/>
      <c r="AD210" s="142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-10</v>
      </c>
      <c r="AH211" s="11">
        <v>7</v>
      </c>
      <c r="AI211" s="11">
        <v>-3</v>
      </c>
      <c r="AJ211" s="10"/>
      <c r="AK211" s="10"/>
      <c r="AL211" s="9"/>
    </row>
    <row r="212" spans="2:38" ht="12" customHeight="1">
      <c r="B212" s="219"/>
      <c r="C212" s="29">
        <v>7</v>
      </c>
      <c r="D212" s="8">
        <v>15</v>
      </c>
      <c r="E212" s="8">
        <v>22</v>
      </c>
      <c r="F212" s="8">
        <v>4</v>
      </c>
      <c r="G212" s="8">
        <v>11</v>
      </c>
      <c r="H212" s="7">
        <v>15</v>
      </c>
      <c r="I212" s="8">
        <v>27</v>
      </c>
      <c r="J212" s="8">
        <v>52</v>
      </c>
      <c r="K212" s="8">
        <v>79</v>
      </c>
      <c r="L212" s="8">
        <v>69</v>
      </c>
      <c r="M212" s="8">
        <v>69</v>
      </c>
      <c r="N212" s="8">
        <v>138</v>
      </c>
      <c r="O212" s="8">
        <v>0</v>
      </c>
      <c r="P212" s="8">
        <v>0</v>
      </c>
      <c r="Q212" s="8">
        <v>0</v>
      </c>
      <c r="R212" s="8">
        <v>53</v>
      </c>
      <c r="S212" s="8">
        <v>37</v>
      </c>
      <c r="T212" s="8">
        <v>90</v>
      </c>
      <c r="U212" s="8">
        <v>30</v>
      </c>
      <c r="V212" s="8">
        <v>40</v>
      </c>
      <c r="W212" s="8">
        <v>70</v>
      </c>
      <c r="X212" s="8">
        <v>79</v>
      </c>
      <c r="Y212" s="8">
        <v>62</v>
      </c>
      <c r="Z212" s="8">
        <v>141</v>
      </c>
      <c r="AA212" s="8">
        <v>23</v>
      </c>
      <c r="AB212" s="8">
        <v>31</v>
      </c>
      <c r="AC212" s="8">
        <v>54</v>
      </c>
      <c r="AD212" s="8">
        <v>29</v>
      </c>
      <c r="AE212" s="8">
        <v>33</v>
      </c>
      <c r="AF212" s="8">
        <v>62</v>
      </c>
      <c r="AG212" s="79">
        <v>-13</v>
      </c>
      <c r="AH212" s="8">
        <v>19</v>
      </c>
      <c r="AI212" s="8">
        <v>6</v>
      </c>
      <c r="AJ212" s="8">
        <v>24</v>
      </c>
      <c r="AK212" s="8">
        <v>4</v>
      </c>
      <c r="AL212" s="7">
        <v>28</v>
      </c>
    </row>
    <row r="213" spans="2:38" ht="12" customHeight="1">
      <c r="B213" s="218" t="s">
        <v>73</v>
      </c>
      <c r="C213" s="28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12</v>
      </c>
      <c r="AH213" s="11">
        <v>10</v>
      </c>
      <c r="AI213" s="11">
        <v>22</v>
      </c>
      <c r="AJ213" s="10"/>
      <c r="AK213" s="10"/>
      <c r="AL213" s="9"/>
    </row>
    <row r="214" spans="2:38" ht="12" customHeight="1">
      <c r="B214" s="219"/>
      <c r="C214" s="29">
        <v>1</v>
      </c>
      <c r="D214" s="8">
        <v>0</v>
      </c>
      <c r="E214" s="8">
        <v>1</v>
      </c>
      <c r="F214" s="8">
        <v>1</v>
      </c>
      <c r="G214" s="8">
        <v>2</v>
      </c>
      <c r="H214" s="7">
        <v>3</v>
      </c>
      <c r="I214" s="8">
        <v>1</v>
      </c>
      <c r="J214" s="8">
        <v>5</v>
      </c>
      <c r="K214" s="8">
        <v>6</v>
      </c>
      <c r="L214" s="8">
        <v>14</v>
      </c>
      <c r="M214" s="8">
        <v>15</v>
      </c>
      <c r="N214" s="8">
        <v>29</v>
      </c>
      <c r="O214" s="8">
        <v>0</v>
      </c>
      <c r="P214" s="8">
        <v>0</v>
      </c>
      <c r="Q214" s="8">
        <v>0</v>
      </c>
      <c r="R214" s="8">
        <v>12</v>
      </c>
      <c r="S214" s="8">
        <v>7</v>
      </c>
      <c r="T214" s="8">
        <v>19</v>
      </c>
      <c r="U214" s="8">
        <v>0</v>
      </c>
      <c r="V214" s="8">
        <v>0</v>
      </c>
      <c r="W214" s="8">
        <v>0</v>
      </c>
      <c r="X214" s="8">
        <v>2</v>
      </c>
      <c r="Y214" s="8">
        <v>5</v>
      </c>
      <c r="Z214" s="8">
        <v>7</v>
      </c>
      <c r="AA214" s="8">
        <v>23</v>
      </c>
      <c r="AB214" s="8">
        <v>31</v>
      </c>
      <c r="AC214" s="8">
        <v>54</v>
      </c>
      <c r="AD214" s="8">
        <v>14</v>
      </c>
      <c r="AE214" s="8">
        <v>8</v>
      </c>
      <c r="AF214" s="8">
        <v>22</v>
      </c>
      <c r="AG214" s="8">
        <v>13</v>
      </c>
      <c r="AH214" s="8">
        <v>15</v>
      </c>
      <c r="AI214" s="8">
        <v>28</v>
      </c>
      <c r="AJ214" s="79">
        <v>-2</v>
      </c>
      <c r="AK214" s="79">
        <v>-1</v>
      </c>
      <c r="AL214" s="101">
        <v>-3</v>
      </c>
    </row>
    <row r="215" spans="2:38" ht="12" customHeight="1">
      <c r="B215" s="218" t="s">
        <v>74</v>
      </c>
      <c r="C215" s="28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-6</v>
      </c>
      <c r="AH215" s="11">
        <v>-5</v>
      </c>
      <c r="AI215" s="11">
        <v>-11</v>
      </c>
      <c r="AJ215" s="10"/>
      <c r="AK215" s="10"/>
      <c r="AL215" s="9"/>
    </row>
    <row r="216" spans="2:38" ht="12" customHeight="1">
      <c r="B216" s="219"/>
      <c r="C216" s="29">
        <v>0</v>
      </c>
      <c r="D216" s="8">
        <v>1</v>
      </c>
      <c r="E216" s="8">
        <v>1</v>
      </c>
      <c r="F216" s="8">
        <v>0</v>
      </c>
      <c r="G216" s="8">
        <v>0</v>
      </c>
      <c r="H216" s="7">
        <v>0</v>
      </c>
      <c r="I216" s="8">
        <v>1</v>
      </c>
      <c r="J216" s="8">
        <v>7</v>
      </c>
      <c r="K216" s="8">
        <v>8</v>
      </c>
      <c r="L216" s="8">
        <v>6</v>
      </c>
      <c r="M216" s="8">
        <v>4</v>
      </c>
      <c r="N216" s="8">
        <v>10</v>
      </c>
      <c r="O216" s="8">
        <v>0</v>
      </c>
      <c r="P216" s="8">
        <v>0</v>
      </c>
      <c r="Q216" s="8">
        <v>0</v>
      </c>
      <c r="R216" s="8">
        <v>3</v>
      </c>
      <c r="S216" s="16">
        <v>4</v>
      </c>
      <c r="T216" s="8">
        <v>7</v>
      </c>
      <c r="U216" s="8">
        <v>2</v>
      </c>
      <c r="V216" s="8">
        <v>5</v>
      </c>
      <c r="W216" s="8">
        <v>7</v>
      </c>
      <c r="X216" s="8">
        <v>12</v>
      </c>
      <c r="Y216" s="8">
        <v>9</v>
      </c>
      <c r="Z216" s="8">
        <v>21</v>
      </c>
      <c r="AA216" s="8">
        <v>0</v>
      </c>
      <c r="AB216" s="8">
        <v>0</v>
      </c>
      <c r="AC216" s="8">
        <v>0</v>
      </c>
      <c r="AD216" s="8">
        <v>3</v>
      </c>
      <c r="AE216" s="8">
        <v>6</v>
      </c>
      <c r="AF216" s="8">
        <v>9</v>
      </c>
      <c r="AG216" s="79">
        <v>-7</v>
      </c>
      <c r="AH216" s="79">
        <v>-3</v>
      </c>
      <c r="AI216" s="79">
        <v>-10</v>
      </c>
      <c r="AJ216" s="8">
        <v>0</v>
      </c>
      <c r="AK216" s="79">
        <v>-2</v>
      </c>
      <c r="AL216" s="101">
        <v>-2</v>
      </c>
    </row>
    <row r="217" spans="2:38" ht="12" customHeight="1">
      <c r="B217" s="218" t="s">
        <v>75</v>
      </c>
      <c r="C217" s="28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97"/>
      <c r="S217" s="71"/>
      <c r="T217" s="98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-9</v>
      </c>
      <c r="AH217" s="11">
        <v>-5</v>
      </c>
      <c r="AI217" s="11">
        <v>14</v>
      </c>
      <c r="AJ217" s="10"/>
      <c r="AK217" s="10"/>
      <c r="AL217" s="9"/>
    </row>
    <row r="218" spans="2:38" ht="12" customHeight="1">
      <c r="B218" s="219"/>
      <c r="C218" s="29">
        <v>0</v>
      </c>
      <c r="D218" s="8">
        <v>0</v>
      </c>
      <c r="E218" s="8">
        <v>0</v>
      </c>
      <c r="F218" s="8">
        <v>0</v>
      </c>
      <c r="G218" s="8">
        <v>1</v>
      </c>
      <c r="H218" s="7">
        <v>1</v>
      </c>
      <c r="I218" s="8">
        <v>2</v>
      </c>
      <c r="J218" s="8">
        <v>6</v>
      </c>
      <c r="K218" s="8">
        <v>8</v>
      </c>
      <c r="L218" s="8">
        <v>9</v>
      </c>
      <c r="M218" s="8">
        <v>5</v>
      </c>
      <c r="N218" s="8">
        <v>14</v>
      </c>
      <c r="O218" s="8">
        <v>0</v>
      </c>
      <c r="P218" s="8">
        <v>0</v>
      </c>
      <c r="Q218" s="8">
        <v>0</v>
      </c>
      <c r="R218" s="29">
        <v>8</v>
      </c>
      <c r="S218" s="8">
        <v>7</v>
      </c>
      <c r="T218" s="68">
        <v>15</v>
      </c>
      <c r="U218" s="8">
        <v>3</v>
      </c>
      <c r="V218" s="8">
        <v>8</v>
      </c>
      <c r="W218" s="8">
        <v>11</v>
      </c>
      <c r="X218" s="8">
        <v>18</v>
      </c>
      <c r="Y218" s="8">
        <v>10</v>
      </c>
      <c r="Z218" s="8">
        <v>28</v>
      </c>
      <c r="AA218" s="8">
        <v>0</v>
      </c>
      <c r="AB218" s="8">
        <v>0</v>
      </c>
      <c r="AC218" s="8">
        <v>0</v>
      </c>
      <c r="AD218" s="8">
        <v>6</v>
      </c>
      <c r="AE218" s="16">
        <v>3</v>
      </c>
      <c r="AF218" s="8">
        <v>9</v>
      </c>
      <c r="AG218" s="79">
        <v>-10</v>
      </c>
      <c r="AH218" s="79">
        <v>-7</v>
      </c>
      <c r="AI218" s="79">
        <v>-17</v>
      </c>
      <c r="AJ218" s="8">
        <v>2</v>
      </c>
      <c r="AK218" s="8">
        <v>4</v>
      </c>
      <c r="AL218" s="7">
        <v>6</v>
      </c>
    </row>
    <row r="219" spans="2:38" ht="12" customHeight="1">
      <c r="B219" s="218" t="s">
        <v>76</v>
      </c>
      <c r="C219" s="28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97"/>
      <c r="S219" s="10"/>
      <c r="T219" s="98"/>
      <c r="U219" s="10"/>
      <c r="V219" s="10"/>
      <c r="W219" s="10"/>
      <c r="X219" s="10"/>
      <c r="Y219" s="10"/>
      <c r="Z219" s="10"/>
      <c r="AA219" s="10"/>
      <c r="AB219" s="10"/>
      <c r="AC219" s="10"/>
      <c r="AD219" s="97"/>
      <c r="AE219" s="71"/>
      <c r="AF219" s="98"/>
      <c r="AG219" s="11">
        <v>-4</v>
      </c>
      <c r="AH219" s="11">
        <v>3</v>
      </c>
      <c r="AI219" s="11">
        <v>-1</v>
      </c>
      <c r="AJ219" s="10"/>
      <c r="AK219" s="10"/>
      <c r="AL219" s="9"/>
    </row>
    <row r="220" spans="2:38" ht="12" customHeight="1">
      <c r="B220" s="219"/>
      <c r="C220" s="29">
        <v>6</v>
      </c>
      <c r="D220" s="8">
        <v>12</v>
      </c>
      <c r="E220" s="8">
        <v>18</v>
      </c>
      <c r="F220" s="8">
        <v>3</v>
      </c>
      <c r="G220" s="8">
        <v>7</v>
      </c>
      <c r="H220" s="7">
        <v>10</v>
      </c>
      <c r="I220" s="8">
        <v>21</v>
      </c>
      <c r="J220" s="8">
        <v>25</v>
      </c>
      <c r="K220" s="8">
        <v>46</v>
      </c>
      <c r="L220" s="8">
        <v>28</v>
      </c>
      <c r="M220" s="8">
        <v>27</v>
      </c>
      <c r="N220" s="8">
        <v>55</v>
      </c>
      <c r="O220" s="8">
        <v>0</v>
      </c>
      <c r="P220" s="8">
        <v>0</v>
      </c>
      <c r="Q220" s="8">
        <v>0</v>
      </c>
      <c r="R220" s="29">
        <v>21</v>
      </c>
      <c r="S220" s="8">
        <v>10</v>
      </c>
      <c r="T220" s="68">
        <v>31</v>
      </c>
      <c r="U220" s="8">
        <v>14</v>
      </c>
      <c r="V220" s="8">
        <v>20</v>
      </c>
      <c r="W220" s="8">
        <v>34</v>
      </c>
      <c r="X220" s="8">
        <v>32</v>
      </c>
      <c r="Y220" s="8">
        <v>24</v>
      </c>
      <c r="Z220" s="8">
        <v>56</v>
      </c>
      <c r="AA220" s="8">
        <v>0</v>
      </c>
      <c r="AB220" s="8">
        <v>0</v>
      </c>
      <c r="AC220" s="8">
        <v>0</v>
      </c>
      <c r="AD220" s="29">
        <v>5</v>
      </c>
      <c r="AE220" s="8">
        <v>5</v>
      </c>
      <c r="AF220" s="68">
        <v>10</v>
      </c>
      <c r="AG220" s="8">
        <v>3</v>
      </c>
      <c r="AH220" s="8">
        <v>8</v>
      </c>
      <c r="AI220" s="8">
        <v>11</v>
      </c>
      <c r="AJ220" s="8">
        <v>16</v>
      </c>
      <c r="AK220" s="8">
        <v>5</v>
      </c>
      <c r="AL220" s="7">
        <v>21</v>
      </c>
    </row>
    <row r="221" spans="2:38" ht="12" customHeight="1">
      <c r="B221" s="218" t="s">
        <v>77</v>
      </c>
      <c r="C221" s="28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97"/>
      <c r="S221" s="10"/>
      <c r="T221" s="98"/>
      <c r="U221" s="10"/>
      <c r="V221" s="10"/>
      <c r="W221" s="10"/>
      <c r="X221" s="10"/>
      <c r="Y221" s="10"/>
      <c r="Z221" s="10"/>
      <c r="AA221" s="10"/>
      <c r="AB221" s="10"/>
      <c r="AC221" s="10"/>
      <c r="AD221" s="97"/>
      <c r="AE221" s="71"/>
      <c r="AF221" s="98"/>
      <c r="AG221" s="11">
        <v>-3</v>
      </c>
      <c r="AH221" s="11">
        <v>4</v>
      </c>
      <c r="AI221" s="11">
        <v>1</v>
      </c>
      <c r="AJ221" s="10"/>
      <c r="AK221" s="10"/>
      <c r="AL221" s="9"/>
    </row>
    <row r="222" spans="2:38" ht="12" customHeight="1">
      <c r="B222" s="220"/>
      <c r="C222" s="29">
        <v>0</v>
      </c>
      <c r="D222" s="8">
        <v>2</v>
      </c>
      <c r="E222" s="8">
        <v>2</v>
      </c>
      <c r="F222" s="8">
        <v>0</v>
      </c>
      <c r="G222" s="8">
        <v>1</v>
      </c>
      <c r="H222" s="7">
        <v>1</v>
      </c>
      <c r="I222" s="8">
        <v>2</v>
      </c>
      <c r="J222" s="8">
        <v>9</v>
      </c>
      <c r="K222" s="8">
        <v>11</v>
      </c>
      <c r="L222" s="8">
        <v>12</v>
      </c>
      <c r="M222" s="8">
        <v>18</v>
      </c>
      <c r="N222" s="8">
        <v>30</v>
      </c>
      <c r="O222" s="8">
        <v>0</v>
      </c>
      <c r="P222" s="8">
        <v>0</v>
      </c>
      <c r="Q222" s="8">
        <v>0</v>
      </c>
      <c r="R222" s="29">
        <v>9</v>
      </c>
      <c r="S222" s="8">
        <v>9</v>
      </c>
      <c r="T222" s="68">
        <v>18</v>
      </c>
      <c r="U222" s="8">
        <v>11</v>
      </c>
      <c r="V222" s="8">
        <v>7</v>
      </c>
      <c r="W222" s="8">
        <v>18</v>
      </c>
      <c r="X222" s="8">
        <v>15</v>
      </c>
      <c r="Y222" s="8">
        <v>14</v>
      </c>
      <c r="Z222" s="8">
        <v>29</v>
      </c>
      <c r="AA222" s="8">
        <v>0</v>
      </c>
      <c r="AB222" s="8">
        <v>0</v>
      </c>
      <c r="AC222" s="8">
        <v>0</v>
      </c>
      <c r="AD222" s="29">
        <v>1</v>
      </c>
      <c r="AE222" s="8">
        <v>11</v>
      </c>
      <c r="AF222" s="68">
        <v>12</v>
      </c>
      <c r="AG222" s="79">
        <v>-12</v>
      </c>
      <c r="AH222" s="8">
        <v>6</v>
      </c>
      <c r="AI222" s="79">
        <v>-6</v>
      </c>
      <c r="AJ222" s="8">
        <v>8</v>
      </c>
      <c r="AK222" s="79">
        <v>-2</v>
      </c>
      <c r="AL222" s="7">
        <v>6</v>
      </c>
    </row>
  </sheetData>
  <mergeCells count="120"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  <mergeCell ref="B188:B189"/>
    <mergeCell ref="B191:B192"/>
    <mergeCell ref="B193:B194"/>
    <mergeCell ref="B211:B212"/>
    <mergeCell ref="B195:B196"/>
    <mergeCell ref="B197:B198"/>
    <mergeCell ref="B199:B200"/>
    <mergeCell ref="B201:B202"/>
    <mergeCell ref="B180:B181"/>
    <mergeCell ref="B182:B183"/>
    <mergeCell ref="B184:B185"/>
    <mergeCell ref="B186:B187"/>
    <mergeCell ref="B171:B172"/>
    <mergeCell ref="B173:B174"/>
    <mergeCell ref="B175:B176"/>
    <mergeCell ref="B177:B178"/>
    <mergeCell ref="B163:B164"/>
    <mergeCell ref="B165:B166"/>
    <mergeCell ref="B167:B168"/>
    <mergeCell ref="B169:B170"/>
    <mergeCell ref="B154:B155"/>
    <mergeCell ref="B156:B157"/>
    <mergeCell ref="B158:B159"/>
    <mergeCell ref="B161:B162"/>
    <mergeCell ref="B146:B147"/>
    <mergeCell ref="B148:B149"/>
    <mergeCell ref="B150:B151"/>
    <mergeCell ref="B152:B153"/>
    <mergeCell ref="B134:B135"/>
    <mergeCell ref="B139:B140"/>
    <mergeCell ref="B142:B143"/>
    <mergeCell ref="B144:B145"/>
    <mergeCell ref="B137:B138"/>
    <mergeCell ref="B126:B127"/>
    <mergeCell ref="B128:B129"/>
    <mergeCell ref="B130:B131"/>
    <mergeCell ref="B132:B133"/>
    <mergeCell ref="B117:B118"/>
    <mergeCell ref="B119:B120"/>
    <mergeCell ref="B121:B122"/>
    <mergeCell ref="B123:B124"/>
    <mergeCell ref="B108:B109"/>
    <mergeCell ref="B111:B112"/>
    <mergeCell ref="B113:B114"/>
    <mergeCell ref="B115:B116"/>
    <mergeCell ref="B100:B101"/>
    <mergeCell ref="B102:B103"/>
    <mergeCell ref="B104:B105"/>
    <mergeCell ref="B106:B107"/>
    <mergeCell ref="B91:B92"/>
    <mergeCell ref="B93:B94"/>
    <mergeCell ref="B95:B96"/>
    <mergeCell ref="B98:B99"/>
    <mergeCell ref="B83:B84"/>
    <mergeCell ref="B85:B86"/>
    <mergeCell ref="B87:B88"/>
    <mergeCell ref="B89:B90"/>
    <mergeCell ref="B74:B75"/>
    <mergeCell ref="B76:B77"/>
    <mergeCell ref="B78:B79"/>
    <mergeCell ref="B80:B81"/>
    <mergeCell ref="B66:B67"/>
    <mergeCell ref="B68:B69"/>
    <mergeCell ref="B70:B71"/>
    <mergeCell ref="B72:B73"/>
    <mergeCell ref="B57:B58"/>
    <mergeCell ref="B60:B61"/>
    <mergeCell ref="B62:B63"/>
    <mergeCell ref="B64:B65"/>
    <mergeCell ref="B49:B50"/>
    <mergeCell ref="B51:B52"/>
    <mergeCell ref="B53:B54"/>
    <mergeCell ref="B55:B56"/>
    <mergeCell ref="B41:B42"/>
    <mergeCell ref="B43:B44"/>
    <mergeCell ref="B45:B46"/>
    <mergeCell ref="B47:B48"/>
    <mergeCell ref="B31:B32"/>
    <mergeCell ref="B35:B36"/>
    <mergeCell ref="B37:B38"/>
    <mergeCell ref="B39:B40"/>
    <mergeCell ref="B33:B34"/>
    <mergeCell ref="B23:B24"/>
    <mergeCell ref="B25:B26"/>
    <mergeCell ref="B27:B28"/>
    <mergeCell ref="B29:B30"/>
    <mergeCell ref="B15:B16"/>
    <mergeCell ref="B17:B18"/>
    <mergeCell ref="B19:B20"/>
    <mergeCell ref="B21:B22"/>
    <mergeCell ref="B6:B7"/>
    <mergeCell ref="B8:B9"/>
    <mergeCell ref="B10:B11"/>
    <mergeCell ref="B13:B1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I4:K4"/>
    <mergeCell ref="L4:N4"/>
    <mergeCell ref="R3:T4"/>
    <mergeCell ref="U3:Z3"/>
    <mergeCell ref="U4:W4"/>
    <mergeCell ref="X4:Z4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B1:N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10" width="9.00390625" style="2" customWidth="1"/>
  </cols>
  <sheetData>
    <row r="1" spans="2:14" ht="14.25">
      <c r="B1" s="225" t="s">
        <v>131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3" t="s">
        <v>129</v>
      </c>
      <c r="D2" s="243"/>
      <c r="E2" s="243"/>
      <c r="F2" s="243"/>
      <c r="G2" s="243" t="s">
        <v>130</v>
      </c>
      <c r="H2" s="243"/>
      <c r="I2" s="243"/>
      <c r="J2" s="243"/>
      <c r="K2" s="216" t="s">
        <v>181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97</v>
      </c>
      <c r="C5" s="11"/>
      <c r="D5" s="9"/>
      <c r="E5" s="9"/>
      <c r="F5" s="9"/>
      <c r="G5" s="11">
        <v>6496</v>
      </c>
      <c r="H5" s="9"/>
      <c r="I5" s="9"/>
      <c r="J5" s="9"/>
      <c r="K5" s="11">
        <v>-4</v>
      </c>
      <c r="L5" s="124"/>
      <c r="M5" s="124"/>
      <c r="N5" s="124"/>
    </row>
    <row r="6" spans="2:14" ht="12" customHeight="1">
      <c r="B6" s="237"/>
      <c r="C6" s="7">
        <v>323874</v>
      </c>
      <c r="D6" s="7">
        <v>1578958</v>
      </c>
      <c r="E6" s="7">
        <v>760283</v>
      </c>
      <c r="F6" s="7">
        <v>818675</v>
      </c>
      <c r="G6" s="7">
        <v>324136</v>
      </c>
      <c r="H6" s="7">
        <v>1578922</v>
      </c>
      <c r="I6" s="7">
        <v>760319</v>
      </c>
      <c r="J6" s="7">
        <v>818603</v>
      </c>
      <c r="K6" s="8">
        <v>262</v>
      </c>
      <c r="L6" s="79">
        <v>-36</v>
      </c>
      <c r="M6" s="79">
        <v>36</v>
      </c>
      <c r="N6" s="79">
        <v>-72</v>
      </c>
    </row>
    <row r="7" spans="2:14" ht="12" customHeight="1">
      <c r="B7" s="236" t="s">
        <v>98</v>
      </c>
      <c r="C7" s="11"/>
      <c r="D7" s="9"/>
      <c r="E7" s="9"/>
      <c r="F7" s="9"/>
      <c r="G7" s="11">
        <v>4457</v>
      </c>
      <c r="H7" s="9"/>
      <c r="I7" s="9"/>
      <c r="J7" s="9"/>
      <c r="K7" s="11">
        <v>-15</v>
      </c>
      <c r="L7" s="124"/>
      <c r="M7" s="124"/>
      <c r="N7" s="124"/>
    </row>
    <row r="8" spans="2:14" ht="12" customHeight="1">
      <c r="B8" s="237"/>
      <c r="C8" s="7">
        <v>185554</v>
      </c>
      <c r="D8" s="7">
        <v>863659</v>
      </c>
      <c r="E8" s="7">
        <v>412589</v>
      </c>
      <c r="F8" s="7">
        <v>451070</v>
      </c>
      <c r="G8" s="7">
        <v>185783</v>
      </c>
      <c r="H8" s="7">
        <v>863953</v>
      </c>
      <c r="I8" s="7">
        <v>412774</v>
      </c>
      <c r="J8" s="7">
        <v>451179</v>
      </c>
      <c r="K8" s="8">
        <v>229</v>
      </c>
      <c r="L8" s="79">
        <v>294</v>
      </c>
      <c r="M8" s="79">
        <v>185</v>
      </c>
      <c r="N8" s="79">
        <v>109</v>
      </c>
    </row>
    <row r="9" spans="2:14" ht="12" customHeight="1">
      <c r="B9" s="236" t="s">
        <v>99</v>
      </c>
      <c r="C9" s="11"/>
      <c r="D9" s="9"/>
      <c r="E9" s="9"/>
      <c r="F9" s="9"/>
      <c r="G9" s="11">
        <v>2039</v>
      </c>
      <c r="H9" s="9"/>
      <c r="I9" s="9"/>
      <c r="J9" s="9"/>
      <c r="K9" s="11">
        <v>11</v>
      </c>
      <c r="L9" s="124"/>
      <c r="M9" s="124"/>
      <c r="N9" s="124"/>
    </row>
    <row r="10" spans="2:14" ht="12" customHeight="1">
      <c r="B10" s="237"/>
      <c r="C10" s="7">
        <v>138320</v>
      </c>
      <c r="D10" s="7">
        <v>715299</v>
      </c>
      <c r="E10" s="7">
        <v>347694</v>
      </c>
      <c r="F10" s="7">
        <v>367605</v>
      </c>
      <c r="G10" s="7">
        <v>138353</v>
      </c>
      <c r="H10" s="7">
        <v>714969</v>
      </c>
      <c r="I10" s="7">
        <v>347545</v>
      </c>
      <c r="J10" s="7">
        <v>367424</v>
      </c>
      <c r="K10" s="8">
        <v>33</v>
      </c>
      <c r="L10" s="79">
        <v>-330</v>
      </c>
      <c r="M10" s="79">
        <v>-149</v>
      </c>
      <c r="N10" s="79">
        <v>-181</v>
      </c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160"/>
      <c r="M11" s="160"/>
      <c r="N11" s="160"/>
    </row>
    <row r="12" spans="2:14" ht="12" customHeight="1">
      <c r="B12" s="218" t="s">
        <v>4</v>
      </c>
      <c r="C12" s="11"/>
      <c r="D12" s="9"/>
      <c r="E12" s="9"/>
      <c r="F12" s="9"/>
      <c r="G12" s="11">
        <v>940</v>
      </c>
      <c r="H12" s="9"/>
      <c r="I12" s="9"/>
      <c r="J12" s="9"/>
      <c r="K12" s="11">
        <v>5</v>
      </c>
      <c r="L12" s="124"/>
      <c r="M12" s="124"/>
      <c r="N12" s="124"/>
    </row>
    <row r="13" spans="2:14" ht="12" customHeight="1">
      <c r="B13" s="219"/>
      <c r="C13" s="7">
        <v>40242</v>
      </c>
      <c r="D13" s="7">
        <v>183652</v>
      </c>
      <c r="E13" s="7">
        <v>87807</v>
      </c>
      <c r="F13" s="7">
        <v>95845</v>
      </c>
      <c r="G13" s="7">
        <v>40306</v>
      </c>
      <c r="H13" s="7">
        <v>183689</v>
      </c>
      <c r="I13" s="7">
        <v>87842</v>
      </c>
      <c r="J13" s="7">
        <v>95847</v>
      </c>
      <c r="K13" s="8">
        <v>64</v>
      </c>
      <c r="L13" s="79">
        <v>37</v>
      </c>
      <c r="M13" s="79">
        <v>35</v>
      </c>
      <c r="N13" s="79">
        <v>2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0</v>
      </c>
      <c r="L14" s="124"/>
      <c r="M14" s="124"/>
      <c r="N14" s="124"/>
    </row>
    <row r="15" spans="2:14" ht="12" customHeight="1">
      <c r="B15" s="219"/>
      <c r="C15" s="7">
        <v>32535</v>
      </c>
      <c r="D15" s="7">
        <v>143836</v>
      </c>
      <c r="E15" s="7">
        <v>69794</v>
      </c>
      <c r="F15" s="7">
        <v>74042</v>
      </c>
      <c r="G15" s="7">
        <v>32604</v>
      </c>
      <c r="H15" s="7">
        <v>144116</v>
      </c>
      <c r="I15" s="7">
        <v>69938</v>
      </c>
      <c r="J15" s="7">
        <v>74178</v>
      </c>
      <c r="K15" s="8">
        <v>69</v>
      </c>
      <c r="L15" s="79">
        <v>280</v>
      </c>
      <c r="M15" s="79">
        <v>144</v>
      </c>
      <c r="N15" s="79">
        <v>136</v>
      </c>
    </row>
    <row r="16" spans="2:14" ht="12" customHeight="1">
      <c r="B16" s="218" t="s">
        <v>6</v>
      </c>
      <c r="C16" s="11"/>
      <c r="D16" s="9"/>
      <c r="E16" s="9"/>
      <c r="F16" s="9"/>
      <c r="G16" s="11">
        <v>684</v>
      </c>
      <c r="H16" s="9"/>
      <c r="I16" s="9"/>
      <c r="J16" s="9"/>
      <c r="K16" s="11">
        <v>-21</v>
      </c>
      <c r="L16" s="124"/>
      <c r="M16" s="124"/>
      <c r="N16" s="124"/>
    </row>
    <row r="17" spans="2:14" ht="12" customHeight="1">
      <c r="B17" s="219"/>
      <c r="C17" s="7">
        <v>26851</v>
      </c>
      <c r="D17" s="7">
        <v>123123</v>
      </c>
      <c r="E17" s="7">
        <v>57120</v>
      </c>
      <c r="F17" s="7">
        <v>66003</v>
      </c>
      <c r="G17" s="7">
        <v>26842</v>
      </c>
      <c r="H17" s="7">
        <v>123104</v>
      </c>
      <c r="I17" s="7">
        <v>57128</v>
      </c>
      <c r="J17" s="7">
        <v>65976</v>
      </c>
      <c r="K17" s="79">
        <v>-9</v>
      </c>
      <c r="L17" s="79">
        <v>-19</v>
      </c>
      <c r="M17" s="79">
        <v>8</v>
      </c>
      <c r="N17" s="79">
        <v>-27</v>
      </c>
    </row>
    <row r="18" spans="2:14" ht="12" customHeight="1">
      <c r="B18" s="218" t="s">
        <v>7</v>
      </c>
      <c r="C18" s="11"/>
      <c r="D18" s="9"/>
      <c r="E18" s="9"/>
      <c r="F18" s="9"/>
      <c r="G18" s="11">
        <v>296</v>
      </c>
      <c r="H18" s="9"/>
      <c r="I18" s="9"/>
      <c r="J18" s="9"/>
      <c r="K18" s="11">
        <v>-1</v>
      </c>
      <c r="L18" s="124"/>
      <c r="M18" s="124"/>
      <c r="N18" s="124"/>
    </row>
    <row r="19" spans="2:14" ht="12" customHeight="1">
      <c r="B19" s="219"/>
      <c r="C19" s="7">
        <v>17519</v>
      </c>
      <c r="D19" s="7">
        <v>84556</v>
      </c>
      <c r="E19" s="7">
        <v>40151</v>
      </c>
      <c r="F19" s="7">
        <v>44405</v>
      </c>
      <c r="G19" s="7">
        <v>17516</v>
      </c>
      <c r="H19" s="7">
        <v>84543</v>
      </c>
      <c r="I19" s="7">
        <v>40143</v>
      </c>
      <c r="J19" s="7">
        <v>44400</v>
      </c>
      <c r="K19" s="79">
        <v>-3</v>
      </c>
      <c r="L19" s="79">
        <v>-13</v>
      </c>
      <c r="M19" s="79">
        <v>-8</v>
      </c>
      <c r="N19" s="79">
        <v>-5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230</v>
      </c>
      <c r="H20" s="9"/>
      <c r="I20" s="9"/>
      <c r="J20" s="9"/>
      <c r="K20" s="11">
        <v>0</v>
      </c>
      <c r="L20" s="124"/>
      <c r="M20" s="124"/>
      <c r="N20" s="124"/>
    </row>
    <row r="21" spans="2:14" ht="12" customHeight="1">
      <c r="B21" s="219"/>
      <c r="C21" s="7">
        <v>13249</v>
      </c>
      <c r="D21" s="7">
        <v>63467</v>
      </c>
      <c r="E21" s="7">
        <v>30647</v>
      </c>
      <c r="F21" s="7">
        <v>32820</v>
      </c>
      <c r="G21" s="7">
        <v>13275</v>
      </c>
      <c r="H21" s="7">
        <v>63480</v>
      </c>
      <c r="I21" s="7">
        <v>30614</v>
      </c>
      <c r="J21" s="7">
        <v>32866</v>
      </c>
      <c r="K21" s="8">
        <v>26</v>
      </c>
      <c r="L21" s="79">
        <v>13</v>
      </c>
      <c r="M21" s="79">
        <v>-33</v>
      </c>
      <c r="N21" s="79">
        <v>46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24"/>
      <c r="M22" s="124"/>
      <c r="N22" s="124"/>
    </row>
    <row r="23" spans="2:14" ht="12" customHeight="1">
      <c r="B23" s="219"/>
      <c r="C23" s="7">
        <v>9275</v>
      </c>
      <c r="D23" s="7">
        <v>43042</v>
      </c>
      <c r="E23" s="7">
        <v>20660</v>
      </c>
      <c r="F23" s="7">
        <v>22382</v>
      </c>
      <c r="G23" s="7">
        <v>9294</v>
      </c>
      <c r="H23" s="7">
        <v>43099</v>
      </c>
      <c r="I23" s="7">
        <v>20691</v>
      </c>
      <c r="J23" s="7">
        <v>22408</v>
      </c>
      <c r="K23" s="8">
        <v>19</v>
      </c>
      <c r="L23" s="79">
        <v>57</v>
      </c>
      <c r="M23" s="79">
        <v>31</v>
      </c>
      <c r="N23" s="79">
        <v>26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24"/>
      <c r="M24" s="124"/>
      <c r="N24" s="124"/>
    </row>
    <row r="25" spans="2:14" ht="12" customHeight="1">
      <c r="B25" s="219"/>
      <c r="C25" s="7">
        <v>11682</v>
      </c>
      <c r="D25" s="7">
        <v>55729</v>
      </c>
      <c r="E25" s="7">
        <v>26569</v>
      </c>
      <c r="F25" s="7">
        <v>29160</v>
      </c>
      <c r="G25" s="7">
        <v>11693</v>
      </c>
      <c r="H25" s="7">
        <v>55748</v>
      </c>
      <c r="I25" s="7">
        <v>26574</v>
      </c>
      <c r="J25" s="7">
        <v>29174</v>
      </c>
      <c r="K25" s="8">
        <v>11</v>
      </c>
      <c r="L25" s="79">
        <v>19</v>
      </c>
      <c r="M25" s="79">
        <v>5</v>
      </c>
      <c r="N25" s="79">
        <v>14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162</v>
      </c>
      <c r="H26" s="9"/>
      <c r="I26" s="9"/>
      <c r="J26" s="9"/>
      <c r="K26" s="11">
        <v>0</v>
      </c>
      <c r="L26" s="124"/>
      <c r="M26" s="124"/>
      <c r="N26" s="124"/>
    </row>
    <row r="27" spans="2:14" ht="12" customHeight="1">
      <c r="B27" s="219"/>
      <c r="C27" s="7">
        <v>8528</v>
      </c>
      <c r="D27" s="7">
        <v>40371</v>
      </c>
      <c r="E27" s="7">
        <v>19540</v>
      </c>
      <c r="F27" s="7">
        <v>20831</v>
      </c>
      <c r="G27" s="7">
        <v>8565</v>
      </c>
      <c r="H27" s="7">
        <v>40343</v>
      </c>
      <c r="I27" s="7">
        <v>19542</v>
      </c>
      <c r="J27" s="7">
        <v>20801</v>
      </c>
      <c r="K27" s="8">
        <v>37</v>
      </c>
      <c r="L27" s="79">
        <v>-28</v>
      </c>
      <c r="M27" s="79">
        <v>2</v>
      </c>
      <c r="N27" s="79">
        <v>-30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24"/>
      <c r="M28" s="124"/>
      <c r="N28" s="124"/>
    </row>
    <row r="29" spans="2:14" ht="12" customHeight="1">
      <c r="B29" s="219"/>
      <c r="C29" s="7">
        <v>8465</v>
      </c>
      <c r="D29" s="7">
        <v>40636</v>
      </c>
      <c r="E29" s="7">
        <v>19489</v>
      </c>
      <c r="F29" s="7">
        <v>21147</v>
      </c>
      <c r="G29" s="7">
        <v>8460</v>
      </c>
      <c r="H29" s="7">
        <v>40611</v>
      </c>
      <c r="I29" s="7">
        <v>19476</v>
      </c>
      <c r="J29" s="7">
        <v>21135</v>
      </c>
      <c r="K29" s="79">
        <v>-5</v>
      </c>
      <c r="L29" s="79">
        <v>-25</v>
      </c>
      <c r="M29" s="79">
        <v>-13</v>
      </c>
      <c r="N29" s="79">
        <v>-12</v>
      </c>
    </row>
    <row r="30" spans="2:14" ht="12" customHeight="1">
      <c r="B30" s="218" t="s">
        <v>13</v>
      </c>
      <c r="C30" s="44"/>
      <c r="D30" s="9"/>
      <c r="E30" s="9"/>
      <c r="F30" s="9"/>
      <c r="G30" s="44">
        <v>158</v>
      </c>
      <c r="H30" s="9"/>
      <c r="I30" s="9"/>
      <c r="J30" s="9"/>
      <c r="K30" s="163">
        <v>-1</v>
      </c>
      <c r="L30" s="124"/>
      <c r="M30" s="124"/>
      <c r="N30" s="124"/>
    </row>
    <row r="31" spans="2:14" ht="12" customHeight="1">
      <c r="B31" s="219"/>
      <c r="C31" s="7">
        <v>9021</v>
      </c>
      <c r="D31" s="7">
        <v>45225</v>
      </c>
      <c r="E31" s="7">
        <v>21426</v>
      </c>
      <c r="F31" s="7">
        <v>23799</v>
      </c>
      <c r="G31" s="7">
        <v>9033</v>
      </c>
      <c r="H31" s="7">
        <v>45210</v>
      </c>
      <c r="I31" s="7">
        <v>21423</v>
      </c>
      <c r="J31" s="7">
        <v>23787</v>
      </c>
      <c r="K31" s="8">
        <v>12</v>
      </c>
      <c r="L31" s="79">
        <v>-15</v>
      </c>
      <c r="M31" s="79">
        <v>-3</v>
      </c>
      <c r="N31" s="79">
        <v>-12</v>
      </c>
    </row>
    <row r="32" spans="2:14" ht="12" customHeight="1">
      <c r="B32" s="218" t="s">
        <v>110</v>
      </c>
      <c r="C32" s="41"/>
      <c r="D32" s="15"/>
      <c r="E32" s="15"/>
      <c r="F32" s="15"/>
      <c r="G32" s="41">
        <v>137</v>
      </c>
      <c r="H32" s="15"/>
      <c r="I32" s="15"/>
      <c r="J32" s="15"/>
      <c r="K32" s="41">
        <v>-3</v>
      </c>
      <c r="L32" s="84"/>
      <c r="M32" s="84"/>
      <c r="N32" s="84"/>
    </row>
    <row r="33" spans="2:14" ht="12" customHeight="1">
      <c r="B33" s="219"/>
      <c r="C33" s="7">
        <v>8187</v>
      </c>
      <c r="D33" s="7">
        <v>40022</v>
      </c>
      <c r="E33" s="7">
        <v>19386</v>
      </c>
      <c r="F33" s="7">
        <v>20636</v>
      </c>
      <c r="G33" s="7">
        <v>8195</v>
      </c>
      <c r="H33" s="7">
        <v>40010</v>
      </c>
      <c r="I33" s="7">
        <v>19403</v>
      </c>
      <c r="J33" s="7">
        <v>20607</v>
      </c>
      <c r="K33" s="8">
        <v>8</v>
      </c>
      <c r="L33" s="79">
        <v>-12</v>
      </c>
      <c r="M33" s="79">
        <v>17</v>
      </c>
      <c r="N33" s="79">
        <v>-29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77</v>
      </c>
      <c r="H34" s="9"/>
      <c r="I34" s="9"/>
      <c r="J34" s="9"/>
      <c r="K34" s="11">
        <v>0</v>
      </c>
      <c r="L34" s="124"/>
      <c r="M34" s="124"/>
      <c r="N34" s="124"/>
    </row>
    <row r="35" spans="2:14" ht="12" customHeight="1">
      <c r="B35" s="219"/>
      <c r="C35" s="7">
        <v>18535</v>
      </c>
      <c r="D35" s="7">
        <v>103381</v>
      </c>
      <c r="E35" s="7">
        <v>50544</v>
      </c>
      <c r="F35" s="7">
        <v>52837</v>
      </c>
      <c r="G35" s="7">
        <v>18538</v>
      </c>
      <c r="H35" s="7">
        <v>103283</v>
      </c>
      <c r="I35" s="7">
        <v>50493</v>
      </c>
      <c r="J35" s="7">
        <v>52790</v>
      </c>
      <c r="K35" s="8">
        <v>3</v>
      </c>
      <c r="L35" s="79">
        <v>-98</v>
      </c>
      <c r="M35" s="79">
        <v>-51</v>
      </c>
      <c r="N35" s="79">
        <v>-47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186</v>
      </c>
      <c r="H36" s="9"/>
      <c r="I36" s="9"/>
      <c r="J36" s="9"/>
      <c r="K36" s="11">
        <v>0</v>
      </c>
      <c r="L36" s="124"/>
      <c r="M36" s="124"/>
      <c r="N36" s="124"/>
    </row>
    <row r="37" spans="2:14" ht="12" customHeight="1">
      <c r="B37" s="219"/>
      <c r="C37" s="7">
        <v>13697</v>
      </c>
      <c r="D37" s="7">
        <v>70937</v>
      </c>
      <c r="E37" s="7">
        <v>34436</v>
      </c>
      <c r="F37" s="7">
        <v>36501</v>
      </c>
      <c r="G37" s="7">
        <v>13705</v>
      </c>
      <c r="H37" s="7">
        <v>70911</v>
      </c>
      <c r="I37" s="7">
        <v>34447</v>
      </c>
      <c r="J37" s="7">
        <v>36464</v>
      </c>
      <c r="K37" s="8">
        <v>8</v>
      </c>
      <c r="L37" s="79">
        <v>-26</v>
      </c>
      <c r="M37" s="79">
        <v>11</v>
      </c>
      <c r="N37" s="79">
        <v>-37</v>
      </c>
    </row>
    <row r="38" spans="2:14" ht="12" customHeight="1">
      <c r="B38" s="218" t="s">
        <v>31</v>
      </c>
      <c r="C38" s="11"/>
      <c r="D38" s="13"/>
      <c r="E38" s="9"/>
      <c r="F38" s="9"/>
      <c r="G38" s="11">
        <v>107</v>
      </c>
      <c r="H38" s="13"/>
      <c r="I38" s="9"/>
      <c r="J38" s="9"/>
      <c r="K38" s="11">
        <v>0</v>
      </c>
      <c r="L38" s="124"/>
      <c r="M38" s="124"/>
      <c r="N38" s="124"/>
    </row>
    <row r="39" spans="2:14" ht="12" customHeight="1">
      <c r="B39" s="219"/>
      <c r="C39" s="7">
        <v>6775</v>
      </c>
      <c r="D39" s="7">
        <v>36260</v>
      </c>
      <c r="E39" s="7">
        <v>17590</v>
      </c>
      <c r="F39" s="7">
        <v>18670</v>
      </c>
      <c r="G39" s="7">
        <v>6777</v>
      </c>
      <c r="H39" s="7">
        <v>36274</v>
      </c>
      <c r="I39" s="7">
        <v>17613</v>
      </c>
      <c r="J39" s="7">
        <v>18661</v>
      </c>
      <c r="K39" s="8">
        <v>2</v>
      </c>
      <c r="L39" s="79">
        <v>14</v>
      </c>
      <c r="M39" s="79">
        <v>23</v>
      </c>
      <c r="N39" s="79">
        <v>-9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192</v>
      </c>
      <c r="H40" s="9"/>
      <c r="I40" s="9"/>
      <c r="J40" s="9"/>
      <c r="K40" s="11">
        <v>3</v>
      </c>
      <c r="L40" s="124"/>
      <c r="M40" s="124"/>
      <c r="N40" s="124"/>
    </row>
    <row r="41" spans="2:14" ht="12" customHeight="1">
      <c r="B41" s="219"/>
      <c r="C41" s="7">
        <v>11230</v>
      </c>
      <c r="D41" s="7">
        <v>54843</v>
      </c>
      <c r="E41" s="7">
        <v>26460</v>
      </c>
      <c r="F41" s="7">
        <v>28383</v>
      </c>
      <c r="G41" s="7">
        <v>11244</v>
      </c>
      <c r="H41" s="7">
        <v>54861</v>
      </c>
      <c r="I41" s="7">
        <v>26481</v>
      </c>
      <c r="J41" s="7">
        <v>28380</v>
      </c>
      <c r="K41" s="8">
        <v>14</v>
      </c>
      <c r="L41" s="79">
        <v>18</v>
      </c>
      <c r="M41" s="79">
        <v>21</v>
      </c>
      <c r="N41" s="79">
        <v>-3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60</v>
      </c>
      <c r="H42" s="9"/>
      <c r="I42" s="9"/>
      <c r="J42" s="9"/>
      <c r="K42" s="11">
        <v>1</v>
      </c>
      <c r="L42" s="124"/>
      <c r="M42" s="124"/>
      <c r="N42" s="124"/>
    </row>
    <row r="43" spans="2:14" ht="12" customHeight="1">
      <c r="B43" s="219"/>
      <c r="C43" s="7">
        <v>9694</v>
      </c>
      <c r="D43" s="7">
        <v>50379</v>
      </c>
      <c r="E43" s="7">
        <v>24541</v>
      </c>
      <c r="F43" s="7">
        <v>25838</v>
      </c>
      <c r="G43" s="7">
        <v>9682</v>
      </c>
      <c r="H43" s="7">
        <v>50329</v>
      </c>
      <c r="I43" s="7">
        <v>24512</v>
      </c>
      <c r="J43" s="7">
        <v>25817</v>
      </c>
      <c r="K43" s="79">
        <v>-12</v>
      </c>
      <c r="L43" s="79">
        <v>-50</v>
      </c>
      <c r="M43" s="79">
        <v>-29</v>
      </c>
      <c r="N43" s="79">
        <v>-21</v>
      </c>
    </row>
    <row r="44" spans="2:14" ht="12" customHeight="1">
      <c r="B44" s="218" t="s">
        <v>166</v>
      </c>
      <c r="C44" s="11"/>
      <c r="D44" s="14"/>
      <c r="E44" s="9"/>
      <c r="F44" s="9"/>
      <c r="G44" s="11">
        <v>32</v>
      </c>
      <c r="H44" s="14"/>
      <c r="I44" s="9"/>
      <c r="J44" s="9"/>
      <c r="K44" s="11">
        <v>0</v>
      </c>
      <c r="L44" s="124"/>
      <c r="M44" s="124"/>
      <c r="N44" s="124"/>
    </row>
    <row r="45" spans="2:14" ht="12" customHeight="1">
      <c r="B45" s="219"/>
      <c r="C45" s="7">
        <v>4581</v>
      </c>
      <c r="D45" s="54">
        <v>21622</v>
      </c>
      <c r="E45" s="7">
        <v>10512</v>
      </c>
      <c r="F45" s="7">
        <v>11110</v>
      </c>
      <c r="G45" s="7">
        <v>4579</v>
      </c>
      <c r="H45" s="54">
        <v>21591</v>
      </c>
      <c r="I45" s="7">
        <v>10488</v>
      </c>
      <c r="J45" s="7">
        <v>11103</v>
      </c>
      <c r="K45" s="79">
        <v>-2</v>
      </c>
      <c r="L45" s="79">
        <v>-31</v>
      </c>
      <c r="M45" s="79">
        <v>-24</v>
      </c>
      <c r="N45" s="79">
        <v>-7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553</v>
      </c>
      <c r="H46" s="9"/>
      <c r="I46" s="9"/>
      <c r="J46" s="9"/>
      <c r="K46" s="11">
        <v>10</v>
      </c>
      <c r="L46" s="124"/>
      <c r="M46" s="124"/>
      <c r="N46" s="124"/>
    </row>
    <row r="47" spans="2:14" ht="12" customHeight="1">
      <c r="B47" s="219"/>
      <c r="C47" s="7">
        <v>17738</v>
      </c>
      <c r="D47" s="7">
        <v>86682</v>
      </c>
      <c r="E47" s="7">
        <v>42434</v>
      </c>
      <c r="F47" s="7">
        <v>44248</v>
      </c>
      <c r="G47" s="7">
        <v>17743</v>
      </c>
      <c r="H47" s="7">
        <v>86633</v>
      </c>
      <c r="I47" s="7">
        <v>42410</v>
      </c>
      <c r="J47" s="7">
        <v>44223</v>
      </c>
      <c r="K47" s="8">
        <v>5</v>
      </c>
      <c r="L47" s="79">
        <v>-49</v>
      </c>
      <c r="M47" s="79">
        <v>-24</v>
      </c>
      <c r="N47" s="79">
        <v>-25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489</v>
      </c>
      <c r="H48" s="9"/>
      <c r="I48" s="9"/>
      <c r="J48" s="9"/>
      <c r="K48" s="11">
        <v>-6</v>
      </c>
      <c r="L48" s="124"/>
      <c r="M48" s="124"/>
      <c r="N48" s="124"/>
    </row>
    <row r="49" spans="2:14" ht="12" customHeight="1">
      <c r="B49" s="219"/>
      <c r="C49" s="7">
        <v>13488</v>
      </c>
      <c r="D49" s="7">
        <v>69386</v>
      </c>
      <c r="E49" s="7">
        <v>34120</v>
      </c>
      <c r="F49" s="7">
        <v>35266</v>
      </c>
      <c r="G49" s="7">
        <v>13490</v>
      </c>
      <c r="H49" s="7">
        <v>69323</v>
      </c>
      <c r="I49" s="7">
        <v>34061</v>
      </c>
      <c r="J49" s="7">
        <v>35262</v>
      </c>
      <c r="K49" s="8">
        <v>2</v>
      </c>
      <c r="L49" s="79">
        <v>-63</v>
      </c>
      <c r="M49" s="79">
        <v>-59</v>
      </c>
      <c r="N49" s="79">
        <v>-4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67</v>
      </c>
      <c r="H50" s="9"/>
      <c r="I50" s="9"/>
      <c r="J50" s="9"/>
      <c r="K50" s="11">
        <v>1</v>
      </c>
      <c r="L50" s="124"/>
      <c r="M50" s="124"/>
      <c r="N50" s="124"/>
    </row>
    <row r="51" spans="2:14" ht="12" customHeight="1">
      <c r="B51" s="219"/>
      <c r="C51" s="7">
        <v>11336</v>
      </c>
      <c r="D51" s="7">
        <v>59292</v>
      </c>
      <c r="E51" s="7">
        <v>28394</v>
      </c>
      <c r="F51" s="7">
        <v>30898</v>
      </c>
      <c r="G51" s="7">
        <v>11352</v>
      </c>
      <c r="H51" s="7">
        <v>59285</v>
      </c>
      <c r="I51" s="7">
        <v>28388</v>
      </c>
      <c r="J51" s="7">
        <v>30897</v>
      </c>
      <c r="K51" s="8">
        <v>16</v>
      </c>
      <c r="L51" s="79">
        <v>-7</v>
      </c>
      <c r="M51" s="79">
        <v>-6</v>
      </c>
      <c r="N51" s="79">
        <v>-1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24"/>
      <c r="M52" s="124"/>
      <c r="N52" s="124"/>
    </row>
    <row r="53" spans="2:14" ht="12" customHeight="1">
      <c r="B53" s="219"/>
      <c r="C53" s="7">
        <v>12089</v>
      </c>
      <c r="D53" s="7">
        <v>63329</v>
      </c>
      <c r="E53" s="7">
        <v>30700</v>
      </c>
      <c r="F53" s="7">
        <v>32629</v>
      </c>
      <c r="G53" s="7">
        <v>12085</v>
      </c>
      <c r="H53" s="7">
        <v>63321</v>
      </c>
      <c r="I53" s="7">
        <v>30698</v>
      </c>
      <c r="J53" s="7">
        <v>32623</v>
      </c>
      <c r="K53" s="79">
        <v>-4</v>
      </c>
      <c r="L53" s="79">
        <v>-8</v>
      </c>
      <c r="M53" s="79">
        <v>-2</v>
      </c>
      <c r="N53" s="79">
        <v>-6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>
        <v>0</v>
      </c>
      <c r="L54" s="124"/>
      <c r="M54" s="124"/>
      <c r="N54" s="124"/>
    </row>
    <row r="55" spans="2:14" ht="12" customHeight="1">
      <c r="B55" s="219"/>
      <c r="C55" s="7">
        <v>5473</v>
      </c>
      <c r="D55" s="7">
        <v>27352</v>
      </c>
      <c r="E55" s="7">
        <v>13203</v>
      </c>
      <c r="F55" s="7">
        <v>14149</v>
      </c>
      <c r="G55" s="7">
        <v>5466</v>
      </c>
      <c r="H55" s="7">
        <v>27333</v>
      </c>
      <c r="I55" s="7">
        <v>13202</v>
      </c>
      <c r="J55" s="7">
        <v>14131</v>
      </c>
      <c r="K55" s="79">
        <v>-7</v>
      </c>
      <c r="L55" s="79">
        <v>-19</v>
      </c>
      <c r="M55" s="79">
        <v>-1</v>
      </c>
      <c r="N55" s="79">
        <v>-18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41</v>
      </c>
      <c r="H56" s="9"/>
      <c r="I56" s="9"/>
      <c r="J56" s="9"/>
      <c r="K56" s="11">
        <v>2</v>
      </c>
      <c r="L56" s="124"/>
      <c r="M56" s="124"/>
      <c r="N56" s="124"/>
    </row>
    <row r="57" spans="2:14" ht="12" customHeight="1">
      <c r="B57" s="219"/>
      <c r="C57" s="7">
        <v>13684</v>
      </c>
      <c r="D57" s="7">
        <v>71836</v>
      </c>
      <c r="E57" s="7">
        <v>34760</v>
      </c>
      <c r="F57" s="7">
        <v>37076</v>
      </c>
      <c r="G57" s="7">
        <v>13692</v>
      </c>
      <c r="H57" s="7">
        <v>71825</v>
      </c>
      <c r="I57" s="7">
        <v>34752</v>
      </c>
      <c r="J57" s="7">
        <v>37073</v>
      </c>
      <c r="K57" s="8">
        <v>8</v>
      </c>
      <c r="L57" s="79">
        <v>-11</v>
      </c>
      <c r="M57" s="79">
        <v>-8</v>
      </c>
      <c r="N57" s="79">
        <v>-3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79"/>
      <c r="M58" s="79"/>
      <c r="N58" s="79"/>
    </row>
    <row r="59" spans="2:14" ht="12" customHeight="1">
      <c r="B59" s="218" t="s">
        <v>14</v>
      </c>
      <c r="C59" s="11"/>
      <c r="D59" s="9"/>
      <c r="E59" s="9"/>
      <c r="F59" s="9"/>
      <c r="G59" s="11">
        <v>77</v>
      </c>
      <c r="H59" s="9"/>
      <c r="I59" s="9"/>
      <c r="J59" s="9"/>
      <c r="K59" s="11">
        <v>0</v>
      </c>
      <c r="L59" s="124"/>
      <c r="M59" s="124"/>
      <c r="N59" s="124"/>
    </row>
    <row r="60" spans="2:14" ht="12" customHeight="1">
      <c r="B60" s="219"/>
      <c r="C60" s="7">
        <v>18535</v>
      </c>
      <c r="D60" s="7">
        <v>103381</v>
      </c>
      <c r="E60" s="7">
        <v>50544</v>
      </c>
      <c r="F60" s="7">
        <v>52837</v>
      </c>
      <c r="G60" s="7">
        <v>18538</v>
      </c>
      <c r="H60" s="7">
        <v>103283</v>
      </c>
      <c r="I60" s="7">
        <v>50498</v>
      </c>
      <c r="J60" s="7">
        <v>52790</v>
      </c>
      <c r="K60" s="8">
        <v>3</v>
      </c>
      <c r="L60" s="79">
        <v>-98</v>
      </c>
      <c r="M60" s="79">
        <v>-51</v>
      </c>
      <c r="N60" s="79">
        <v>-47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>
        <v>0</v>
      </c>
      <c r="L61" s="124"/>
      <c r="M61" s="124"/>
      <c r="N61" s="124"/>
    </row>
    <row r="62" spans="2:14" ht="12" customHeight="1">
      <c r="B62" s="219"/>
      <c r="C62" s="7">
        <v>1547</v>
      </c>
      <c r="D62" s="7">
        <v>8836</v>
      </c>
      <c r="E62" s="7">
        <v>4339</v>
      </c>
      <c r="F62" s="7">
        <v>4497</v>
      </c>
      <c r="G62" s="7">
        <v>1549</v>
      </c>
      <c r="H62" s="7">
        <v>8830</v>
      </c>
      <c r="I62" s="7">
        <v>4338</v>
      </c>
      <c r="J62" s="7">
        <v>4492</v>
      </c>
      <c r="K62" s="8">
        <v>2</v>
      </c>
      <c r="L62" s="79">
        <v>-6</v>
      </c>
      <c r="M62" s="79">
        <v>-1</v>
      </c>
      <c r="N62" s="79">
        <v>-5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24"/>
      <c r="M63" s="124"/>
      <c r="N63" s="124"/>
    </row>
    <row r="64" spans="2:14" ht="12" customHeight="1">
      <c r="B64" s="219"/>
      <c r="C64" s="7">
        <v>2624</v>
      </c>
      <c r="D64" s="7">
        <v>14634</v>
      </c>
      <c r="E64" s="7">
        <v>7204</v>
      </c>
      <c r="F64" s="7">
        <v>7430</v>
      </c>
      <c r="G64" s="7">
        <v>2623</v>
      </c>
      <c r="H64" s="7">
        <v>14610</v>
      </c>
      <c r="I64" s="7">
        <v>7186</v>
      </c>
      <c r="J64" s="7">
        <v>7424</v>
      </c>
      <c r="K64" s="79">
        <v>-1</v>
      </c>
      <c r="L64" s="79">
        <v>-24</v>
      </c>
      <c r="M64" s="79">
        <v>-18</v>
      </c>
      <c r="N64" s="79">
        <v>-6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24"/>
      <c r="M65" s="124"/>
      <c r="N65" s="124"/>
    </row>
    <row r="66" spans="2:14" ht="12" customHeight="1">
      <c r="B66" s="219"/>
      <c r="C66" s="7">
        <v>2437</v>
      </c>
      <c r="D66" s="7">
        <v>13656</v>
      </c>
      <c r="E66" s="7">
        <v>6586</v>
      </c>
      <c r="F66" s="7">
        <v>7070</v>
      </c>
      <c r="G66" s="7">
        <v>2437</v>
      </c>
      <c r="H66" s="7">
        <v>13645</v>
      </c>
      <c r="I66" s="7">
        <v>6577</v>
      </c>
      <c r="J66" s="7">
        <v>7068</v>
      </c>
      <c r="K66" s="8">
        <v>0</v>
      </c>
      <c r="L66" s="79">
        <v>-11</v>
      </c>
      <c r="M66" s="79">
        <v>-9</v>
      </c>
      <c r="N66" s="79">
        <v>-2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24"/>
      <c r="M67" s="124"/>
      <c r="N67" s="124"/>
    </row>
    <row r="68" spans="2:14" ht="12" customHeight="1">
      <c r="B68" s="219"/>
      <c r="C68" s="7">
        <v>2756</v>
      </c>
      <c r="D68" s="7">
        <v>15759</v>
      </c>
      <c r="E68" s="7">
        <v>7695</v>
      </c>
      <c r="F68" s="7">
        <v>8064</v>
      </c>
      <c r="G68" s="7">
        <v>2755</v>
      </c>
      <c r="H68" s="7">
        <v>15737</v>
      </c>
      <c r="I68" s="7">
        <v>7689</v>
      </c>
      <c r="J68" s="7">
        <v>8048</v>
      </c>
      <c r="K68" s="79">
        <v>-1</v>
      </c>
      <c r="L68" s="79">
        <v>-22</v>
      </c>
      <c r="M68" s="79">
        <v>-6</v>
      </c>
      <c r="N68" s="79">
        <v>-16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24"/>
      <c r="M69" s="124"/>
      <c r="N69" s="124"/>
    </row>
    <row r="70" spans="2:14" ht="12" customHeight="1">
      <c r="B70" s="219"/>
      <c r="C70" s="7">
        <v>1893</v>
      </c>
      <c r="D70" s="7">
        <v>9884</v>
      </c>
      <c r="E70" s="7">
        <v>4860</v>
      </c>
      <c r="F70" s="7">
        <v>5024</v>
      </c>
      <c r="G70" s="7">
        <v>1893</v>
      </c>
      <c r="H70" s="7">
        <v>9874</v>
      </c>
      <c r="I70" s="7">
        <v>4856</v>
      </c>
      <c r="J70" s="7">
        <v>5018</v>
      </c>
      <c r="K70" s="8">
        <v>0</v>
      </c>
      <c r="L70" s="79">
        <v>-10</v>
      </c>
      <c r="M70" s="79">
        <v>-4</v>
      </c>
      <c r="N70" s="79">
        <v>-6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>
        <v>0</v>
      </c>
      <c r="L71" s="124"/>
      <c r="M71" s="124"/>
      <c r="N71" s="124"/>
    </row>
    <row r="72" spans="2:14" ht="12" customHeight="1">
      <c r="B72" s="219"/>
      <c r="C72" s="7">
        <v>1485</v>
      </c>
      <c r="D72" s="7">
        <v>8702</v>
      </c>
      <c r="E72" s="7">
        <v>4311</v>
      </c>
      <c r="F72" s="7">
        <v>4391</v>
      </c>
      <c r="G72" s="7">
        <v>1485</v>
      </c>
      <c r="H72" s="7">
        <v>8698</v>
      </c>
      <c r="I72" s="7">
        <v>4311</v>
      </c>
      <c r="J72" s="7">
        <v>4387</v>
      </c>
      <c r="K72" s="8">
        <v>0</v>
      </c>
      <c r="L72" s="79">
        <v>-4</v>
      </c>
      <c r="M72" s="79">
        <v>0</v>
      </c>
      <c r="N72" s="79">
        <v>-4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0</v>
      </c>
      <c r="H73" s="9"/>
      <c r="I73" s="9"/>
      <c r="J73" s="9"/>
      <c r="K73" s="117">
        <v>0</v>
      </c>
      <c r="L73" s="124"/>
      <c r="M73" s="124"/>
      <c r="N73" s="124"/>
    </row>
    <row r="74" spans="2:14" ht="12" customHeight="1">
      <c r="B74" s="219"/>
      <c r="C74" s="7">
        <v>1760</v>
      </c>
      <c r="D74" s="7">
        <v>9845</v>
      </c>
      <c r="E74" s="7">
        <v>4747</v>
      </c>
      <c r="F74" s="7">
        <v>5098</v>
      </c>
      <c r="G74" s="7">
        <v>1760</v>
      </c>
      <c r="H74" s="7">
        <v>9846</v>
      </c>
      <c r="I74" s="7">
        <v>4745</v>
      </c>
      <c r="J74" s="7">
        <v>5101</v>
      </c>
      <c r="K74" s="75">
        <v>0</v>
      </c>
      <c r="L74" s="79">
        <v>1</v>
      </c>
      <c r="M74" s="79">
        <v>-2</v>
      </c>
      <c r="N74" s="79">
        <v>3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24"/>
      <c r="M75" s="124"/>
      <c r="N75" s="124"/>
    </row>
    <row r="76" spans="2:14" ht="12" customHeight="1">
      <c r="B76" s="219"/>
      <c r="C76" s="7">
        <v>1703</v>
      </c>
      <c r="D76" s="7">
        <v>9937</v>
      </c>
      <c r="E76" s="7">
        <v>4826</v>
      </c>
      <c r="F76" s="7">
        <v>5111</v>
      </c>
      <c r="G76" s="7">
        <v>1702</v>
      </c>
      <c r="H76" s="7">
        <v>9913</v>
      </c>
      <c r="I76" s="7">
        <v>4811</v>
      </c>
      <c r="J76" s="7">
        <v>5102</v>
      </c>
      <c r="K76" s="79">
        <v>-1</v>
      </c>
      <c r="L76" s="79">
        <v>-24</v>
      </c>
      <c r="M76" s="79">
        <v>-15</v>
      </c>
      <c r="N76" s="79">
        <v>-9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24"/>
      <c r="M77" s="124"/>
      <c r="N77" s="124"/>
    </row>
    <row r="78" spans="2:14" ht="12" customHeight="1">
      <c r="B78" s="219"/>
      <c r="C78" s="7">
        <v>998</v>
      </c>
      <c r="D78" s="7">
        <v>5137</v>
      </c>
      <c r="E78" s="7">
        <v>2532</v>
      </c>
      <c r="F78" s="7">
        <v>2605</v>
      </c>
      <c r="G78" s="7">
        <v>1000</v>
      </c>
      <c r="H78" s="7">
        <v>5143</v>
      </c>
      <c r="I78" s="7">
        <v>2539</v>
      </c>
      <c r="J78" s="7">
        <v>2604</v>
      </c>
      <c r="K78" s="8">
        <v>2</v>
      </c>
      <c r="L78" s="79">
        <v>6</v>
      </c>
      <c r="M78" s="79">
        <v>7</v>
      </c>
      <c r="N78" s="79">
        <v>-1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24"/>
      <c r="M79" s="124"/>
      <c r="N79" s="124"/>
    </row>
    <row r="80" spans="2:14" ht="12" customHeight="1">
      <c r="B80" s="219"/>
      <c r="C80" s="7">
        <v>1332</v>
      </c>
      <c r="D80" s="7">
        <v>6991</v>
      </c>
      <c r="E80" s="7">
        <v>3444</v>
      </c>
      <c r="F80" s="7">
        <v>3547</v>
      </c>
      <c r="G80" s="7">
        <v>1334</v>
      </c>
      <c r="H80" s="7">
        <v>6987</v>
      </c>
      <c r="I80" s="7">
        <v>3441</v>
      </c>
      <c r="J80" s="7">
        <v>3546</v>
      </c>
      <c r="K80" s="8">
        <v>2</v>
      </c>
      <c r="L80" s="79">
        <v>-4</v>
      </c>
      <c r="M80" s="79">
        <v>-3</v>
      </c>
      <c r="N80" s="79">
        <v>-1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84"/>
      <c r="M81" s="84"/>
      <c r="N81" s="84"/>
    </row>
    <row r="82" spans="2:14" ht="12" customHeight="1">
      <c r="B82" s="218" t="s">
        <v>24</v>
      </c>
      <c r="C82" s="11"/>
      <c r="D82" s="9"/>
      <c r="E82" s="9"/>
      <c r="F82" s="9"/>
      <c r="G82" s="11">
        <v>186</v>
      </c>
      <c r="H82" s="9"/>
      <c r="I82" s="9"/>
      <c r="J82" s="9"/>
      <c r="K82" s="11">
        <v>0</v>
      </c>
      <c r="L82" s="124"/>
      <c r="M82" s="124"/>
      <c r="N82" s="124"/>
    </row>
    <row r="83" spans="2:14" ht="12" customHeight="1">
      <c r="B83" s="219"/>
      <c r="C83" s="7">
        <v>3697</v>
      </c>
      <c r="D83" s="7">
        <v>70937</v>
      </c>
      <c r="E83" s="7">
        <v>34436</v>
      </c>
      <c r="F83" s="7">
        <v>36501</v>
      </c>
      <c r="G83" s="7">
        <v>13705</v>
      </c>
      <c r="H83" s="7">
        <v>70911</v>
      </c>
      <c r="I83" s="7">
        <v>3447</v>
      </c>
      <c r="J83" s="7">
        <v>36464</v>
      </c>
      <c r="K83" s="8">
        <v>8</v>
      </c>
      <c r="L83" s="79">
        <v>-26</v>
      </c>
      <c r="M83" s="79">
        <v>11</v>
      </c>
      <c r="N83" s="79">
        <v>-37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83</v>
      </c>
      <c r="H84" s="9"/>
      <c r="I84" s="9"/>
      <c r="J84" s="9"/>
      <c r="K84" s="11">
        <v>-1</v>
      </c>
      <c r="L84" s="124"/>
      <c r="M84" s="124"/>
      <c r="N84" s="124"/>
    </row>
    <row r="85" spans="2:14" ht="12" customHeight="1">
      <c r="B85" s="219"/>
      <c r="C85" s="47">
        <v>1761</v>
      </c>
      <c r="D85" s="7">
        <v>7423</v>
      </c>
      <c r="E85" s="7">
        <v>3663</v>
      </c>
      <c r="F85" s="7">
        <v>3760</v>
      </c>
      <c r="G85" s="7">
        <v>1765</v>
      </c>
      <c r="H85" s="7">
        <v>7434</v>
      </c>
      <c r="I85" s="7">
        <v>3671</v>
      </c>
      <c r="J85" s="7">
        <v>3763</v>
      </c>
      <c r="K85" s="8">
        <v>4</v>
      </c>
      <c r="L85" s="79">
        <v>11</v>
      </c>
      <c r="M85" s="79">
        <v>8</v>
      </c>
      <c r="N85" s="79">
        <v>3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24"/>
      <c r="M86" s="124"/>
      <c r="N86" s="124"/>
    </row>
    <row r="87" spans="2:14" ht="12" customHeight="1">
      <c r="B87" s="219"/>
      <c r="C87" s="7">
        <v>1603</v>
      </c>
      <c r="D87" s="7">
        <v>8946</v>
      </c>
      <c r="E87" s="7">
        <v>4394</v>
      </c>
      <c r="F87" s="7">
        <v>4552</v>
      </c>
      <c r="G87" s="7">
        <v>1604</v>
      </c>
      <c r="H87" s="7">
        <v>8935</v>
      </c>
      <c r="I87" s="7">
        <v>4388</v>
      </c>
      <c r="J87" s="7">
        <v>4547</v>
      </c>
      <c r="K87" s="8">
        <v>1</v>
      </c>
      <c r="L87" s="79">
        <v>-11</v>
      </c>
      <c r="M87" s="79">
        <v>-6</v>
      </c>
      <c r="N87" s="79">
        <v>-5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24"/>
      <c r="M88" s="124"/>
      <c r="N88" s="124"/>
    </row>
    <row r="89" spans="2:14" ht="12" customHeight="1">
      <c r="B89" s="219"/>
      <c r="C89" s="7">
        <v>3900</v>
      </c>
      <c r="D89" s="7">
        <v>20645</v>
      </c>
      <c r="E89" s="7">
        <v>9851</v>
      </c>
      <c r="F89" s="7">
        <v>10794</v>
      </c>
      <c r="G89" s="7">
        <v>3898</v>
      </c>
      <c r="H89" s="7">
        <v>20632</v>
      </c>
      <c r="I89" s="7">
        <v>9851</v>
      </c>
      <c r="J89" s="7">
        <v>10781</v>
      </c>
      <c r="K89" s="79">
        <v>-2</v>
      </c>
      <c r="L89" s="79">
        <v>-13</v>
      </c>
      <c r="M89" s="79">
        <v>0</v>
      </c>
      <c r="N89" s="79">
        <v>-13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9</v>
      </c>
      <c r="H90" s="9"/>
      <c r="I90" s="9"/>
      <c r="J90" s="9"/>
      <c r="K90" s="11">
        <v>1</v>
      </c>
      <c r="L90" s="124"/>
      <c r="M90" s="124"/>
      <c r="N90" s="124"/>
    </row>
    <row r="91" spans="2:14" ht="12" customHeight="1">
      <c r="B91" s="219"/>
      <c r="C91" s="7">
        <v>1551</v>
      </c>
      <c r="D91" s="7">
        <v>7572</v>
      </c>
      <c r="E91" s="7">
        <v>3723</v>
      </c>
      <c r="F91" s="7">
        <v>3849</v>
      </c>
      <c r="G91" s="7">
        <v>1553</v>
      </c>
      <c r="H91" s="7">
        <v>7561</v>
      </c>
      <c r="I91" s="7">
        <v>3721</v>
      </c>
      <c r="J91" s="7">
        <v>3840</v>
      </c>
      <c r="K91" s="8">
        <v>2</v>
      </c>
      <c r="L91" s="79">
        <v>-11</v>
      </c>
      <c r="M91" s="79">
        <v>-2</v>
      </c>
      <c r="N91" s="79">
        <v>9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24"/>
      <c r="M92" s="124"/>
      <c r="N92" s="124"/>
    </row>
    <row r="93" spans="2:14" ht="12" customHeight="1">
      <c r="B93" s="219"/>
      <c r="C93" s="7">
        <v>2212</v>
      </c>
      <c r="D93" s="7">
        <v>11867</v>
      </c>
      <c r="E93" s="7">
        <v>5839</v>
      </c>
      <c r="F93" s="7">
        <v>6028</v>
      </c>
      <c r="G93" s="7">
        <v>2213</v>
      </c>
      <c r="H93" s="7">
        <v>11859</v>
      </c>
      <c r="I93" s="7">
        <v>5837</v>
      </c>
      <c r="J93" s="7">
        <v>6022</v>
      </c>
      <c r="K93" s="8">
        <v>1</v>
      </c>
      <c r="L93" s="79">
        <v>-8</v>
      </c>
      <c r="M93" s="79">
        <v>-2</v>
      </c>
      <c r="N93" s="79">
        <v>-6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24"/>
      <c r="M94" s="124"/>
      <c r="N94" s="124"/>
    </row>
    <row r="95" spans="2:14" ht="12" customHeight="1">
      <c r="B95" s="220"/>
      <c r="C95" s="7">
        <v>2670</v>
      </c>
      <c r="D95" s="7">
        <v>14484</v>
      </c>
      <c r="E95" s="7">
        <v>6966</v>
      </c>
      <c r="F95" s="7">
        <v>7518</v>
      </c>
      <c r="G95" s="7">
        <v>2672</v>
      </c>
      <c r="H95" s="7">
        <v>14490</v>
      </c>
      <c r="I95" s="7">
        <v>6979</v>
      </c>
      <c r="J95" s="7">
        <v>7511</v>
      </c>
      <c r="K95" s="8">
        <v>2</v>
      </c>
      <c r="L95" s="79">
        <v>6</v>
      </c>
      <c r="M95" s="79">
        <v>13</v>
      </c>
      <c r="N95" s="79">
        <v>-7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84"/>
      <c r="M96" s="84"/>
      <c r="N96" s="84"/>
    </row>
    <row r="97" spans="2:14" ht="12" customHeight="1">
      <c r="B97" s="218" t="s">
        <v>31</v>
      </c>
      <c r="C97" s="11"/>
      <c r="D97" s="9"/>
      <c r="E97" s="9"/>
      <c r="F97" s="9"/>
      <c r="G97" s="11">
        <v>107</v>
      </c>
      <c r="H97" s="9"/>
      <c r="I97" s="9"/>
      <c r="J97" s="9"/>
      <c r="K97" s="11">
        <v>0</v>
      </c>
      <c r="L97" s="124"/>
      <c r="M97" s="124"/>
      <c r="N97" s="124"/>
    </row>
    <row r="98" spans="2:14" ht="12" customHeight="1">
      <c r="B98" s="219"/>
      <c r="C98" s="47">
        <v>6775</v>
      </c>
      <c r="D98" s="7">
        <v>36260</v>
      </c>
      <c r="E98" s="7">
        <v>17590</v>
      </c>
      <c r="F98" s="7">
        <v>18670</v>
      </c>
      <c r="G98" s="47">
        <v>6777</v>
      </c>
      <c r="H98" s="7">
        <v>36274</v>
      </c>
      <c r="I98" s="7">
        <v>17613</v>
      </c>
      <c r="J98" s="7">
        <v>18661</v>
      </c>
      <c r="K98" s="8">
        <v>2</v>
      </c>
      <c r="L98" s="79">
        <v>14</v>
      </c>
      <c r="M98" s="79">
        <v>23</v>
      </c>
      <c r="N98" s="79">
        <v>-9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0</v>
      </c>
      <c r="H99" s="9"/>
      <c r="I99" s="9"/>
      <c r="J99" s="9"/>
      <c r="K99" s="11">
        <v>0</v>
      </c>
      <c r="L99" s="124"/>
      <c r="M99" s="124"/>
      <c r="N99" s="124"/>
    </row>
    <row r="100" spans="2:14" ht="12" customHeight="1">
      <c r="B100" s="219"/>
      <c r="C100" s="7">
        <v>2016</v>
      </c>
      <c r="D100" s="7">
        <v>11079</v>
      </c>
      <c r="E100" s="7">
        <v>5378</v>
      </c>
      <c r="F100" s="7">
        <v>5701</v>
      </c>
      <c r="G100" s="7">
        <v>2014</v>
      </c>
      <c r="H100" s="7">
        <v>11062</v>
      </c>
      <c r="I100" s="7">
        <v>5369</v>
      </c>
      <c r="J100" s="7">
        <v>5693</v>
      </c>
      <c r="K100" s="79">
        <v>-2</v>
      </c>
      <c r="L100" s="79">
        <v>-17</v>
      </c>
      <c r="M100" s="79">
        <v>-9</v>
      </c>
      <c r="N100" s="79">
        <v>-8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0</v>
      </c>
      <c r="H101" s="9"/>
      <c r="I101" s="9"/>
      <c r="J101" s="9"/>
      <c r="K101" s="11">
        <v>0</v>
      </c>
      <c r="L101" s="124"/>
      <c r="M101" s="124"/>
      <c r="N101" s="124"/>
    </row>
    <row r="102" spans="2:14" ht="12" customHeight="1">
      <c r="B102" s="219"/>
      <c r="C102" s="7">
        <v>566</v>
      </c>
      <c r="D102" s="7">
        <v>3016</v>
      </c>
      <c r="E102" s="7">
        <v>1477</v>
      </c>
      <c r="F102" s="7">
        <v>1539</v>
      </c>
      <c r="G102" s="7">
        <v>566</v>
      </c>
      <c r="H102" s="7">
        <v>3022</v>
      </c>
      <c r="I102" s="7">
        <v>1482</v>
      </c>
      <c r="J102" s="7">
        <v>1540</v>
      </c>
      <c r="K102" s="8">
        <v>0</v>
      </c>
      <c r="L102" s="79">
        <v>6</v>
      </c>
      <c r="M102" s="79">
        <v>5</v>
      </c>
      <c r="N102" s="79">
        <v>1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24"/>
      <c r="M103" s="124"/>
      <c r="N103" s="124"/>
    </row>
    <row r="104" spans="2:14" ht="12" customHeight="1">
      <c r="B104" s="219"/>
      <c r="C104" s="7">
        <v>976</v>
      </c>
      <c r="D104" s="7">
        <v>4587</v>
      </c>
      <c r="E104" s="7">
        <v>1975</v>
      </c>
      <c r="F104" s="7">
        <v>2612</v>
      </c>
      <c r="G104" s="7">
        <v>977</v>
      </c>
      <c r="H104" s="7">
        <v>4593</v>
      </c>
      <c r="I104" s="7">
        <v>1981</v>
      </c>
      <c r="J104" s="7">
        <v>2612</v>
      </c>
      <c r="K104" s="8">
        <v>1</v>
      </c>
      <c r="L104" s="79">
        <v>6</v>
      </c>
      <c r="M104" s="79">
        <v>6</v>
      </c>
      <c r="N104" s="79">
        <v>0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24"/>
      <c r="M105" s="124"/>
      <c r="N105" s="124"/>
    </row>
    <row r="106" spans="2:14" ht="12" customHeight="1">
      <c r="B106" s="219"/>
      <c r="C106" s="7">
        <v>1493</v>
      </c>
      <c r="D106" s="7">
        <v>8421</v>
      </c>
      <c r="E106" s="7">
        <v>4263</v>
      </c>
      <c r="F106" s="7">
        <v>4158</v>
      </c>
      <c r="G106" s="7">
        <v>1493</v>
      </c>
      <c r="H106" s="7">
        <v>8441</v>
      </c>
      <c r="I106" s="7">
        <v>4274</v>
      </c>
      <c r="J106" s="7">
        <v>4167</v>
      </c>
      <c r="K106" s="8">
        <v>0</v>
      </c>
      <c r="L106" s="79">
        <v>20</v>
      </c>
      <c r="M106" s="79">
        <v>11</v>
      </c>
      <c r="N106" s="79">
        <v>9</v>
      </c>
    </row>
    <row r="107" spans="2:14" ht="12" customHeight="1">
      <c r="B107" s="218" t="s">
        <v>34</v>
      </c>
      <c r="C107" s="11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24"/>
      <c r="M107" s="124"/>
      <c r="N107" s="124"/>
    </row>
    <row r="108" spans="2:14" ht="12" customHeight="1">
      <c r="B108" s="219"/>
      <c r="C108" s="7">
        <v>1724</v>
      </c>
      <c r="D108" s="7">
        <v>9157</v>
      </c>
      <c r="E108" s="7">
        <v>4497</v>
      </c>
      <c r="F108" s="7">
        <v>4660</v>
      </c>
      <c r="G108" s="7">
        <v>1727</v>
      </c>
      <c r="H108" s="7">
        <v>9156</v>
      </c>
      <c r="I108" s="7">
        <v>4507</v>
      </c>
      <c r="J108" s="7">
        <v>4649</v>
      </c>
      <c r="K108" s="8">
        <v>3</v>
      </c>
      <c r="L108" s="79">
        <v>-1</v>
      </c>
      <c r="M108" s="79">
        <v>10</v>
      </c>
      <c r="N108" s="79">
        <v>-11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79"/>
      <c r="M109" s="79"/>
      <c r="N109" s="79"/>
    </row>
    <row r="110" spans="2:14" ht="12" customHeight="1">
      <c r="B110" s="218" t="s">
        <v>35</v>
      </c>
      <c r="C110" s="11"/>
      <c r="D110" s="9"/>
      <c r="E110" s="9"/>
      <c r="F110" s="9"/>
      <c r="G110" s="11">
        <v>192</v>
      </c>
      <c r="H110" s="9"/>
      <c r="I110" s="9"/>
      <c r="J110" s="9"/>
      <c r="K110" s="11">
        <v>3</v>
      </c>
      <c r="L110" s="124"/>
      <c r="M110" s="124"/>
      <c r="N110" s="124"/>
    </row>
    <row r="111" spans="2:14" ht="12" customHeight="1">
      <c r="B111" s="219"/>
      <c r="C111" s="7">
        <v>11230</v>
      </c>
      <c r="D111" s="7">
        <v>54843</v>
      </c>
      <c r="E111" s="7">
        <v>26460</v>
      </c>
      <c r="F111" s="7">
        <v>28383</v>
      </c>
      <c r="G111" s="7">
        <v>11244</v>
      </c>
      <c r="H111" s="7">
        <v>54861</v>
      </c>
      <c r="I111" s="7">
        <v>26481</v>
      </c>
      <c r="J111" s="7">
        <v>28380</v>
      </c>
      <c r="K111" s="8">
        <v>14</v>
      </c>
      <c r="L111" s="79">
        <v>18</v>
      </c>
      <c r="M111" s="79">
        <v>21</v>
      </c>
      <c r="N111" s="79">
        <v>-3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24"/>
      <c r="M112" s="124"/>
      <c r="N112" s="124"/>
    </row>
    <row r="113" spans="2:14" ht="12" customHeight="1">
      <c r="B113" s="219"/>
      <c r="C113" s="7">
        <v>2724</v>
      </c>
      <c r="D113" s="7">
        <v>12512</v>
      </c>
      <c r="E113" s="7">
        <v>5722</v>
      </c>
      <c r="F113" s="7">
        <v>6790</v>
      </c>
      <c r="G113" s="7">
        <v>2740</v>
      </c>
      <c r="H113" s="7">
        <v>12545</v>
      </c>
      <c r="I113" s="7">
        <v>5744</v>
      </c>
      <c r="J113" s="7">
        <v>6801</v>
      </c>
      <c r="K113" s="8">
        <v>16</v>
      </c>
      <c r="L113" s="79">
        <v>33</v>
      </c>
      <c r="M113" s="79">
        <v>22</v>
      </c>
      <c r="N113" s="79">
        <v>11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38</v>
      </c>
      <c r="H114" s="9"/>
      <c r="I114" s="9"/>
      <c r="J114" s="9"/>
      <c r="K114" s="11">
        <v>1</v>
      </c>
      <c r="L114" s="124"/>
      <c r="M114" s="124"/>
      <c r="N114" s="124"/>
    </row>
    <row r="115" spans="2:14" ht="12" customHeight="1">
      <c r="B115" s="219"/>
      <c r="C115" s="7">
        <v>2323</v>
      </c>
      <c r="D115" s="7">
        <v>11124</v>
      </c>
      <c r="E115" s="7">
        <v>5527</v>
      </c>
      <c r="F115" s="7">
        <v>5597</v>
      </c>
      <c r="G115" s="7">
        <v>2324</v>
      </c>
      <c r="H115" s="7">
        <v>11137</v>
      </c>
      <c r="I115" s="7">
        <v>5536</v>
      </c>
      <c r="J115" s="7">
        <v>5601</v>
      </c>
      <c r="K115" s="8">
        <v>1</v>
      </c>
      <c r="L115" s="79">
        <v>13</v>
      </c>
      <c r="M115" s="79">
        <v>9</v>
      </c>
      <c r="N115" s="79">
        <v>4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25</v>
      </c>
      <c r="H116" s="9"/>
      <c r="I116" s="9"/>
      <c r="J116" s="9"/>
      <c r="K116" s="11">
        <v>2</v>
      </c>
      <c r="L116" s="124"/>
      <c r="M116" s="124"/>
      <c r="N116" s="124"/>
    </row>
    <row r="117" spans="2:14" ht="12" customHeight="1">
      <c r="B117" s="219"/>
      <c r="C117" s="7">
        <v>3576</v>
      </c>
      <c r="D117" s="7">
        <v>18433</v>
      </c>
      <c r="E117" s="7">
        <v>8939</v>
      </c>
      <c r="F117" s="7">
        <v>9494</v>
      </c>
      <c r="G117" s="7">
        <v>3579</v>
      </c>
      <c r="H117" s="7">
        <v>18430</v>
      </c>
      <c r="I117" s="7">
        <v>8942</v>
      </c>
      <c r="J117" s="7">
        <v>9488</v>
      </c>
      <c r="K117" s="8">
        <v>3</v>
      </c>
      <c r="L117" s="79">
        <v>-3</v>
      </c>
      <c r="M117" s="79">
        <v>3</v>
      </c>
      <c r="N117" s="79">
        <v>-6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24"/>
      <c r="M118" s="124"/>
      <c r="N118" s="124"/>
    </row>
    <row r="119" spans="2:14" ht="12" customHeight="1">
      <c r="B119" s="219"/>
      <c r="C119" s="7">
        <v>1196</v>
      </c>
      <c r="D119" s="7">
        <v>5912</v>
      </c>
      <c r="E119" s="7">
        <v>2859</v>
      </c>
      <c r="F119" s="7">
        <v>3053</v>
      </c>
      <c r="G119" s="7">
        <v>1193</v>
      </c>
      <c r="H119" s="7">
        <v>5905</v>
      </c>
      <c r="I119" s="7">
        <v>2858</v>
      </c>
      <c r="J119" s="7">
        <v>3047</v>
      </c>
      <c r="K119" s="79">
        <v>-3</v>
      </c>
      <c r="L119" s="79">
        <v>-7</v>
      </c>
      <c r="M119" s="79">
        <v>-1</v>
      </c>
      <c r="N119" s="79">
        <v>-6</v>
      </c>
    </row>
    <row r="120" spans="2:14" ht="12" customHeight="1">
      <c r="B120" s="218" t="s">
        <v>40</v>
      </c>
      <c r="C120" s="11"/>
      <c r="D120" s="9"/>
      <c r="E120" s="9"/>
      <c r="F120" s="9"/>
      <c r="G120" s="11">
        <v>11</v>
      </c>
      <c r="H120" s="9"/>
      <c r="I120" s="9"/>
      <c r="J120" s="9"/>
      <c r="K120" s="11">
        <v>0</v>
      </c>
      <c r="L120" s="124"/>
      <c r="M120" s="124"/>
      <c r="N120" s="124"/>
    </row>
    <row r="121" spans="2:14" ht="12" customHeight="1">
      <c r="B121" s="219"/>
      <c r="C121" s="7">
        <v>530</v>
      </c>
      <c r="D121" s="7">
        <v>2684</v>
      </c>
      <c r="E121" s="7">
        <v>1327</v>
      </c>
      <c r="F121" s="7">
        <v>1357</v>
      </c>
      <c r="G121" s="7">
        <v>527</v>
      </c>
      <c r="H121" s="7">
        <v>2674</v>
      </c>
      <c r="I121" s="7">
        <v>1321</v>
      </c>
      <c r="J121" s="7">
        <v>1353</v>
      </c>
      <c r="K121" s="79">
        <v>-3</v>
      </c>
      <c r="L121" s="79">
        <v>-10</v>
      </c>
      <c r="M121" s="79">
        <v>-6</v>
      </c>
      <c r="N121" s="79">
        <v>-4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11">
        <v>0</v>
      </c>
      <c r="L122" s="124"/>
      <c r="M122" s="124"/>
      <c r="N122" s="124"/>
    </row>
    <row r="123" spans="2:14" ht="12" customHeight="1">
      <c r="B123" s="220"/>
      <c r="C123" s="7">
        <v>881</v>
      </c>
      <c r="D123" s="7">
        <v>4178</v>
      </c>
      <c r="E123" s="7">
        <v>2086</v>
      </c>
      <c r="F123" s="7">
        <v>2092</v>
      </c>
      <c r="G123" s="7">
        <v>881</v>
      </c>
      <c r="H123" s="7">
        <v>4170</v>
      </c>
      <c r="I123" s="7">
        <v>2080</v>
      </c>
      <c r="J123" s="7">
        <v>2090</v>
      </c>
      <c r="K123" s="8">
        <v>0</v>
      </c>
      <c r="L123" s="79">
        <v>-8</v>
      </c>
      <c r="M123" s="79">
        <v>-6</v>
      </c>
      <c r="N123" s="79">
        <v>-2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79"/>
      <c r="M124" s="79"/>
      <c r="N124" s="79"/>
    </row>
    <row r="125" spans="2:14" ht="12" customHeight="1">
      <c r="B125" s="218" t="s">
        <v>42</v>
      </c>
      <c r="C125" s="11"/>
      <c r="D125" s="9"/>
      <c r="E125" s="9"/>
      <c r="F125" s="9"/>
      <c r="G125" s="53">
        <v>60</v>
      </c>
      <c r="H125" s="49"/>
      <c r="I125" s="49"/>
      <c r="K125" s="11">
        <v>1</v>
      </c>
      <c r="L125" s="124"/>
      <c r="M125" s="124"/>
      <c r="N125" s="124"/>
    </row>
    <row r="126" spans="2:14" ht="12" customHeight="1">
      <c r="B126" s="219"/>
      <c r="C126" s="7">
        <v>9694</v>
      </c>
      <c r="D126" s="7">
        <v>50379</v>
      </c>
      <c r="E126" s="7">
        <v>24541</v>
      </c>
      <c r="F126" s="7">
        <v>25838</v>
      </c>
      <c r="G126" s="7">
        <v>9682</v>
      </c>
      <c r="H126" s="7">
        <v>50329</v>
      </c>
      <c r="I126" s="7">
        <v>24512</v>
      </c>
      <c r="J126" s="7">
        <v>25817</v>
      </c>
      <c r="K126" s="79">
        <v>-12</v>
      </c>
      <c r="L126" s="79">
        <v>-50</v>
      </c>
      <c r="M126" s="79">
        <v>-29</v>
      </c>
      <c r="N126" s="79">
        <v>-21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>
        <v>0</v>
      </c>
      <c r="L127" s="124"/>
      <c r="M127" s="124"/>
      <c r="N127" s="124"/>
    </row>
    <row r="128" spans="2:14" ht="12" customHeight="1">
      <c r="B128" s="219"/>
      <c r="C128" s="7">
        <v>1062</v>
      </c>
      <c r="D128" s="7">
        <v>5846</v>
      </c>
      <c r="E128" s="7">
        <v>2910</v>
      </c>
      <c r="F128" s="7">
        <v>2936</v>
      </c>
      <c r="G128" s="7">
        <v>1061</v>
      </c>
      <c r="H128" s="7">
        <v>5842</v>
      </c>
      <c r="I128" s="7">
        <v>2909</v>
      </c>
      <c r="J128" s="7">
        <v>2933</v>
      </c>
      <c r="K128" s="79">
        <v>-1</v>
      </c>
      <c r="L128" s="79">
        <v>-4</v>
      </c>
      <c r="M128" s="79">
        <v>-1</v>
      </c>
      <c r="N128" s="79">
        <v>-3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46</v>
      </c>
      <c r="H129" s="9"/>
      <c r="I129" s="9"/>
      <c r="J129" s="9"/>
      <c r="K129" s="11">
        <v>2</v>
      </c>
      <c r="L129" s="124"/>
      <c r="M129" s="124"/>
      <c r="N129" s="124"/>
    </row>
    <row r="130" spans="2:14" ht="12" customHeight="1">
      <c r="B130" s="219"/>
      <c r="C130" s="7">
        <v>4087</v>
      </c>
      <c r="D130" s="7">
        <v>20391</v>
      </c>
      <c r="E130" s="7">
        <v>9966</v>
      </c>
      <c r="F130" s="7">
        <v>10425</v>
      </c>
      <c r="G130" s="7">
        <v>4082</v>
      </c>
      <c r="H130" s="7">
        <v>20348</v>
      </c>
      <c r="I130" s="7">
        <v>9945</v>
      </c>
      <c r="J130" s="7">
        <v>10403</v>
      </c>
      <c r="K130" s="79">
        <v>-5</v>
      </c>
      <c r="L130" s="79">
        <v>-43</v>
      </c>
      <c r="M130" s="79">
        <v>-21</v>
      </c>
      <c r="N130" s="79">
        <v>-22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4</v>
      </c>
      <c r="H131" s="9"/>
      <c r="I131" s="9"/>
      <c r="J131" s="9"/>
      <c r="K131" s="11">
        <v>0</v>
      </c>
      <c r="L131" s="124"/>
      <c r="M131" s="124"/>
      <c r="N131" s="124"/>
    </row>
    <row r="132" spans="2:14" ht="12" customHeight="1">
      <c r="B132" s="219"/>
      <c r="C132" s="7">
        <v>1847</v>
      </c>
      <c r="D132" s="7">
        <v>9436</v>
      </c>
      <c r="E132" s="7">
        <v>4600</v>
      </c>
      <c r="F132" s="7">
        <v>4836</v>
      </c>
      <c r="G132" s="7">
        <v>1846</v>
      </c>
      <c r="H132" s="7">
        <v>9431</v>
      </c>
      <c r="I132" s="7">
        <v>4601</v>
      </c>
      <c r="J132" s="7">
        <v>4830</v>
      </c>
      <c r="K132" s="79">
        <v>-1</v>
      </c>
      <c r="L132" s="79">
        <v>-5</v>
      </c>
      <c r="M132" s="79">
        <v>1</v>
      </c>
      <c r="N132" s="79">
        <v>-6</v>
      </c>
    </row>
    <row r="133" spans="2:14" ht="12" customHeight="1">
      <c r="B133" s="218" t="s">
        <v>101</v>
      </c>
      <c r="C133" s="11"/>
      <c r="D133" s="9"/>
      <c r="E133" s="9"/>
      <c r="F133" s="9"/>
      <c r="G133" s="11">
        <v>9</v>
      </c>
      <c r="H133" s="9"/>
      <c r="I133" s="9"/>
      <c r="J133" s="9"/>
      <c r="K133" s="11">
        <v>-1</v>
      </c>
      <c r="L133" s="124"/>
      <c r="M133" s="124"/>
      <c r="N133" s="124"/>
    </row>
    <row r="134" spans="2:14" ht="12" customHeight="1">
      <c r="B134" s="244"/>
      <c r="C134" s="7">
        <v>2698</v>
      </c>
      <c r="D134" s="7">
        <v>14706</v>
      </c>
      <c r="E134" s="7">
        <v>7065</v>
      </c>
      <c r="F134" s="7">
        <v>7641</v>
      </c>
      <c r="G134" s="7">
        <v>2693</v>
      </c>
      <c r="H134" s="7">
        <v>14708</v>
      </c>
      <c r="I134" s="7">
        <v>7057</v>
      </c>
      <c r="J134" s="7">
        <v>7651</v>
      </c>
      <c r="K134" s="79">
        <v>-5</v>
      </c>
      <c r="L134" s="79">
        <v>2</v>
      </c>
      <c r="M134" s="79">
        <v>-8</v>
      </c>
      <c r="N134" s="79">
        <v>10</v>
      </c>
    </row>
    <row r="135" spans="2:14" ht="12" customHeight="1"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160"/>
      <c r="M135" s="160"/>
      <c r="N135" s="160"/>
    </row>
    <row r="136" spans="2:14" ht="12" customHeight="1">
      <c r="B136" s="218" t="s">
        <v>118</v>
      </c>
      <c r="C136" s="44"/>
      <c r="D136" s="9"/>
      <c r="E136" s="9"/>
      <c r="F136" s="9"/>
      <c r="G136" s="40">
        <v>32</v>
      </c>
      <c r="H136" s="15"/>
      <c r="I136" s="15"/>
      <c r="J136" s="15"/>
      <c r="K136" s="16">
        <v>0</v>
      </c>
      <c r="L136" s="84"/>
      <c r="M136" s="84"/>
      <c r="N136" s="84"/>
    </row>
    <row r="137" spans="2:14" ht="12" customHeight="1">
      <c r="B137" s="221"/>
      <c r="C137" s="7">
        <v>4581</v>
      </c>
      <c r="D137" s="7">
        <v>21622</v>
      </c>
      <c r="E137" s="7">
        <v>10512</v>
      </c>
      <c r="F137" s="7">
        <v>11110</v>
      </c>
      <c r="G137" s="7">
        <v>4579</v>
      </c>
      <c r="H137" s="7">
        <v>21591</v>
      </c>
      <c r="I137" s="7">
        <v>10488</v>
      </c>
      <c r="J137" s="7">
        <v>11103</v>
      </c>
      <c r="K137" s="84">
        <v>-2</v>
      </c>
      <c r="L137" s="84">
        <v>-31</v>
      </c>
      <c r="M137" s="84">
        <v>-24</v>
      </c>
      <c r="N137" s="84">
        <v>-7</v>
      </c>
    </row>
    <row r="138" spans="2:14" ht="12" customHeight="1">
      <c r="B138" s="218" t="s">
        <v>205</v>
      </c>
      <c r="C138" s="40"/>
      <c r="D138" s="15"/>
      <c r="E138" s="15"/>
      <c r="F138" s="15"/>
      <c r="G138" s="40">
        <v>32</v>
      </c>
      <c r="H138" s="15"/>
      <c r="I138" s="15"/>
      <c r="J138" s="15"/>
      <c r="K138" s="11">
        <v>0</v>
      </c>
      <c r="L138" s="124"/>
      <c r="M138" s="124"/>
      <c r="N138" s="124"/>
    </row>
    <row r="139" spans="2:14" ht="12" customHeight="1">
      <c r="B139" s="219"/>
      <c r="C139" s="7">
        <v>4581</v>
      </c>
      <c r="D139" s="15">
        <v>21622</v>
      </c>
      <c r="E139" s="15">
        <v>10512</v>
      </c>
      <c r="F139" s="15">
        <v>11110</v>
      </c>
      <c r="G139" s="15">
        <v>4579</v>
      </c>
      <c r="H139" s="15">
        <v>21591</v>
      </c>
      <c r="I139" s="15">
        <v>10488</v>
      </c>
      <c r="J139" s="15">
        <v>11103</v>
      </c>
      <c r="K139" s="79">
        <v>-2</v>
      </c>
      <c r="L139" s="79">
        <v>-31</v>
      </c>
      <c r="M139" s="79">
        <v>-24</v>
      </c>
      <c r="N139" s="79">
        <v>-7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160"/>
      <c r="M140" s="160"/>
      <c r="N140" s="160"/>
    </row>
    <row r="141" spans="2:14" ht="12" customHeight="1">
      <c r="B141" s="218" t="s">
        <v>46</v>
      </c>
      <c r="C141" s="11"/>
      <c r="D141" s="9"/>
      <c r="E141" s="9"/>
      <c r="F141" s="9"/>
      <c r="G141" s="11">
        <v>553</v>
      </c>
      <c r="H141" s="9"/>
      <c r="I141" s="9"/>
      <c r="J141" s="9"/>
      <c r="K141" s="11">
        <v>10</v>
      </c>
      <c r="L141" s="124"/>
      <c r="M141" s="124"/>
      <c r="N141" s="124"/>
    </row>
    <row r="142" spans="2:14" ht="12" customHeight="1">
      <c r="B142" s="219"/>
      <c r="C142" s="7">
        <v>17738</v>
      </c>
      <c r="D142" s="7">
        <v>86682</v>
      </c>
      <c r="E142" s="7">
        <v>42434</v>
      </c>
      <c r="F142" s="7">
        <v>44248</v>
      </c>
      <c r="G142" s="7">
        <v>17743</v>
      </c>
      <c r="H142" s="7">
        <v>86633</v>
      </c>
      <c r="I142" s="7">
        <v>42410</v>
      </c>
      <c r="J142" s="7">
        <v>44223</v>
      </c>
      <c r="K142" s="8">
        <v>5</v>
      </c>
      <c r="L142" s="79">
        <v>-49</v>
      </c>
      <c r="M142" s="79">
        <v>-24</v>
      </c>
      <c r="N142" s="79">
        <v>-25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115</v>
      </c>
      <c r="H143" s="9"/>
      <c r="I143" s="9"/>
      <c r="J143" s="9"/>
      <c r="K143" s="11">
        <v>0</v>
      </c>
      <c r="L143" s="124"/>
      <c r="M143" s="124"/>
      <c r="N143" s="124"/>
    </row>
    <row r="144" spans="2:14" ht="12" customHeight="1">
      <c r="B144" s="219"/>
      <c r="C144" s="7">
        <v>4599</v>
      </c>
      <c r="D144" s="7">
        <v>22722</v>
      </c>
      <c r="E144" s="7">
        <v>11033</v>
      </c>
      <c r="F144" s="7">
        <v>11689</v>
      </c>
      <c r="G144" s="7">
        <v>4593</v>
      </c>
      <c r="H144" s="7">
        <v>22671</v>
      </c>
      <c r="I144" s="7">
        <v>11017</v>
      </c>
      <c r="J144" s="7">
        <v>11654</v>
      </c>
      <c r="K144" s="79">
        <v>-6</v>
      </c>
      <c r="L144" s="79">
        <v>-51</v>
      </c>
      <c r="M144" s="79">
        <v>-16</v>
      </c>
      <c r="N144" s="79">
        <v>-35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>
        <v>0</v>
      </c>
      <c r="L145" s="124"/>
      <c r="M145" s="124"/>
      <c r="N145" s="124"/>
    </row>
    <row r="146" spans="2:14" ht="12" customHeight="1">
      <c r="B146" s="219"/>
      <c r="C146" s="7">
        <v>642</v>
      </c>
      <c r="D146" s="7">
        <v>3363</v>
      </c>
      <c r="E146" s="7">
        <v>1647</v>
      </c>
      <c r="F146" s="7">
        <v>1716</v>
      </c>
      <c r="G146" s="7">
        <v>642</v>
      </c>
      <c r="H146" s="7">
        <v>3359</v>
      </c>
      <c r="I146" s="7">
        <v>1646</v>
      </c>
      <c r="J146" s="7">
        <v>1713</v>
      </c>
      <c r="K146" s="8">
        <v>0</v>
      </c>
      <c r="L146" s="79">
        <v>-4</v>
      </c>
      <c r="M146" s="79">
        <v>-1</v>
      </c>
      <c r="N146" s="79">
        <v>-3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77</v>
      </c>
      <c r="H147" s="9"/>
      <c r="I147" s="9"/>
      <c r="J147" s="9"/>
      <c r="K147" s="11">
        <v>0</v>
      </c>
      <c r="L147" s="124"/>
      <c r="M147" s="124"/>
      <c r="N147" s="124"/>
    </row>
    <row r="148" spans="2:14" ht="12" customHeight="1">
      <c r="B148" s="219"/>
      <c r="C148" s="7">
        <v>4225</v>
      </c>
      <c r="D148" s="7">
        <v>21134</v>
      </c>
      <c r="E148" s="7">
        <v>10231</v>
      </c>
      <c r="F148" s="7">
        <v>10903</v>
      </c>
      <c r="G148" s="7">
        <v>4223</v>
      </c>
      <c r="H148" s="7">
        <v>21135</v>
      </c>
      <c r="I148" s="7">
        <v>10228</v>
      </c>
      <c r="J148" s="7">
        <v>10907</v>
      </c>
      <c r="K148" s="79">
        <v>-2</v>
      </c>
      <c r="L148" s="79">
        <v>1</v>
      </c>
      <c r="M148" s="79">
        <v>-3</v>
      </c>
      <c r="N148" s="79">
        <v>4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80</v>
      </c>
      <c r="H149" s="9"/>
      <c r="I149" s="9"/>
      <c r="J149" s="9"/>
      <c r="K149" s="11">
        <v>7</v>
      </c>
      <c r="L149" s="124"/>
      <c r="M149" s="124"/>
      <c r="N149" s="124"/>
    </row>
    <row r="150" spans="2:14" ht="12" customHeight="1">
      <c r="B150" s="219"/>
      <c r="C150" s="7">
        <v>1692</v>
      </c>
      <c r="D150" s="7">
        <v>8104</v>
      </c>
      <c r="E150" s="7">
        <v>3949</v>
      </c>
      <c r="F150" s="7">
        <v>4155</v>
      </c>
      <c r="G150" s="7">
        <v>1697</v>
      </c>
      <c r="H150" s="7">
        <v>8122</v>
      </c>
      <c r="I150" s="7">
        <v>3959</v>
      </c>
      <c r="J150" s="7">
        <v>4163</v>
      </c>
      <c r="K150" s="8">
        <v>5</v>
      </c>
      <c r="L150" s="79">
        <v>18</v>
      </c>
      <c r="M150" s="79">
        <v>10</v>
      </c>
      <c r="N150" s="79">
        <v>8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>
        <v>0</v>
      </c>
      <c r="L151" s="124"/>
      <c r="M151" s="124"/>
      <c r="N151" s="124"/>
    </row>
    <row r="152" spans="2:14" ht="12" customHeight="1">
      <c r="B152" s="219"/>
      <c r="C152" s="7">
        <v>3218</v>
      </c>
      <c r="D152" s="7">
        <v>15132</v>
      </c>
      <c r="E152" s="7">
        <v>7637</v>
      </c>
      <c r="F152" s="7">
        <v>7495</v>
      </c>
      <c r="G152" s="7">
        <v>3224</v>
      </c>
      <c r="H152" s="7">
        <v>15146</v>
      </c>
      <c r="I152" s="7">
        <v>7646</v>
      </c>
      <c r="J152" s="7">
        <v>7500</v>
      </c>
      <c r="K152" s="8">
        <v>6</v>
      </c>
      <c r="L152" s="79">
        <v>14</v>
      </c>
      <c r="M152" s="79">
        <v>9</v>
      </c>
      <c r="N152" s="79">
        <v>5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162</v>
      </c>
      <c r="H153" s="9"/>
      <c r="I153" s="9"/>
      <c r="J153" s="9"/>
      <c r="K153" s="11">
        <v>3</v>
      </c>
      <c r="L153" s="124"/>
      <c r="M153" s="124"/>
      <c r="N153" s="124"/>
    </row>
    <row r="154" spans="2:14" ht="12" customHeight="1">
      <c r="B154" s="219"/>
      <c r="C154" s="7">
        <v>1703</v>
      </c>
      <c r="D154" s="7">
        <v>7927</v>
      </c>
      <c r="E154" s="7">
        <v>3882</v>
      </c>
      <c r="F154" s="7">
        <v>4045</v>
      </c>
      <c r="G154" s="7">
        <v>1707</v>
      </c>
      <c r="H154" s="7">
        <v>7924</v>
      </c>
      <c r="I154" s="7">
        <v>3875</v>
      </c>
      <c r="J154" s="7">
        <v>4049</v>
      </c>
      <c r="K154" s="8">
        <v>4</v>
      </c>
      <c r="L154" s="79">
        <v>-3</v>
      </c>
      <c r="M154" s="79">
        <v>-7</v>
      </c>
      <c r="N154" s="79">
        <v>4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24"/>
      <c r="M155" s="124"/>
      <c r="N155" s="124"/>
    </row>
    <row r="156" spans="2:14" ht="12" customHeight="1">
      <c r="B156" s="219"/>
      <c r="C156" s="7">
        <v>745</v>
      </c>
      <c r="D156" s="7">
        <v>3522</v>
      </c>
      <c r="E156" s="7">
        <v>1696</v>
      </c>
      <c r="F156" s="7">
        <v>1826</v>
      </c>
      <c r="G156" s="7">
        <v>743</v>
      </c>
      <c r="H156" s="7">
        <v>3495</v>
      </c>
      <c r="I156" s="7">
        <v>1679</v>
      </c>
      <c r="J156" s="7">
        <v>1816</v>
      </c>
      <c r="K156" s="79">
        <v>-2</v>
      </c>
      <c r="L156" s="79">
        <v>-27</v>
      </c>
      <c r="M156" s="79">
        <v>-17</v>
      </c>
      <c r="N156" s="79">
        <v>-10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>
        <v>0</v>
      </c>
      <c r="L157" s="124"/>
      <c r="M157" s="124"/>
      <c r="N157" s="124"/>
    </row>
    <row r="158" spans="2:14" ht="12" customHeight="1">
      <c r="B158" s="220"/>
      <c r="C158" s="7">
        <v>914</v>
      </c>
      <c r="D158" s="7">
        <v>4778</v>
      </c>
      <c r="E158" s="7">
        <v>2359</v>
      </c>
      <c r="F158" s="7">
        <v>2419</v>
      </c>
      <c r="G158" s="7">
        <v>914</v>
      </c>
      <c r="H158" s="7">
        <v>4781</v>
      </c>
      <c r="I158" s="7">
        <v>2360</v>
      </c>
      <c r="J158" s="7">
        <v>2421</v>
      </c>
      <c r="K158" s="8">
        <v>0</v>
      </c>
      <c r="L158" s="79">
        <v>3</v>
      </c>
      <c r="M158" s="79">
        <v>1</v>
      </c>
      <c r="N158" s="79">
        <v>2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160"/>
      <c r="M159" s="160"/>
      <c r="N159" s="160"/>
    </row>
    <row r="160" spans="2:14" ht="12" customHeight="1">
      <c r="B160" s="218" t="s">
        <v>52</v>
      </c>
      <c r="C160" s="11"/>
      <c r="D160" s="9"/>
      <c r="E160" s="9"/>
      <c r="F160" s="9"/>
      <c r="G160" s="11">
        <v>489</v>
      </c>
      <c r="H160" s="9"/>
      <c r="I160" s="9"/>
      <c r="J160" s="9"/>
      <c r="K160" s="11">
        <v>-6</v>
      </c>
      <c r="L160" s="124"/>
      <c r="M160" s="124"/>
      <c r="N160" s="124"/>
    </row>
    <row r="161" spans="2:14" ht="12" customHeight="1">
      <c r="B161" s="219"/>
      <c r="C161" s="7">
        <v>13488</v>
      </c>
      <c r="D161" s="7">
        <v>69386</v>
      </c>
      <c r="E161" s="7">
        <v>34120</v>
      </c>
      <c r="F161" s="7">
        <v>35266</v>
      </c>
      <c r="G161" s="7">
        <v>13490</v>
      </c>
      <c r="H161" s="7">
        <v>69323</v>
      </c>
      <c r="I161" s="7">
        <v>34061</v>
      </c>
      <c r="J161" s="7">
        <v>35262</v>
      </c>
      <c r="K161" s="8">
        <v>2</v>
      </c>
      <c r="L161" s="79">
        <v>-63</v>
      </c>
      <c r="M161" s="79">
        <v>-59</v>
      </c>
      <c r="N161" s="79">
        <v>-4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11">
        <v>0</v>
      </c>
      <c r="L162" s="124"/>
      <c r="M162" s="124"/>
      <c r="N162" s="124"/>
    </row>
    <row r="163" spans="2:14" ht="12" customHeight="1">
      <c r="B163" s="219"/>
      <c r="C163" s="7">
        <v>719</v>
      </c>
      <c r="D163" s="7">
        <v>3797</v>
      </c>
      <c r="E163" s="7">
        <v>1886</v>
      </c>
      <c r="F163" s="7">
        <v>1911</v>
      </c>
      <c r="G163" s="7">
        <v>718</v>
      </c>
      <c r="H163" s="7">
        <v>3793</v>
      </c>
      <c r="I163" s="7">
        <v>1883</v>
      </c>
      <c r="J163" s="7">
        <v>1910</v>
      </c>
      <c r="K163" s="79">
        <v>-1</v>
      </c>
      <c r="L163" s="79">
        <v>-4</v>
      </c>
      <c r="M163" s="79">
        <v>-3</v>
      </c>
      <c r="N163" s="79">
        <v>-1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84</v>
      </c>
      <c r="H164" s="9"/>
      <c r="I164" s="9"/>
      <c r="J164" s="9"/>
      <c r="K164" s="11">
        <v>-1</v>
      </c>
      <c r="L164" s="124"/>
      <c r="M164" s="124"/>
      <c r="N164" s="124"/>
    </row>
    <row r="165" spans="2:14" ht="12" customHeight="1">
      <c r="B165" s="219"/>
      <c r="C165" s="7">
        <v>2023</v>
      </c>
      <c r="D165" s="7">
        <v>10084</v>
      </c>
      <c r="E165" s="7">
        <v>5015</v>
      </c>
      <c r="F165" s="7">
        <v>5069</v>
      </c>
      <c r="G165" s="7">
        <v>2020</v>
      </c>
      <c r="H165" s="7">
        <v>10067</v>
      </c>
      <c r="I165" s="7">
        <v>4999</v>
      </c>
      <c r="J165" s="7">
        <v>5068</v>
      </c>
      <c r="K165" s="79">
        <v>-3</v>
      </c>
      <c r="L165" s="79">
        <v>-17</v>
      </c>
      <c r="M165" s="79">
        <v>-16</v>
      </c>
      <c r="N165" s="79">
        <v>-1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11">
        <v>0</v>
      </c>
      <c r="L166" s="124"/>
      <c r="M166" s="124"/>
      <c r="N166" s="124"/>
    </row>
    <row r="167" spans="2:14" ht="12" customHeight="1">
      <c r="B167" s="219"/>
      <c r="C167" s="7">
        <v>1651</v>
      </c>
      <c r="D167" s="7">
        <v>8507</v>
      </c>
      <c r="E167" s="7">
        <v>4269</v>
      </c>
      <c r="F167" s="7">
        <v>4238</v>
      </c>
      <c r="G167" s="7">
        <v>1658</v>
      </c>
      <c r="H167" s="7">
        <v>8515</v>
      </c>
      <c r="I167" s="7">
        <v>4270</v>
      </c>
      <c r="J167" s="7">
        <v>4245</v>
      </c>
      <c r="K167" s="8">
        <v>7</v>
      </c>
      <c r="L167" s="79">
        <v>8</v>
      </c>
      <c r="M167" s="79">
        <v>1</v>
      </c>
      <c r="N167" s="79">
        <v>7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24"/>
      <c r="M168" s="124"/>
      <c r="N168" s="124"/>
    </row>
    <row r="169" spans="2:14" ht="12" customHeight="1">
      <c r="B169" s="219"/>
      <c r="C169" s="7">
        <v>879</v>
      </c>
      <c r="D169" s="7">
        <v>4939</v>
      </c>
      <c r="E169" s="7">
        <v>2443</v>
      </c>
      <c r="F169" s="7">
        <v>2496</v>
      </c>
      <c r="G169" s="7">
        <v>879</v>
      </c>
      <c r="H169" s="7">
        <v>4941</v>
      </c>
      <c r="I169" s="7">
        <v>2448</v>
      </c>
      <c r="J169" s="7">
        <v>2493</v>
      </c>
      <c r="K169" s="8">
        <v>0</v>
      </c>
      <c r="L169" s="79">
        <v>2</v>
      </c>
      <c r="M169" s="79">
        <v>5</v>
      </c>
      <c r="N169" s="79">
        <v>-3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24"/>
      <c r="M170" s="124"/>
      <c r="N170" s="124"/>
    </row>
    <row r="171" spans="2:14" ht="12" customHeight="1">
      <c r="B171" s="219"/>
      <c r="C171" s="7">
        <v>2339</v>
      </c>
      <c r="D171" s="7">
        <v>12163</v>
      </c>
      <c r="E171" s="7">
        <v>5895</v>
      </c>
      <c r="F171" s="7">
        <v>6268</v>
      </c>
      <c r="G171" s="7">
        <v>2341</v>
      </c>
      <c r="H171" s="7">
        <v>12126</v>
      </c>
      <c r="I171" s="7">
        <v>5881</v>
      </c>
      <c r="J171" s="7">
        <v>6245</v>
      </c>
      <c r="K171" s="8">
        <v>2</v>
      </c>
      <c r="L171" s="79">
        <v>-37</v>
      </c>
      <c r="M171" s="79">
        <v>-14</v>
      </c>
      <c r="N171" s="79">
        <v>-23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24"/>
      <c r="M172" s="124"/>
      <c r="N172" s="124"/>
    </row>
    <row r="173" spans="2:14" ht="12" customHeight="1">
      <c r="B173" s="219"/>
      <c r="C173" s="7">
        <v>2198</v>
      </c>
      <c r="D173" s="7">
        <v>9943</v>
      </c>
      <c r="E173" s="7">
        <v>4789</v>
      </c>
      <c r="F173" s="7">
        <v>5156</v>
      </c>
      <c r="G173" s="7">
        <v>2200</v>
      </c>
      <c r="H173" s="7">
        <v>9949</v>
      </c>
      <c r="I173" s="7">
        <v>4774</v>
      </c>
      <c r="J173" s="7">
        <v>5175</v>
      </c>
      <c r="K173" s="8">
        <v>2</v>
      </c>
      <c r="L173" s="79">
        <v>4</v>
      </c>
      <c r="M173" s="79">
        <v>-15</v>
      </c>
      <c r="N173" s="79">
        <v>19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64</v>
      </c>
      <c r="H174" s="9"/>
      <c r="I174" s="9"/>
      <c r="J174" s="9"/>
      <c r="K174" s="11">
        <v>-5</v>
      </c>
      <c r="L174" s="124"/>
      <c r="M174" s="124"/>
      <c r="N174" s="124"/>
    </row>
    <row r="175" spans="2:14" ht="12" customHeight="1">
      <c r="B175" s="219"/>
      <c r="C175" s="7">
        <v>1950</v>
      </c>
      <c r="D175" s="7">
        <v>10253</v>
      </c>
      <c r="E175" s="7">
        <v>5072</v>
      </c>
      <c r="F175" s="7">
        <v>5181</v>
      </c>
      <c r="G175" s="7">
        <v>1945</v>
      </c>
      <c r="H175" s="7">
        <v>10232</v>
      </c>
      <c r="I175" s="7">
        <v>5055</v>
      </c>
      <c r="J175" s="7">
        <v>5177</v>
      </c>
      <c r="K175" s="79">
        <v>-5</v>
      </c>
      <c r="L175" s="79">
        <v>-21</v>
      </c>
      <c r="M175" s="79">
        <v>-17</v>
      </c>
      <c r="N175" s="79">
        <v>-4</v>
      </c>
    </row>
    <row r="176" spans="2:14" ht="12" customHeight="1">
      <c r="B176" s="218" t="s">
        <v>104</v>
      </c>
      <c r="C176" s="11"/>
      <c r="D176" s="9"/>
      <c r="E176" s="9"/>
      <c r="F176" s="50"/>
      <c r="G176" s="11">
        <v>12</v>
      </c>
      <c r="H176" s="9"/>
      <c r="I176" s="9"/>
      <c r="J176" s="9"/>
      <c r="K176" s="11">
        <v>0</v>
      </c>
      <c r="L176" s="124"/>
      <c r="M176" s="124"/>
      <c r="N176" s="124"/>
    </row>
    <row r="177" spans="2:14" ht="12" customHeight="1">
      <c r="B177" s="220"/>
      <c r="C177" s="7">
        <v>1729</v>
      </c>
      <c r="D177" s="7">
        <v>9698</v>
      </c>
      <c r="E177" s="7">
        <v>4751</v>
      </c>
      <c r="F177" s="46">
        <v>4947</v>
      </c>
      <c r="G177" s="7">
        <v>1729</v>
      </c>
      <c r="H177" s="7">
        <v>9700</v>
      </c>
      <c r="I177" s="7">
        <v>4751</v>
      </c>
      <c r="J177" s="7">
        <v>4949</v>
      </c>
      <c r="K177" s="8">
        <v>0</v>
      </c>
      <c r="L177" s="79">
        <v>2</v>
      </c>
      <c r="M177" s="79">
        <v>0</v>
      </c>
      <c r="N177" s="79">
        <v>2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79"/>
      <c r="M178" s="79"/>
      <c r="N178" s="79"/>
    </row>
    <row r="179" spans="2:14" ht="12" customHeight="1">
      <c r="B179" s="218" t="s">
        <v>60</v>
      </c>
      <c r="C179" s="11"/>
      <c r="D179" s="9"/>
      <c r="E179" s="9"/>
      <c r="F179" s="9"/>
      <c r="G179" s="11"/>
      <c r="H179" s="9"/>
      <c r="I179" s="9"/>
      <c r="J179" s="9"/>
      <c r="K179" s="11">
        <v>1</v>
      </c>
      <c r="L179" s="124"/>
      <c r="M179" s="124"/>
      <c r="N179" s="124"/>
    </row>
    <row r="180" spans="2:14" ht="12" customHeight="1">
      <c r="B180" s="219"/>
      <c r="C180" s="7">
        <v>11336</v>
      </c>
      <c r="D180" s="7">
        <v>59292</v>
      </c>
      <c r="E180" s="7">
        <v>28394</v>
      </c>
      <c r="F180" s="7">
        <v>30898</v>
      </c>
      <c r="G180" s="7">
        <v>11352</v>
      </c>
      <c r="H180" s="7">
        <v>59285</v>
      </c>
      <c r="I180" s="7">
        <v>28388</v>
      </c>
      <c r="J180" s="7">
        <v>30897</v>
      </c>
      <c r="K180" s="8">
        <v>16</v>
      </c>
      <c r="L180" s="79">
        <v>-7</v>
      </c>
      <c r="M180" s="79">
        <v>-6</v>
      </c>
      <c r="N180" s="79">
        <v>-1</v>
      </c>
    </row>
    <row r="181" spans="2:14" ht="12" customHeight="1">
      <c r="B181" s="218" t="s">
        <v>61</v>
      </c>
      <c r="C181" s="11"/>
      <c r="D181" s="9"/>
      <c r="E181" s="9"/>
      <c r="F181" s="9"/>
      <c r="G181" s="20"/>
      <c r="H181" s="9"/>
      <c r="I181" s="9"/>
      <c r="J181" s="9"/>
      <c r="K181" s="11">
        <v>0</v>
      </c>
      <c r="L181" s="124"/>
      <c r="M181" s="124"/>
      <c r="N181" s="124"/>
    </row>
    <row r="182" spans="2:14" ht="12" customHeight="1">
      <c r="B182" s="219"/>
      <c r="C182" s="7">
        <v>1593</v>
      </c>
      <c r="D182" s="7">
        <v>9062</v>
      </c>
      <c r="E182" s="7">
        <v>4377</v>
      </c>
      <c r="F182" s="7">
        <v>4685</v>
      </c>
      <c r="G182" s="7">
        <v>1592</v>
      </c>
      <c r="H182" s="7">
        <v>9059</v>
      </c>
      <c r="I182" s="7">
        <v>4375</v>
      </c>
      <c r="J182" s="7">
        <v>4684</v>
      </c>
      <c r="K182" s="79">
        <v>-1</v>
      </c>
      <c r="L182" s="79">
        <v>-3</v>
      </c>
      <c r="M182" s="79">
        <v>-2</v>
      </c>
      <c r="N182" s="79">
        <v>-1</v>
      </c>
    </row>
    <row r="183" spans="2:14" ht="12" customHeight="1">
      <c r="B183" s="218" t="s">
        <v>105</v>
      </c>
      <c r="C183" s="11"/>
      <c r="D183" s="9"/>
      <c r="E183" s="9"/>
      <c r="F183" s="9"/>
      <c r="G183" s="11"/>
      <c r="H183" s="9"/>
      <c r="I183" s="9"/>
      <c r="J183" s="9"/>
      <c r="K183" s="11">
        <v>1</v>
      </c>
      <c r="L183" s="124"/>
      <c r="M183" s="124"/>
      <c r="N183" s="124"/>
    </row>
    <row r="184" spans="2:14" ht="12" customHeight="1">
      <c r="B184" s="219"/>
      <c r="C184" s="7">
        <v>1692</v>
      </c>
      <c r="D184" s="7">
        <v>9552</v>
      </c>
      <c r="E184" s="7">
        <v>4630</v>
      </c>
      <c r="F184" s="7">
        <v>4922</v>
      </c>
      <c r="G184" s="7">
        <v>1694</v>
      </c>
      <c r="H184" s="7">
        <v>9542</v>
      </c>
      <c r="I184" s="7">
        <v>4633</v>
      </c>
      <c r="J184" s="7">
        <v>4909</v>
      </c>
      <c r="K184" s="8">
        <v>2</v>
      </c>
      <c r="L184" s="79">
        <v>-10</v>
      </c>
      <c r="M184" s="79">
        <v>3</v>
      </c>
      <c r="N184" s="79">
        <v>-13</v>
      </c>
    </row>
    <row r="185" spans="2:14" ht="12" customHeight="1">
      <c r="B185" s="218" t="s">
        <v>62</v>
      </c>
      <c r="C185" s="11"/>
      <c r="D185" s="9"/>
      <c r="E185" s="9"/>
      <c r="F185" s="9"/>
      <c r="G185" s="11"/>
      <c r="H185" s="9"/>
      <c r="I185" s="9"/>
      <c r="J185" s="9"/>
      <c r="K185" s="11">
        <v>0</v>
      </c>
      <c r="L185" s="124"/>
      <c r="M185" s="124"/>
      <c r="N185" s="124"/>
    </row>
    <row r="186" spans="2:14" ht="12" customHeight="1">
      <c r="B186" s="219"/>
      <c r="C186" s="7">
        <v>5491</v>
      </c>
      <c r="D186" s="7">
        <v>27050</v>
      </c>
      <c r="E186" s="7">
        <v>12851</v>
      </c>
      <c r="F186" s="7">
        <v>14199</v>
      </c>
      <c r="G186" s="7">
        <v>5505</v>
      </c>
      <c r="H186" s="7">
        <v>27060</v>
      </c>
      <c r="I186" s="7">
        <v>12850</v>
      </c>
      <c r="J186" s="7">
        <v>14210</v>
      </c>
      <c r="K186" s="8">
        <v>14</v>
      </c>
      <c r="L186" s="79">
        <v>10</v>
      </c>
      <c r="M186" s="79">
        <v>-1</v>
      </c>
      <c r="N186" s="79">
        <v>11</v>
      </c>
    </row>
    <row r="187" spans="2:14" ht="12" customHeight="1">
      <c r="B187" s="218" t="s">
        <v>63</v>
      </c>
      <c r="C187" s="11"/>
      <c r="D187" s="9"/>
      <c r="E187" s="9"/>
      <c r="F187" s="9"/>
      <c r="G187" s="11"/>
      <c r="H187" s="9"/>
      <c r="I187" s="9"/>
      <c r="J187" s="9"/>
      <c r="K187" s="11">
        <v>0</v>
      </c>
      <c r="L187" s="124"/>
      <c r="M187" s="124"/>
      <c r="N187" s="124"/>
    </row>
    <row r="188" spans="2:14" ht="12" customHeight="1">
      <c r="B188" s="220"/>
      <c r="C188" s="7">
        <v>2560</v>
      </c>
      <c r="D188" s="7">
        <v>13628</v>
      </c>
      <c r="E188" s="7">
        <v>6536</v>
      </c>
      <c r="F188" s="7">
        <v>7092</v>
      </c>
      <c r="G188" s="7">
        <v>2561</v>
      </c>
      <c r="H188" s="7">
        <v>13624</v>
      </c>
      <c r="I188" s="7">
        <v>6530</v>
      </c>
      <c r="J188" s="7">
        <v>7094</v>
      </c>
      <c r="K188" s="8">
        <v>1</v>
      </c>
      <c r="L188" s="79">
        <v>-4</v>
      </c>
      <c r="M188" s="79">
        <v>-6</v>
      </c>
      <c r="N188" s="79">
        <v>2</v>
      </c>
    </row>
    <row r="189" spans="2:14" ht="12" customHeight="1">
      <c r="B189" s="22"/>
      <c r="C189" s="17"/>
      <c r="D189" s="7"/>
      <c r="E189" s="7"/>
      <c r="F189" s="7"/>
      <c r="G189" s="7"/>
      <c r="H189" s="7"/>
      <c r="I189" s="7"/>
      <c r="J189" s="7"/>
      <c r="K189" s="8"/>
      <c r="L189" s="79"/>
      <c r="M189" s="79"/>
      <c r="N189" s="79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24"/>
      <c r="M190" s="124"/>
      <c r="N190" s="124"/>
    </row>
    <row r="191" spans="2:14" ht="12" customHeight="1">
      <c r="B191" s="219"/>
      <c r="C191" s="7">
        <v>12089</v>
      </c>
      <c r="D191" s="7">
        <v>63329</v>
      </c>
      <c r="E191" s="7">
        <v>30700</v>
      </c>
      <c r="F191" s="7">
        <v>32629</v>
      </c>
      <c r="G191" s="7">
        <v>12085</v>
      </c>
      <c r="H191" s="7">
        <v>63321</v>
      </c>
      <c r="I191" s="7">
        <v>30698</v>
      </c>
      <c r="J191" s="7">
        <v>32623</v>
      </c>
      <c r="K191" s="79">
        <v>-4</v>
      </c>
      <c r="L191" s="79">
        <v>-8</v>
      </c>
      <c r="M191" s="79">
        <v>-2</v>
      </c>
      <c r="N191" s="79">
        <v>-6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24"/>
      <c r="M192" s="124"/>
      <c r="N192" s="124"/>
    </row>
    <row r="193" spans="2:14" ht="12" customHeight="1">
      <c r="B193" s="219"/>
      <c r="C193" s="7">
        <v>3037</v>
      </c>
      <c r="D193" s="7">
        <v>15419</v>
      </c>
      <c r="E193" s="7">
        <v>7402</v>
      </c>
      <c r="F193" s="7">
        <v>8017</v>
      </c>
      <c r="G193" s="7">
        <v>3036</v>
      </c>
      <c r="H193" s="7">
        <v>15409</v>
      </c>
      <c r="I193" s="7">
        <v>7399</v>
      </c>
      <c r="J193" s="7">
        <v>8010</v>
      </c>
      <c r="K193" s="79">
        <v>-1</v>
      </c>
      <c r="L193" s="79">
        <v>-10</v>
      </c>
      <c r="M193" s="79">
        <v>-3</v>
      </c>
      <c r="N193" s="79">
        <v>-7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24"/>
      <c r="M194" s="124"/>
      <c r="N194" s="124"/>
    </row>
    <row r="195" spans="2:14" ht="12" customHeight="1">
      <c r="B195" s="219"/>
      <c r="C195" s="7">
        <v>3617</v>
      </c>
      <c r="D195" s="7">
        <v>19454</v>
      </c>
      <c r="E195" s="7">
        <v>9480</v>
      </c>
      <c r="F195" s="7">
        <v>9974</v>
      </c>
      <c r="G195" s="7">
        <v>3615</v>
      </c>
      <c r="H195" s="7">
        <v>19455</v>
      </c>
      <c r="I195" s="7">
        <v>9485</v>
      </c>
      <c r="J195" s="7">
        <v>9970</v>
      </c>
      <c r="K195" s="79">
        <v>-2</v>
      </c>
      <c r="L195" s="79">
        <v>1</v>
      </c>
      <c r="M195" s="79">
        <v>5</v>
      </c>
      <c r="N195" s="79">
        <v>-4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24"/>
      <c r="M196" s="124"/>
      <c r="N196" s="124"/>
    </row>
    <row r="197" spans="2:14" ht="12" customHeight="1">
      <c r="B197" s="219"/>
      <c r="C197" s="7">
        <v>2335</v>
      </c>
      <c r="D197" s="7">
        <v>11499</v>
      </c>
      <c r="E197" s="7">
        <v>5549</v>
      </c>
      <c r="F197" s="7">
        <v>5950</v>
      </c>
      <c r="G197" s="7">
        <v>2335</v>
      </c>
      <c r="H197" s="7">
        <v>11488</v>
      </c>
      <c r="I197" s="7">
        <v>5533</v>
      </c>
      <c r="J197" s="7">
        <v>5955</v>
      </c>
      <c r="K197" s="8">
        <v>0</v>
      </c>
      <c r="L197" s="79">
        <v>-11</v>
      </c>
      <c r="M197" s="79">
        <v>-16</v>
      </c>
      <c r="N197" s="79"/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24"/>
      <c r="M198" s="124">
        <v>3</v>
      </c>
      <c r="N198" s="124">
        <v>5</v>
      </c>
    </row>
    <row r="199" spans="2:14" ht="12" customHeight="1">
      <c r="B199" s="219"/>
      <c r="C199" s="7">
        <v>1618</v>
      </c>
      <c r="D199" s="7">
        <v>8665</v>
      </c>
      <c r="E199" s="7">
        <v>4240</v>
      </c>
      <c r="F199" s="7">
        <v>4425</v>
      </c>
      <c r="G199" s="7">
        <v>1617</v>
      </c>
      <c r="H199" s="7">
        <v>8664</v>
      </c>
      <c r="I199" s="7">
        <v>4244</v>
      </c>
      <c r="J199" s="7">
        <v>4420</v>
      </c>
      <c r="K199" s="79">
        <v>-1</v>
      </c>
      <c r="L199" s="79">
        <v>-1</v>
      </c>
      <c r="M199" s="79">
        <v>4</v>
      </c>
      <c r="N199" s="79"/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24"/>
      <c r="M200" s="124"/>
      <c r="N200" s="124">
        <v>-5</v>
      </c>
    </row>
    <row r="201" spans="2:14" ht="12" customHeight="1">
      <c r="B201" s="220"/>
      <c r="C201" s="7">
        <v>1482</v>
      </c>
      <c r="D201" s="7">
        <v>8292</v>
      </c>
      <c r="E201" s="7">
        <v>4029</v>
      </c>
      <c r="F201" s="7">
        <v>4263</v>
      </c>
      <c r="G201" s="7">
        <v>1482</v>
      </c>
      <c r="H201" s="7">
        <v>8305</v>
      </c>
      <c r="I201" s="7">
        <v>4037</v>
      </c>
      <c r="J201" s="7">
        <v>4268</v>
      </c>
      <c r="K201" s="8">
        <v>0</v>
      </c>
      <c r="L201" s="79">
        <v>13</v>
      </c>
      <c r="M201" s="79">
        <v>8</v>
      </c>
      <c r="N201" s="79"/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79"/>
      <c r="M202" s="79"/>
      <c r="N202" s="79">
        <v>5</v>
      </c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24"/>
      <c r="M203" s="124"/>
      <c r="N203" s="124"/>
    </row>
    <row r="204" spans="2:14" ht="12" customHeight="1">
      <c r="B204" s="219"/>
      <c r="C204" s="7">
        <v>5473</v>
      </c>
      <c r="D204" s="7">
        <v>27352</v>
      </c>
      <c r="E204" s="7">
        <v>13203</v>
      </c>
      <c r="F204" s="7">
        <v>14149</v>
      </c>
      <c r="G204" s="7">
        <v>5456</v>
      </c>
      <c r="H204" s="7">
        <v>27333</v>
      </c>
      <c r="I204" s="7">
        <v>13202</v>
      </c>
      <c r="J204" s="7">
        <v>14131</v>
      </c>
      <c r="K204" s="79">
        <v>-7</v>
      </c>
      <c r="L204" s="79">
        <v>-19</v>
      </c>
      <c r="M204" s="79">
        <v>-1</v>
      </c>
      <c r="N204" s="79">
        <v>-18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24"/>
      <c r="M205" s="124"/>
      <c r="N205" s="124"/>
    </row>
    <row r="206" spans="2:14" ht="12" customHeight="1">
      <c r="B206" s="219"/>
      <c r="C206" s="7">
        <v>3763</v>
      </c>
      <c r="D206" s="7">
        <v>18007</v>
      </c>
      <c r="E206" s="7">
        <v>8645</v>
      </c>
      <c r="F206" s="7">
        <v>9362</v>
      </c>
      <c r="G206" s="7">
        <v>3756</v>
      </c>
      <c r="H206" s="7">
        <v>17986</v>
      </c>
      <c r="I206" s="7">
        <v>8640</v>
      </c>
      <c r="J206" s="7">
        <v>9346</v>
      </c>
      <c r="K206" s="79">
        <v>-7</v>
      </c>
      <c r="L206" s="79">
        <v>-21</v>
      </c>
      <c r="M206" s="79">
        <v>-5</v>
      </c>
      <c r="N206" s="79">
        <v>-16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24"/>
      <c r="M207" s="124"/>
      <c r="N207" s="124"/>
    </row>
    <row r="208" spans="2:14" ht="12" customHeight="1">
      <c r="B208" s="219"/>
      <c r="C208" s="7">
        <v>1710</v>
      </c>
      <c r="D208" s="7">
        <v>9345</v>
      </c>
      <c r="E208" s="7">
        <v>4558</v>
      </c>
      <c r="F208" s="7">
        <v>4787</v>
      </c>
      <c r="G208" s="7">
        <v>1700</v>
      </c>
      <c r="H208" s="7">
        <v>9347</v>
      </c>
      <c r="I208" s="7">
        <v>4562</v>
      </c>
      <c r="J208" s="7">
        <v>4785</v>
      </c>
      <c r="K208" s="8">
        <v>0</v>
      </c>
      <c r="L208" s="79">
        <v>2</v>
      </c>
      <c r="M208" s="79">
        <v>4</v>
      </c>
      <c r="N208" s="79">
        <v>-2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"/>
      <c r="L209" s="79"/>
      <c r="M209" s="79"/>
      <c r="N209" s="79"/>
    </row>
    <row r="210" spans="2:14" ht="12" customHeight="1">
      <c r="B210" s="218" t="s">
        <v>72</v>
      </c>
      <c r="C210" s="11"/>
      <c r="D210" s="9"/>
      <c r="E210" s="9"/>
      <c r="F210" s="9"/>
      <c r="G210" s="11">
        <v>141</v>
      </c>
      <c r="H210" s="9"/>
      <c r="I210" s="9"/>
      <c r="J210" s="9"/>
      <c r="K210" s="11">
        <v>2</v>
      </c>
      <c r="L210" s="124"/>
      <c r="M210" s="124"/>
      <c r="N210" s="124"/>
    </row>
    <row r="211" spans="2:14" ht="12" customHeight="1">
      <c r="B211" s="219"/>
      <c r="C211" s="7">
        <v>13684</v>
      </c>
      <c r="D211" s="7">
        <v>71836</v>
      </c>
      <c r="E211" s="7">
        <v>34760</v>
      </c>
      <c r="F211" s="7">
        <v>37076</v>
      </c>
      <c r="G211" s="7">
        <v>13692</v>
      </c>
      <c r="H211" s="7">
        <v>71825</v>
      </c>
      <c r="I211" s="7">
        <v>34752</v>
      </c>
      <c r="J211" s="7">
        <v>37073</v>
      </c>
      <c r="K211" s="8">
        <v>8</v>
      </c>
      <c r="L211" s="79">
        <v>-11</v>
      </c>
      <c r="M211" s="79">
        <v>-8</v>
      </c>
      <c r="N211" s="79">
        <v>-3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1">
        <v>0</v>
      </c>
      <c r="L212" s="124"/>
      <c r="M212" s="124"/>
      <c r="N212" s="124"/>
    </row>
    <row r="213" spans="2:14" ht="12" customHeight="1">
      <c r="B213" s="219"/>
      <c r="C213" s="7">
        <v>3226</v>
      </c>
      <c r="D213" s="7">
        <v>17950</v>
      </c>
      <c r="E213" s="7">
        <v>8718</v>
      </c>
      <c r="F213" s="7">
        <v>9232</v>
      </c>
      <c r="G213" s="7">
        <v>3226</v>
      </c>
      <c r="H213" s="7">
        <v>17941</v>
      </c>
      <c r="I213" s="7">
        <v>8717</v>
      </c>
      <c r="J213" s="7">
        <v>9224</v>
      </c>
      <c r="K213" s="8">
        <v>0</v>
      </c>
      <c r="L213" s="79">
        <v>-9</v>
      </c>
      <c r="M213" s="79">
        <v>-1</v>
      </c>
      <c r="N213" s="79">
        <v>-8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1">
        <v>0</v>
      </c>
      <c r="L214" s="124"/>
      <c r="M214" s="124"/>
      <c r="N214" s="124"/>
    </row>
    <row r="215" spans="2:14" ht="12" customHeight="1">
      <c r="B215" s="219"/>
      <c r="C215" s="7">
        <v>1688</v>
      </c>
      <c r="D215" s="7">
        <v>9132</v>
      </c>
      <c r="E215" s="7">
        <v>4442</v>
      </c>
      <c r="F215" s="7">
        <v>4690</v>
      </c>
      <c r="G215" s="7">
        <v>1690</v>
      </c>
      <c r="H215" s="7">
        <v>9116</v>
      </c>
      <c r="I215" s="7">
        <v>4431</v>
      </c>
      <c r="J215" s="7">
        <v>4685</v>
      </c>
      <c r="K215" s="8">
        <v>2</v>
      </c>
      <c r="L215" s="79">
        <v>-16</v>
      </c>
      <c r="M215" s="79">
        <v>-11</v>
      </c>
      <c r="N215" s="79">
        <v>-5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9</v>
      </c>
      <c r="H216" s="9"/>
      <c r="I216" s="9"/>
      <c r="J216" s="9"/>
      <c r="K216" s="11">
        <v>2</v>
      </c>
      <c r="L216" s="124"/>
      <c r="M216" s="124"/>
      <c r="N216" s="124"/>
    </row>
    <row r="217" spans="2:14" ht="12" customHeight="1">
      <c r="B217" s="219"/>
      <c r="C217" s="7">
        <v>1844</v>
      </c>
      <c r="D217" s="7">
        <v>10062</v>
      </c>
      <c r="E217" s="7">
        <v>4821</v>
      </c>
      <c r="F217" s="7">
        <v>5241</v>
      </c>
      <c r="G217" s="7">
        <v>1846</v>
      </c>
      <c r="H217" s="7">
        <v>10066</v>
      </c>
      <c r="I217" s="7">
        <v>4817</v>
      </c>
      <c r="J217" s="7">
        <v>5249</v>
      </c>
      <c r="K217" s="8">
        <v>2</v>
      </c>
      <c r="L217" s="79">
        <v>4</v>
      </c>
      <c r="M217" s="79">
        <v>-4</v>
      </c>
      <c r="N217" s="79">
        <v>8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1">
        <v>0</v>
      </c>
      <c r="L218" s="124"/>
      <c r="M218" s="124"/>
      <c r="N218" s="124"/>
    </row>
    <row r="219" spans="2:14" ht="12" customHeight="1">
      <c r="B219" s="219"/>
      <c r="C219" s="7">
        <v>4076</v>
      </c>
      <c r="D219" s="7">
        <v>19579</v>
      </c>
      <c r="E219" s="7">
        <v>9450</v>
      </c>
      <c r="F219" s="7">
        <v>10129</v>
      </c>
      <c r="G219" s="7">
        <v>4079</v>
      </c>
      <c r="H219" s="7">
        <v>19582</v>
      </c>
      <c r="I219" s="7">
        <v>9453</v>
      </c>
      <c r="J219" s="7">
        <v>10129</v>
      </c>
      <c r="K219" s="8">
        <v>3</v>
      </c>
      <c r="L219" s="79">
        <v>3</v>
      </c>
      <c r="M219" s="79">
        <v>3</v>
      </c>
      <c r="N219" s="79">
        <v>0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7</v>
      </c>
      <c r="H220" s="9"/>
      <c r="I220" s="9"/>
      <c r="J220" s="9"/>
      <c r="K220" s="11">
        <v>0</v>
      </c>
      <c r="L220" s="124"/>
      <c r="M220" s="124"/>
      <c r="N220" s="124"/>
    </row>
    <row r="221" spans="2:14" ht="13.5">
      <c r="B221" s="220"/>
      <c r="C221" s="7">
        <v>2850</v>
      </c>
      <c r="D221" s="7">
        <v>15113</v>
      </c>
      <c r="E221" s="7">
        <v>7329</v>
      </c>
      <c r="F221" s="7">
        <v>7784</v>
      </c>
      <c r="G221" s="7">
        <v>2851</v>
      </c>
      <c r="H221" s="7">
        <v>15120</v>
      </c>
      <c r="I221" s="7">
        <v>7334</v>
      </c>
      <c r="J221" s="7">
        <v>7786</v>
      </c>
      <c r="K221" s="8">
        <v>1</v>
      </c>
      <c r="L221" s="79">
        <v>7</v>
      </c>
      <c r="M221" s="79">
        <v>5</v>
      </c>
      <c r="N221" s="79">
        <v>2</v>
      </c>
    </row>
    <row r="222" ht="13.5">
      <c r="C222" s="37" t="s">
        <v>207</v>
      </c>
    </row>
  </sheetData>
  <mergeCells count="113">
    <mergeCell ref="B220:B221"/>
    <mergeCell ref="B133:B134"/>
    <mergeCell ref="B136:B137"/>
    <mergeCell ref="B138:B139"/>
    <mergeCell ref="B157:B158"/>
    <mergeCell ref="B214:B215"/>
    <mergeCell ref="B216:B217"/>
    <mergeCell ref="B218:B219"/>
    <mergeCell ref="B205:B206"/>
    <mergeCell ref="B210:B211"/>
    <mergeCell ref="B212:B213"/>
    <mergeCell ref="B207:B208"/>
    <mergeCell ref="B196:B197"/>
    <mergeCell ref="B198:B199"/>
    <mergeCell ref="B203:B204"/>
    <mergeCell ref="B200:B201"/>
    <mergeCell ref="B190:B191"/>
    <mergeCell ref="B192:B193"/>
    <mergeCell ref="B194:B195"/>
    <mergeCell ref="B187:B188"/>
    <mergeCell ref="B179:B180"/>
    <mergeCell ref="B181:B182"/>
    <mergeCell ref="B183:B184"/>
    <mergeCell ref="B185:B186"/>
    <mergeCell ref="B170:B171"/>
    <mergeCell ref="B172:B173"/>
    <mergeCell ref="B174:B175"/>
    <mergeCell ref="B176:B177"/>
    <mergeCell ref="B162:B163"/>
    <mergeCell ref="B164:B165"/>
    <mergeCell ref="B166:B167"/>
    <mergeCell ref="B168:B169"/>
    <mergeCell ref="B153:B154"/>
    <mergeCell ref="B155:B156"/>
    <mergeCell ref="B160:B161"/>
    <mergeCell ref="B145:B146"/>
    <mergeCell ref="B147:B148"/>
    <mergeCell ref="B149:B150"/>
    <mergeCell ref="B151:B152"/>
    <mergeCell ref="B141:B142"/>
    <mergeCell ref="B143:B144"/>
    <mergeCell ref="B118:B119"/>
    <mergeCell ref="B120:B121"/>
    <mergeCell ref="B129:B130"/>
    <mergeCell ref="B131:B132"/>
    <mergeCell ref="B122:B123"/>
    <mergeCell ref="B116:B117"/>
    <mergeCell ref="B125:B126"/>
    <mergeCell ref="B127:B128"/>
    <mergeCell ref="B110:B111"/>
    <mergeCell ref="B112:B113"/>
    <mergeCell ref="B114:B115"/>
    <mergeCell ref="B107:B108"/>
    <mergeCell ref="B99:B100"/>
    <mergeCell ref="B101:B102"/>
    <mergeCell ref="B103:B104"/>
    <mergeCell ref="B105:B106"/>
    <mergeCell ref="B90:B91"/>
    <mergeCell ref="B92:B93"/>
    <mergeCell ref="B97:B98"/>
    <mergeCell ref="B94:B95"/>
    <mergeCell ref="B82:B83"/>
    <mergeCell ref="B84:B85"/>
    <mergeCell ref="B86:B87"/>
    <mergeCell ref="B88:B89"/>
    <mergeCell ref="B73:B74"/>
    <mergeCell ref="B75:B76"/>
    <mergeCell ref="B77:B78"/>
    <mergeCell ref="B79:B80"/>
    <mergeCell ref="B65:B66"/>
    <mergeCell ref="B67:B68"/>
    <mergeCell ref="B69:B70"/>
    <mergeCell ref="B71:B72"/>
    <mergeCell ref="B59:B60"/>
    <mergeCell ref="B61:B62"/>
    <mergeCell ref="B63:B64"/>
    <mergeCell ref="B56:B57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B1:N1"/>
    <mergeCell ref="B2:B4"/>
    <mergeCell ref="C2:F2"/>
    <mergeCell ref="C3:C4"/>
    <mergeCell ref="D3:F3"/>
    <mergeCell ref="G2:J2"/>
    <mergeCell ref="G3:G4"/>
    <mergeCell ref="K2:N2"/>
    <mergeCell ref="K3:K4"/>
    <mergeCell ref="L3:N3"/>
    <mergeCell ref="B12:B13"/>
    <mergeCell ref="B14:B15"/>
    <mergeCell ref="B9:B10"/>
    <mergeCell ref="H3:J3"/>
    <mergeCell ref="B5:B6"/>
    <mergeCell ref="B7:B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3" max="13" man="1"/>
    <brk id="81" max="255" man="1"/>
    <brk id="109" max="255" man="1"/>
    <brk id="140" max="255" man="1"/>
    <brk id="17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B1:AM22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182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35</v>
      </c>
      <c r="D6" s="11">
        <v>22</v>
      </c>
      <c r="E6" s="11">
        <v>60</v>
      </c>
      <c r="F6" s="11">
        <v>28</v>
      </c>
      <c r="G6" s="11">
        <v>35</v>
      </c>
      <c r="H6" s="11">
        <v>64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-428</v>
      </c>
      <c r="AH6" s="11">
        <v>-413</v>
      </c>
      <c r="AI6" s="11">
        <v>-841</v>
      </c>
      <c r="AJ6" s="10"/>
      <c r="AK6" s="10"/>
      <c r="AL6" s="9"/>
    </row>
    <row r="7" spans="2:38" ht="12" customHeight="1">
      <c r="B7" s="237"/>
      <c r="C7" s="29">
        <v>402</v>
      </c>
      <c r="D7" s="8">
        <v>278</v>
      </c>
      <c r="E7" s="8">
        <v>797</v>
      </c>
      <c r="F7" s="8">
        <v>264</v>
      </c>
      <c r="G7" s="8">
        <v>247</v>
      </c>
      <c r="H7" s="7">
        <v>535</v>
      </c>
      <c r="I7" s="8">
        <v>822</v>
      </c>
      <c r="J7" s="8">
        <v>942</v>
      </c>
      <c r="K7" s="8">
        <v>1764</v>
      </c>
      <c r="L7" s="8">
        <v>1157</v>
      </c>
      <c r="M7" s="8">
        <v>830</v>
      </c>
      <c r="N7" s="8">
        <v>1987</v>
      </c>
      <c r="O7" s="8">
        <v>84</v>
      </c>
      <c r="P7" s="8">
        <v>67</v>
      </c>
      <c r="Q7" s="8">
        <v>151</v>
      </c>
      <c r="R7" s="8">
        <v>968</v>
      </c>
      <c r="S7" s="8">
        <v>866</v>
      </c>
      <c r="T7" s="8">
        <v>1834</v>
      </c>
      <c r="U7" s="8">
        <v>908</v>
      </c>
      <c r="V7" s="8">
        <v>1079</v>
      </c>
      <c r="W7" s="8">
        <v>1987</v>
      </c>
      <c r="X7" s="8">
        <v>1585</v>
      </c>
      <c r="Y7" s="8">
        <v>12433</v>
      </c>
      <c r="Z7" s="8">
        <v>2828</v>
      </c>
      <c r="AA7" s="8">
        <v>71</v>
      </c>
      <c r="AB7" s="8">
        <v>50</v>
      </c>
      <c r="AC7" s="8">
        <v>11</v>
      </c>
      <c r="AD7" s="8">
        <v>431</v>
      </c>
      <c r="AE7" s="8">
        <v>405</v>
      </c>
      <c r="AF7" s="8">
        <v>836</v>
      </c>
      <c r="AG7" s="79">
        <v>-514</v>
      </c>
      <c r="AH7" s="79">
        <v>-550</v>
      </c>
      <c r="AI7" s="79">
        <v>-1064</v>
      </c>
      <c r="AJ7" s="8">
        <v>537</v>
      </c>
      <c r="AK7" s="8">
        <v>461</v>
      </c>
      <c r="AL7" s="7">
        <v>998</v>
      </c>
    </row>
    <row r="8" spans="2:38" ht="12" customHeight="1">
      <c r="B8" s="236" t="s">
        <v>98</v>
      </c>
      <c r="C8" s="28">
        <v>17</v>
      </c>
      <c r="D8" s="11">
        <v>16</v>
      </c>
      <c r="E8" s="11">
        <v>33</v>
      </c>
      <c r="F8" s="11">
        <v>19</v>
      </c>
      <c r="G8" s="11">
        <v>29</v>
      </c>
      <c r="H8" s="11">
        <v>48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-170</v>
      </c>
      <c r="AH8" s="11">
        <v>-214</v>
      </c>
      <c r="AI8" s="11">
        <v>-384</v>
      </c>
      <c r="AJ8" s="10"/>
      <c r="AK8" s="10"/>
      <c r="AL8" s="9"/>
    </row>
    <row r="9" spans="2:38" ht="12" customHeight="1">
      <c r="B9" s="237"/>
      <c r="C9" s="29">
        <v>273</v>
      </c>
      <c r="D9" s="8">
        <v>213</v>
      </c>
      <c r="E9" s="8">
        <v>556</v>
      </c>
      <c r="F9" s="8">
        <v>141</v>
      </c>
      <c r="G9" s="8">
        <v>169</v>
      </c>
      <c r="H9" s="7">
        <v>327</v>
      </c>
      <c r="I9" s="8">
        <v>462</v>
      </c>
      <c r="J9" s="8">
        <v>513</v>
      </c>
      <c r="K9" s="8">
        <v>975</v>
      </c>
      <c r="L9" s="8">
        <v>747</v>
      </c>
      <c r="M9" s="8">
        <v>521</v>
      </c>
      <c r="N9" s="8">
        <v>1268</v>
      </c>
      <c r="O9" s="8">
        <v>32</v>
      </c>
      <c r="P9" s="8">
        <v>23</v>
      </c>
      <c r="Q9" s="8">
        <v>55</v>
      </c>
      <c r="R9" s="8">
        <v>541</v>
      </c>
      <c r="S9" s="8">
        <v>49</v>
      </c>
      <c r="T9" s="8">
        <v>1031</v>
      </c>
      <c r="U9" s="8">
        <v>448</v>
      </c>
      <c r="V9" s="8">
        <v>489</v>
      </c>
      <c r="W9" s="8">
        <v>973</v>
      </c>
      <c r="X9" s="8">
        <v>117</v>
      </c>
      <c r="Y9" s="8">
        <v>735</v>
      </c>
      <c r="Z9" s="8">
        <v>1652</v>
      </c>
      <c r="AA9" s="8">
        <v>26</v>
      </c>
      <c r="AB9" s="8">
        <v>20</v>
      </c>
      <c r="AC9" s="8">
        <v>46</v>
      </c>
      <c r="AD9" s="8">
        <v>206</v>
      </c>
      <c r="AE9" s="8">
        <v>194</v>
      </c>
      <c r="AF9" s="8">
        <v>400</v>
      </c>
      <c r="AG9" s="79">
        <v>-156</v>
      </c>
      <c r="AH9" s="79">
        <v>-190</v>
      </c>
      <c r="AI9" s="79">
        <v>-346</v>
      </c>
      <c r="AJ9" s="8">
        <v>335</v>
      </c>
      <c r="AK9" s="8">
        <v>296</v>
      </c>
      <c r="AL9" s="7">
        <v>631</v>
      </c>
    </row>
    <row r="10" spans="2:38" ht="12" customHeight="1">
      <c r="B10" s="236" t="s">
        <v>99</v>
      </c>
      <c r="C10" s="28">
        <v>18</v>
      </c>
      <c r="D10" s="11">
        <v>6</v>
      </c>
      <c r="E10" s="11">
        <v>27</v>
      </c>
      <c r="F10" s="11">
        <v>9</v>
      </c>
      <c r="G10" s="11">
        <v>6</v>
      </c>
      <c r="H10" s="11">
        <v>16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-258</v>
      </c>
      <c r="AH10" s="11">
        <v>-199</v>
      </c>
      <c r="AI10" s="11">
        <v>-457</v>
      </c>
      <c r="AJ10" s="10"/>
      <c r="AK10" s="10"/>
      <c r="AL10" s="9"/>
    </row>
    <row r="11" spans="2:38" ht="12" customHeight="1">
      <c r="B11" s="237"/>
      <c r="C11" s="29">
        <v>129</v>
      </c>
      <c r="D11" s="8">
        <v>65</v>
      </c>
      <c r="E11" s="8">
        <v>241</v>
      </c>
      <c r="F11" s="8">
        <v>123</v>
      </c>
      <c r="G11" s="8">
        <v>78</v>
      </c>
      <c r="H11" s="7">
        <v>208</v>
      </c>
      <c r="I11" s="8">
        <v>360</v>
      </c>
      <c r="J11" s="8">
        <v>429</v>
      </c>
      <c r="K11" s="8">
        <v>789</v>
      </c>
      <c r="L11" s="8">
        <v>410</v>
      </c>
      <c r="M11" s="8">
        <v>309</v>
      </c>
      <c r="N11" s="8">
        <v>719</v>
      </c>
      <c r="O11" s="8">
        <v>52</v>
      </c>
      <c r="P11" s="8">
        <v>44</v>
      </c>
      <c r="Q11" s="8">
        <v>96</v>
      </c>
      <c r="R11" s="8">
        <v>427</v>
      </c>
      <c r="S11" s="8">
        <v>376</v>
      </c>
      <c r="T11" s="8">
        <v>803</v>
      </c>
      <c r="U11" s="8">
        <v>460</v>
      </c>
      <c r="V11" s="8">
        <v>590</v>
      </c>
      <c r="W11" s="8">
        <v>1050</v>
      </c>
      <c r="X11" s="8">
        <v>668</v>
      </c>
      <c r="Y11" s="8">
        <v>508</v>
      </c>
      <c r="Z11" s="8">
        <v>1176</v>
      </c>
      <c r="AA11" s="8">
        <v>45</v>
      </c>
      <c r="AB11" s="8">
        <v>30</v>
      </c>
      <c r="AC11" s="8">
        <v>75</v>
      </c>
      <c r="AD11" s="8">
        <v>275</v>
      </c>
      <c r="AE11" s="8">
        <v>211</v>
      </c>
      <c r="AF11" s="8">
        <v>436</v>
      </c>
      <c r="AG11" s="79">
        <v>-358</v>
      </c>
      <c r="AH11" s="79">
        <v>-360</v>
      </c>
      <c r="AI11" s="79">
        <v>-718</v>
      </c>
      <c r="AJ11" s="8">
        <v>202</v>
      </c>
      <c r="AK11" s="8">
        <v>165</v>
      </c>
      <c r="AL11" s="7">
        <v>367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>
        <v>5</v>
      </c>
      <c r="D13" s="11">
        <v>5</v>
      </c>
      <c r="E13" s="11">
        <v>10</v>
      </c>
      <c r="F13" s="11">
        <v>2</v>
      </c>
      <c r="G13" s="11">
        <v>3</v>
      </c>
      <c r="H13" s="11">
        <v>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-73</v>
      </c>
      <c r="AH13" s="11">
        <v>-86</v>
      </c>
      <c r="AI13" s="11">
        <v>-159</v>
      </c>
      <c r="AJ13" s="10"/>
      <c r="AK13" s="10"/>
      <c r="AL13" s="9"/>
    </row>
    <row r="14" spans="2:38" ht="12" customHeight="1">
      <c r="B14" s="219"/>
      <c r="C14" s="29">
        <v>48</v>
      </c>
      <c r="D14" s="8">
        <v>59</v>
      </c>
      <c r="E14" s="8">
        <v>111</v>
      </c>
      <c r="F14" s="8">
        <v>15</v>
      </c>
      <c r="G14" s="8">
        <v>32</v>
      </c>
      <c r="H14" s="7">
        <v>47</v>
      </c>
      <c r="I14" s="8">
        <v>104</v>
      </c>
      <c r="J14" s="8">
        <v>130</v>
      </c>
      <c r="K14" s="8">
        <v>234</v>
      </c>
      <c r="L14" s="8">
        <v>149</v>
      </c>
      <c r="M14" s="8">
        <v>90</v>
      </c>
      <c r="N14" s="8">
        <v>239</v>
      </c>
      <c r="O14" s="8">
        <v>12</v>
      </c>
      <c r="P14" s="8">
        <v>4</v>
      </c>
      <c r="Q14" s="8">
        <v>16</v>
      </c>
      <c r="R14" s="8">
        <v>135</v>
      </c>
      <c r="S14" s="8">
        <v>101</v>
      </c>
      <c r="T14" s="8">
        <v>236</v>
      </c>
      <c r="U14" s="8">
        <v>94</v>
      </c>
      <c r="V14" s="8">
        <v>98</v>
      </c>
      <c r="W14" s="8">
        <v>192</v>
      </c>
      <c r="X14" s="8">
        <v>222</v>
      </c>
      <c r="Y14" s="8">
        <v>176</v>
      </c>
      <c r="Z14" s="8">
        <v>398</v>
      </c>
      <c r="AA14" s="8">
        <v>0</v>
      </c>
      <c r="AB14" s="8">
        <v>1</v>
      </c>
      <c r="AC14" s="8">
        <v>1</v>
      </c>
      <c r="AD14" s="8">
        <v>49</v>
      </c>
      <c r="AE14" s="8">
        <v>48</v>
      </c>
      <c r="AF14" s="8">
        <v>97</v>
      </c>
      <c r="AG14" s="79">
        <v>-63</v>
      </c>
      <c r="AH14" s="79">
        <v>-54</v>
      </c>
      <c r="AI14" s="79">
        <v>-117</v>
      </c>
      <c r="AJ14" s="8">
        <v>86</v>
      </c>
      <c r="AK14" s="8">
        <v>53</v>
      </c>
      <c r="AL14" s="7">
        <v>139</v>
      </c>
    </row>
    <row r="15" spans="2:38" ht="12" customHeight="1">
      <c r="B15" s="218" t="s">
        <v>5</v>
      </c>
      <c r="C15" s="28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24</v>
      </c>
      <c r="AH15" s="11">
        <v>13</v>
      </c>
      <c r="AI15" s="11">
        <v>37</v>
      </c>
      <c r="AJ15" s="10"/>
      <c r="AK15" s="10"/>
      <c r="AL15" s="9"/>
    </row>
    <row r="16" spans="2:38" ht="12" customHeight="1">
      <c r="B16" s="219"/>
      <c r="C16" s="29">
        <v>71</v>
      </c>
      <c r="D16" s="8">
        <v>34</v>
      </c>
      <c r="E16" s="8">
        <v>144</v>
      </c>
      <c r="F16" s="8">
        <v>30</v>
      </c>
      <c r="G16" s="8">
        <v>1</v>
      </c>
      <c r="H16" s="7">
        <v>75</v>
      </c>
      <c r="I16" s="8">
        <v>129</v>
      </c>
      <c r="J16" s="8">
        <v>100</v>
      </c>
      <c r="K16" s="8">
        <v>229</v>
      </c>
      <c r="L16" s="8">
        <v>154</v>
      </c>
      <c r="M16" s="8">
        <v>106</v>
      </c>
      <c r="N16" s="8">
        <v>260</v>
      </c>
      <c r="O16" s="8">
        <v>0</v>
      </c>
      <c r="P16" s="8">
        <v>0</v>
      </c>
      <c r="Q16" s="8">
        <v>0</v>
      </c>
      <c r="R16" s="8">
        <v>87</v>
      </c>
      <c r="S16" s="8">
        <v>103</v>
      </c>
      <c r="T16" s="8">
        <v>190</v>
      </c>
      <c r="U16" s="8">
        <v>62</v>
      </c>
      <c r="V16" s="8">
        <v>54</v>
      </c>
      <c r="W16" s="8">
        <v>116</v>
      </c>
      <c r="X16" s="8">
        <v>130</v>
      </c>
      <c r="Y16" s="8">
        <v>93</v>
      </c>
      <c r="Z16" s="8">
        <v>223</v>
      </c>
      <c r="AA16" s="8">
        <v>0</v>
      </c>
      <c r="AB16" s="8">
        <v>0</v>
      </c>
      <c r="AC16" s="8">
        <v>0</v>
      </c>
      <c r="AD16" s="8">
        <v>34</v>
      </c>
      <c r="AE16" s="8">
        <v>26</v>
      </c>
      <c r="AF16" s="8">
        <v>60</v>
      </c>
      <c r="AG16" s="8">
        <v>91</v>
      </c>
      <c r="AH16" s="8">
        <v>59</v>
      </c>
      <c r="AI16" s="8">
        <v>150</v>
      </c>
      <c r="AJ16" s="8">
        <v>53</v>
      </c>
      <c r="AK16" s="8">
        <v>77</v>
      </c>
      <c r="AL16" s="7">
        <v>130</v>
      </c>
    </row>
    <row r="17" spans="2:38" ht="12" customHeight="1">
      <c r="B17" s="218" t="s">
        <v>6</v>
      </c>
      <c r="C17" s="28">
        <v>6</v>
      </c>
      <c r="D17" s="11">
        <v>5</v>
      </c>
      <c r="E17" s="11">
        <v>11</v>
      </c>
      <c r="F17" s="11">
        <v>12</v>
      </c>
      <c r="G17" s="11">
        <v>20</v>
      </c>
      <c r="H17" s="11">
        <v>32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-43</v>
      </c>
      <c r="AH17" s="11">
        <v>-49</v>
      </c>
      <c r="AI17" s="11">
        <v>-92</v>
      </c>
      <c r="AJ17" s="10"/>
      <c r="AK17" s="10"/>
      <c r="AL17" s="9"/>
    </row>
    <row r="18" spans="2:38" ht="12" customHeight="1">
      <c r="B18" s="219"/>
      <c r="C18" s="29">
        <v>23</v>
      </c>
      <c r="D18" s="8">
        <v>35</v>
      </c>
      <c r="E18" s="8">
        <v>63</v>
      </c>
      <c r="F18" s="8">
        <v>22</v>
      </c>
      <c r="G18" s="8">
        <v>48</v>
      </c>
      <c r="H18" s="7">
        <v>72</v>
      </c>
      <c r="I18" s="8">
        <v>44</v>
      </c>
      <c r="J18" s="8">
        <v>58</v>
      </c>
      <c r="K18" s="8">
        <v>102</v>
      </c>
      <c r="L18" s="8">
        <v>112</v>
      </c>
      <c r="M18" s="8">
        <v>73</v>
      </c>
      <c r="N18" s="8">
        <v>185</v>
      </c>
      <c r="O18" s="8">
        <v>4</v>
      </c>
      <c r="P18" s="8">
        <v>0</v>
      </c>
      <c r="Q18" s="8">
        <v>4</v>
      </c>
      <c r="R18" s="8">
        <v>81</v>
      </c>
      <c r="S18" s="8">
        <v>64</v>
      </c>
      <c r="T18" s="8">
        <v>145</v>
      </c>
      <c r="U18" s="8">
        <v>47</v>
      </c>
      <c r="V18" s="8">
        <v>69</v>
      </c>
      <c r="W18" s="8">
        <v>116</v>
      </c>
      <c r="X18" s="8">
        <v>155</v>
      </c>
      <c r="Y18" s="8">
        <v>122</v>
      </c>
      <c r="Z18" s="8">
        <v>277</v>
      </c>
      <c r="AA18" s="8">
        <v>4</v>
      </c>
      <c r="AB18" s="8">
        <v>3</v>
      </c>
      <c r="AC18" s="8">
        <v>7</v>
      </c>
      <c r="AD18" s="8">
        <v>27</v>
      </c>
      <c r="AE18" s="8">
        <v>28</v>
      </c>
      <c r="AF18" s="8">
        <v>55</v>
      </c>
      <c r="AG18" s="79">
        <v>-46</v>
      </c>
      <c r="AH18" s="79">
        <v>-60</v>
      </c>
      <c r="AI18" s="79">
        <v>-106</v>
      </c>
      <c r="AJ18" s="8">
        <v>54</v>
      </c>
      <c r="AK18" s="8">
        <v>36</v>
      </c>
      <c r="AL18" s="7">
        <v>90</v>
      </c>
    </row>
    <row r="19" spans="2:38" ht="12" customHeight="1">
      <c r="B19" s="218" t="s">
        <v>7</v>
      </c>
      <c r="C19" s="28">
        <v>6</v>
      </c>
      <c r="D19" s="11">
        <v>1</v>
      </c>
      <c r="E19" s="11">
        <v>7</v>
      </c>
      <c r="F19" s="11">
        <v>4</v>
      </c>
      <c r="G19" s="11">
        <v>4</v>
      </c>
      <c r="H19" s="11">
        <v>8</v>
      </c>
      <c r="I19" s="10"/>
      <c r="J19" s="10"/>
      <c r="K19" s="10"/>
      <c r="L19" s="10"/>
      <c r="M19" s="10"/>
      <c r="N19" s="10"/>
      <c r="O19" s="97"/>
      <c r="P19" s="10"/>
      <c r="Q19" s="98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-43</v>
      </c>
      <c r="AH19" s="11">
        <v>-55</v>
      </c>
      <c r="AI19" s="11">
        <v>-98</v>
      </c>
      <c r="AJ19" s="10"/>
      <c r="AK19" s="10"/>
      <c r="AL19" s="9"/>
    </row>
    <row r="20" spans="2:38" ht="12" customHeight="1">
      <c r="B20" s="219"/>
      <c r="C20" s="29">
        <v>13</v>
      </c>
      <c r="D20" s="8">
        <v>4</v>
      </c>
      <c r="E20" s="8">
        <v>17</v>
      </c>
      <c r="F20" s="8">
        <v>10</v>
      </c>
      <c r="G20" s="8">
        <v>10</v>
      </c>
      <c r="H20" s="7">
        <v>20</v>
      </c>
      <c r="I20" s="8">
        <v>29</v>
      </c>
      <c r="J20" s="8">
        <v>39</v>
      </c>
      <c r="K20" s="8">
        <v>68</v>
      </c>
      <c r="L20" s="8">
        <v>57</v>
      </c>
      <c r="M20" s="8">
        <v>34</v>
      </c>
      <c r="N20" s="8">
        <v>91</v>
      </c>
      <c r="O20" s="29">
        <v>7</v>
      </c>
      <c r="P20" s="8">
        <v>0</v>
      </c>
      <c r="Q20" s="68">
        <v>7</v>
      </c>
      <c r="R20" s="8">
        <v>59</v>
      </c>
      <c r="S20" s="8">
        <v>65</v>
      </c>
      <c r="T20" s="8">
        <v>124</v>
      </c>
      <c r="U20" s="8">
        <v>40</v>
      </c>
      <c r="V20" s="8">
        <v>44</v>
      </c>
      <c r="W20" s="8">
        <v>84</v>
      </c>
      <c r="X20" s="8">
        <v>100</v>
      </c>
      <c r="Y20" s="8">
        <v>89</v>
      </c>
      <c r="Z20" s="8">
        <v>189</v>
      </c>
      <c r="AA20" s="8">
        <v>0</v>
      </c>
      <c r="AB20" s="8">
        <v>0</v>
      </c>
      <c r="AC20" s="8">
        <v>0</v>
      </c>
      <c r="AD20" s="8">
        <v>20</v>
      </c>
      <c r="AE20" s="8">
        <v>10</v>
      </c>
      <c r="AF20" s="8">
        <v>30</v>
      </c>
      <c r="AG20" s="79">
        <v>-54</v>
      </c>
      <c r="AH20" s="79">
        <v>-60</v>
      </c>
      <c r="AI20" s="79">
        <v>-114</v>
      </c>
      <c r="AJ20" s="8">
        <v>39</v>
      </c>
      <c r="AK20" s="8">
        <v>55</v>
      </c>
      <c r="AL20" s="7">
        <v>94</v>
      </c>
    </row>
    <row r="21" spans="2:38" ht="12" customHeight="1">
      <c r="B21" s="218" t="s">
        <v>8</v>
      </c>
      <c r="C21" s="28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0"/>
      <c r="J21" s="10"/>
      <c r="K21" s="10"/>
      <c r="L21" s="10"/>
      <c r="M21" s="10"/>
      <c r="N21" s="10"/>
      <c r="O21" s="10"/>
      <c r="P21" s="1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-22</v>
      </c>
      <c r="AH21" s="11">
        <v>14</v>
      </c>
      <c r="AI21" s="11">
        <v>-8</v>
      </c>
      <c r="AJ21" s="10"/>
      <c r="AK21" s="10"/>
      <c r="AL21" s="9"/>
    </row>
    <row r="22" spans="2:38" ht="12" customHeight="1">
      <c r="B22" s="219"/>
      <c r="C22" s="29">
        <v>15</v>
      </c>
      <c r="D22" s="8">
        <v>16</v>
      </c>
      <c r="E22" s="8">
        <v>37</v>
      </c>
      <c r="F22" s="8">
        <v>6</v>
      </c>
      <c r="G22" s="8">
        <v>5</v>
      </c>
      <c r="H22" s="7">
        <v>11</v>
      </c>
      <c r="I22" s="8">
        <v>23</v>
      </c>
      <c r="J22" s="8">
        <v>32</v>
      </c>
      <c r="K22" s="8">
        <v>55</v>
      </c>
      <c r="L22" s="8">
        <v>55</v>
      </c>
      <c r="M22" s="8">
        <v>38</v>
      </c>
      <c r="N22" s="8">
        <v>93</v>
      </c>
      <c r="O22" s="8">
        <v>0</v>
      </c>
      <c r="P22" s="8">
        <v>0</v>
      </c>
      <c r="Q22" s="8">
        <v>0</v>
      </c>
      <c r="R22" s="8">
        <v>30</v>
      </c>
      <c r="S22" s="8">
        <v>25</v>
      </c>
      <c r="T22" s="8">
        <v>55</v>
      </c>
      <c r="U22" s="8">
        <v>37</v>
      </c>
      <c r="V22" s="8">
        <v>10</v>
      </c>
      <c r="W22" s="8">
        <v>47</v>
      </c>
      <c r="X22" s="8">
        <v>77</v>
      </c>
      <c r="Y22" s="8">
        <v>24</v>
      </c>
      <c r="Z22" s="8">
        <v>101</v>
      </c>
      <c r="AA22" s="8">
        <v>16</v>
      </c>
      <c r="AB22" s="8">
        <v>0</v>
      </c>
      <c r="AC22" s="8">
        <v>16</v>
      </c>
      <c r="AD22" s="8">
        <v>11</v>
      </c>
      <c r="AE22" s="8">
        <v>15</v>
      </c>
      <c r="AF22" s="8">
        <v>26</v>
      </c>
      <c r="AG22" s="79">
        <v>-36</v>
      </c>
      <c r="AH22" s="8">
        <v>36</v>
      </c>
      <c r="AI22" s="8">
        <v>0</v>
      </c>
      <c r="AJ22" s="8">
        <v>19</v>
      </c>
      <c r="AK22" s="8">
        <v>10</v>
      </c>
      <c r="AL22" s="7">
        <v>29</v>
      </c>
    </row>
    <row r="23" spans="2:38" ht="12" customHeight="1">
      <c r="B23" s="218" t="s">
        <v>9</v>
      </c>
      <c r="C23" s="28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0"/>
      <c r="J23" s="10"/>
      <c r="K23" s="10"/>
      <c r="L23" s="10"/>
      <c r="M23" s="10"/>
      <c r="N23" s="10"/>
      <c r="O23" s="10"/>
      <c r="P23" s="97"/>
      <c r="Q23" s="10"/>
      <c r="R23" s="10"/>
      <c r="S23" s="98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-3</v>
      </c>
      <c r="AH23" s="11">
        <v>0</v>
      </c>
      <c r="AI23" s="11">
        <v>-3</v>
      </c>
      <c r="AJ23" s="10"/>
      <c r="AK23" s="10"/>
      <c r="AL23" s="9"/>
    </row>
    <row r="24" spans="2:38" ht="12" customHeight="1">
      <c r="B24" s="219"/>
      <c r="C24" s="29">
        <v>22</v>
      </c>
      <c r="D24" s="8">
        <v>10</v>
      </c>
      <c r="E24" s="8">
        <v>33</v>
      </c>
      <c r="F24" s="8">
        <v>8</v>
      </c>
      <c r="G24" s="8">
        <v>6</v>
      </c>
      <c r="H24" s="7">
        <v>14</v>
      </c>
      <c r="I24" s="8">
        <v>34</v>
      </c>
      <c r="J24" s="8">
        <v>31</v>
      </c>
      <c r="K24" s="8">
        <v>65</v>
      </c>
      <c r="L24" s="8">
        <v>29</v>
      </c>
      <c r="M24" s="8">
        <v>35</v>
      </c>
      <c r="N24" s="8">
        <v>64</v>
      </c>
      <c r="O24" s="8">
        <v>6</v>
      </c>
      <c r="P24" s="29">
        <v>2</v>
      </c>
      <c r="Q24" s="8">
        <v>8</v>
      </c>
      <c r="R24" s="8">
        <v>32</v>
      </c>
      <c r="S24" s="68">
        <v>28</v>
      </c>
      <c r="T24" s="8">
        <v>60</v>
      </c>
      <c r="U24" s="8">
        <v>34</v>
      </c>
      <c r="V24" s="8">
        <v>26</v>
      </c>
      <c r="W24" s="8">
        <v>60</v>
      </c>
      <c r="X24" s="8">
        <v>32</v>
      </c>
      <c r="Y24" s="8">
        <v>35</v>
      </c>
      <c r="Z24" s="8">
        <v>67</v>
      </c>
      <c r="AA24" s="8">
        <v>0</v>
      </c>
      <c r="AB24" s="8">
        <v>0</v>
      </c>
      <c r="AC24" s="8">
        <v>0</v>
      </c>
      <c r="AD24" s="8">
        <v>4</v>
      </c>
      <c r="AE24" s="8">
        <v>9</v>
      </c>
      <c r="AF24" s="8">
        <v>13</v>
      </c>
      <c r="AG24" s="79">
        <v>-3</v>
      </c>
      <c r="AH24" s="8">
        <v>5</v>
      </c>
      <c r="AI24" s="8">
        <v>2</v>
      </c>
      <c r="AJ24" s="8">
        <v>28</v>
      </c>
      <c r="AK24" s="8">
        <v>19</v>
      </c>
      <c r="AL24" s="7">
        <v>47</v>
      </c>
    </row>
    <row r="25" spans="2:38" ht="12" customHeight="1">
      <c r="B25" s="218" t="s">
        <v>10</v>
      </c>
      <c r="C25" s="28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0"/>
      <c r="J25" s="10"/>
      <c r="K25" s="10"/>
      <c r="L25" s="10"/>
      <c r="M25" s="10"/>
      <c r="N25" s="10"/>
      <c r="O25" s="10"/>
      <c r="P25" s="10"/>
      <c r="Q25" s="16"/>
      <c r="R25" s="16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-8</v>
      </c>
      <c r="AH25" s="11">
        <v>2</v>
      </c>
      <c r="AI25" s="11">
        <v>-6</v>
      </c>
      <c r="AJ25" s="10"/>
      <c r="AK25" s="10"/>
      <c r="AL25" s="9"/>
    </row>
    <row r="26" spans="2:38" ht="12" customHeight="1">
      <c r="B26" s="219"/>
      <c r="C26" s="29">
        <v>19</v>
      </c>
      <c r="D26" s="8">
        <v>11</v>
      </c>
      <c r="E26" s="8">
        <v>30</v>
      </c>
      <c r="F26" s="8">
        <v>9</v>
      </c>
      <c r="G26" s="8">
        <v>10</v>
      </c>
      <c r="H26" s="7">
        <v>19</v>
      </c>
      <c r="I26" s="8">
        <v>12</v>
      </c>
      <c r="J26" s="8">
        <v>20</v>
      </c>
      <c r="K26" s="8">
        <v>32</v>
      </c>
      <c r="L26" s="8">
        <v>55</v>
      </c>
      <c r="M26" s="8">
        <v>53</v>
      </c>
      <c r="N26" s="8">
        <v>108</v>
      </c>
      <c r="O26" s="8">
        <v>0</v>
      </c>
      <c r="P26" s="8">
        <v>0</v>
      </c>
      <c r="Q26" s="8">
        <v>0</v>
      </c>
      <c r="R26" s="8">
        <v>23</v>
      </c>
      <c r="S26" s="8">
        <v>19</v>
      </c>
      <c r="T26" s="8">
        <v>42</v>
      </c>
      <c r="U26" s="8">
        <v>8</v>
      </c>
      <c r="V26" s="8">
        <v>14</v>
      </c>
      <c r="W26" s="8">
        <v>22</v>
      </c>
      <c r="X26" s="8">
        <v>63</v>
      </c>
      <c r="Y26" s="8">
        <v>51</v>
      </c>
      <c r="Z26" s="8">
        <v>114</v>
      </c>
      <c r="AA26" s="8">
        <v>0</v>
      </c>
      <c r="AB26" s="8">
        <v>0</v>
      </c>
      <c r="AC26" s="8">
        <v>0</v>
      </c>
      <c r="AD26" s="8">
        <v>1</v>
      </c>
      <c r="AE26" s="8">
        <v>13</v>
      </c>
      <c r="AF26" s="8">
        <v>27</v>
      </c>
      <c r="AG26" s="79">
        <v>-4</v>
      </c>
      <c r="AH26" s="8">
        <v>8</v>
      </c>
      <c r="AI26" s="8">
        <v>4</v>
      </c>
      <c r="AJ26" s="8">
        <v>9</v>
      </c>
      <c r="AK26" s="8">
        <v>6</v>
      </c>
      <c r="AL26" s="7">
        <v>15</v>
      </c>
    </row>
    <row r="27" spans="2:38" ht="12" customHeight="1">
      <c r="B27" s="218" t="s">
        <v>11</v>
      </c>
      <c r="C27" s="28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0"/>
      <c r="J27" s="10"/>
      <c r="K27" s="10"/>
      <c r="L27" s="10"/>
      <c r="M27" s="10"/>
      <c r="N27" s="10"/>
      <c r="O27" s="10"/>
      <c r="P27" s="10"/>
      <c r="Q27" s="16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-6</v>
      </c>
      <c r="AH27" s="11">
        <v>-2</v>
      </c>
      <c r="AI27" s="11">
        <v>-8</v>
      </c>
      <c r="AJ27" s="10"/>
      <c r="AK27" s="10"/>
      <c r="AL27" s="9"/>
    </row>
    <row r="28" spans="2:38" ht="12" customHeight="1">
      <c r="B28" s="219"/>
      <c r="C28" s="29">
        <v>39</v>
      </c>
      <c r="D28" s="8">
        <v>27</v>
      </c>
      <c r="E28" s="8">
        <v>66</v>
      </c>
      <c r="F28" s="8">
        <v>20</v>
      </c>
      <c r="G28" s="8">
        <v>9</v>
      </c>
      <c r="H28" s="7">
        <v>29</v>
      </c>
      <c r="I28" s="8">
        <v>44</v>
      </c>
      <c r="J28" s="8">
        <v>36</v>
      </c>
      <c r="K28" s="8">
        <v>80</v>
      </c>
      <c r="L28" s="8">
        <v>23</v>
      </c>
      <c r="M28" s="8">
        <v>35</v>
      </c>
      <c r="N28" s="8">
        <v>58</v>
      </c>
      <c r="O28" s="8">
        <v>0</v>
      </c>
      <c r="P28" s="8">
        <v>0</v>
      </c>
      <c r="Q28" s="8">
        <v>0</v>
      </c>
      <c r="R28" s="8">
        <v>22</v>
      </c>
      <c r="S28" s="8">
        <v>18</v>
      </c>
      <c r="T28" s="8">
        <v>40</v>
      </c>
      <c r="U28" s="8">
        <v>42</v>
      </c>
      <c r="V28" s="8">
        <v>69</v>
      </c>
      <c r="W28" s="8">
        <v>111</v>
      </c>
      <c r="X28" s="8">
        <v>29</v>
      </c>
      <c r="Y28" s="8">
        <v>37</v>
      </c>
      <c r="Z28" s="8">
        <v>66</v>
      </c>
      <c r="AA28" s="8">
        <v>4</v>
      </c>
      <c r="AB28" s="8">
        <v>3</v>
      </c>
      <c r="AC28" s="8">
        <v>7</v>
      </c>
      <c r="AD28" s="8">
        <v>12</v>
      </c>
      <c r="AE28" s="8">
        <v>10</v>
      </c>
      <c r="AF28" s="8">
        <v>22</v>
      </c>
      <c r="AG28" s="79">
        <v>-4</v>
      </c>
      <c r="AH28" s="79">
        <v>-35</v>
      </c>
      <c r="AI28" s="79">
        <v>-39</v>
      </c>
      <c r="AJ28" s="8">
        <v>10</v>
      </c>
      <c r="AK28" s="8">
        <v>8</v>
      </c>
      <c r="AL28" s="7">
        <v>18</v>
      </c>
    </row>
    <row r="29" spans="2:38" ht="12" customHeight="1">
      <c r="B29" s="218" t="s">
        <v>12</v>
      </c>
      <c r="C29" s="28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0"/>
      <c r="J29" s="10"/>
      <c r="K29" s="10"/>
      <c r="L29" s="10"/>
      <c r="M29" s="10"/>
      <c r="N29" s="10"/>
      <c r="O29" s="10"/>
      <c r="P29" s="10"/>
      <c r="Q29" s="1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-11</v>
      </c>
      <c r="AH29" s="11">
        <v>-13</v>
      </c>
      <c r="AI29" s="11">
        <v>-24</v>
      </c>
      <c r="AJ29" s="10"/>
      <c r="AK29" s="10"/>
      <c r="AL29" s="9"/>
    </row>
    <row r="30" spans="2:38" ht="12" customHeight="1">
      <c r="B30" s="219"/>
      <c r="C30" s="29">
        <v>6</v>
      </c>
      <c r="D30" s="8">
        <v>2</v>
      </c>
      <c r="E30" s="8">
        <v>8</v>
      </c>
      <c r="F30" s="8">
        <v>8</v>
      </c>
      <c r="G30" s="8">
        <v>5</v>
      </c>
      <c r="H30" s="7">
        <v>29</v>
      </c>
      <c r="I30" s="8">
        <v>16</v>
      </c>
      <c r="J30" s="8">
        <v>21</v>
      </c>
      <c r="K30" s="8">
        <v>37</v>
      </c>
      <c r="L30" s="8">
        <v>26</v>
      </c>
      <c r="M30" s="8">
        <v>21</v>
      </c>
      <c r="N30" s="8">
        <v>47</v>
      </c>
      <c r="O30" s="8">
        <v>0</v>
      </c>
      <c r="P30" s="8">
        <v>0</v>
      </c>
      <c r="Q30" s="8">
        <v>0</v>
      </c>
      <c r="R30" s="8">
        <v>21</v>
      </c>
      <c r="S30" s="8">
        <v>25</v>
      </c>
      <c r="T30" s="8">
        <v>46</v>
      </c>
      <c r="U30" s="8">
        <v>28</v>
      </c>
      <c r="V30" s="8">
        <v>30</v>
      </c>
      <c r="W30" s="8">
        <v>58</v>
      </c>
      <c r="X30" s="8">
        <v>37</v>
      </c>
      <c r="Y30" s="8">
        <v>34</v>
      </c>
      <c r="Z30" s="8">
        <v>71</v>
      </c>
      <c r="AA30" s="8">
        <v>0</v>
      </c>
      <c r="AB30" s="8">
        <v>0</v>
      </c>
      <c r="AC30" s="8">
        <v>0</v>
      </c>
      <c r="AD30" s="8">
        <v>11</v>
      </c>
      <c r="AE30" s="8">
        <v>15</v>
      </c>
      <c r="AF30" s="8">
        <v>26</v>
      </c>
      <c r="AG30" s="79">
        <v>-23</v>
      </c>
      <c r="AH30" s="79">
        <v>-22</v>
      </c>
      <c r="AI30" s="79">
        <v>-45</v>
      </c>
      <c r="AJ30" s="8">
        <v>10</v>
      </c>
      <c r="AK30" s="8">
        <v>10</v>
      </c>
      <c r="AL30" s="7">
        <v>20</v>
      </c>
    </row>
    <row r="31" spans="2:38" ht="12" customHeight="1">
      <c r="B31" s="218" t="s">
        <v>13</v>
      </c>
      <c r="C31" s="28">
        <v>0</v>
      </c>
      <c r="D31" s="11">
        <v>1</v>
      </c>
      <c r="E31" s="11">
        <v>1</v>
      </c>
      <c r="F31" s="11">
        <v>1</v>
      </c>
      <c r="G31" s="11">
        <v>2</v>
      </c>
      <c r="H31" s="11">
        <v>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-10</v>
      </c>
      <c r="AH31" s="11">
        <v>-23</v>
      </c>
      <c r="AI31" s="11">
        <v>-33</v>
      </c>
      <c r="AJ31" s="10"/>
      <c r="AK31" s="10"/>
      <c r="AL31" s="9"/>
    </row>
    <row r="32" spans="2:38" ht="12" customHeight="1">
      <c r="B32" s="219"/>
      <c r="C32" s="29">
        <v>10</v>
      </c>
      <c r="D32" s="8">
        <v>6</v>
      </c>
      <c r="E32" s="8">
        <v>27</v>
      </c>
      <c r="F32" s="8">
        <v>3</v>
      </c>
      <c r="G32" s="8">
        <v>11</v>
      </c>
      <c r="H32" s="7">
        <v>13</v>
      </c>
      <c r="I32" s="8">
        <v>15</v>
      </c>
      <c r="J32" s="8">
        <v>27</v>
      </c>
      <c r="K32" s="8">
        <v>42</v>
      </c>
      <c r="L32" s="8">
        <v>28</v>
      </c>
      <c r="M32" s="8">
        <v>16</v>
      </c>
      <c r="N32" s="8">
        <v>44</v>
      </c>
      <c r="O32" s="8">
        <v>1</v>
      </c>
      <c r="P32" s="8">
        <v>12</v>
      </c>
      <c r="Q32" s="8">
        <v>13</v>
      </c>
      <c r="R32" s="8">
        <v>29</v>
      </c>
      <c r="S32" s="8">
        <v>27</v>
      </c>
      <c r="T32" s="8">
        <v>56</v>
      </c>
      <c r="U32" s="8">
        <v>24</v>
      </c>
      <c r="V32" s="8">
        <v>31</v>
      </c>
      <c r="W32" s="8">
        <v>55</v>
      </c>
      <c r="X32" s="8">
        <v>38</v>
      </c>
      <c r="Y32" s="8">
        <v>39</v>
      </c>
      <c r="Z32" s="8">
        <v>77</v>
      </c>
      <c r="AA32" s="8">
        <v>1</v>
      </c>
      <c r="AB32" s="8">
        <v>12</v>
      </c>
      <c r="AC32" s="8">
        <v>13</v>
      </c>
      <c r="AD32" s="8">
        <v>13</v>
      </c>
      <c r="AE32" s="8">
        <v>12</v>
      </c>
      <c r="AF32" s="8">
        <v>25</v>
      </c>
      <c r="AG32" s="79">
        <v>-19</v>
      </c>
      <c r="AH32" s="79">
        <v>-27</v>
      </c>
      <c r="AI32" s="79">
        <v>-46</v>
      </c>
      <c r="AJ32" s="8">
        <v>16</v>
      </c>
      <c r="AK32" s="8">
        <v>15</v>
      </c>
      <c r="AL32" s="7">
        <v>31</v>
      </c>
    </row>
    <row r="33" spans="2:38" ht="12" customHeight="1">
      <c r="B33" s="218" t="s">
        <v>110</v>
      </c>
      <c r="C33" s="39">
        <v>0</v>
      </c>
      <c r="D33" s="16">
        <v>4</v>
      </c>
      <c r="E33" s="16">
        <v>4</v>
      </c>
      <c r="F33" s="16">
        <v>0</v>
      </c>
      <c r="G33" s="16">
        <v>0</v>
      </c>
      <c r="H33" s="15">
        <v>1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25</v>
      </c>
      <c r="AH33" s="156">
        <v>-15</v>
      </c>
      <c r="AI33" s="16">
        <v>10</v>
      </c>
      <c r="AJ33" s="16"/>
      <c r="AK33" s="16"/>
      <c r="AL33" s="15"/>
    </row>
    <row r="34" spans="2:38" ht="12" customHeight="1">
      <c r="B34" s="219"/>
      <c r="C34" s="39">
        <v>7</v>
      </c>
      <c r="D34" s="16">
        <v>9</v>
      </c>
      <c r="E34" s="16">
        <v>20</v>
      </c>
      <c r="F34" s="16">
        <v>10</v>
      </c>
      <c r="G34" s="16">
        <v>2</v>
      </c>
      <c r="H34" s="15">
        <v>15</v>
      </c>
      <c r="I34" s="16">
        <v>12</v>
      </c>
      <c r="J34" s="16">
        <v>19</v>
      </c>
      <c r="K34" s="16">
        <v>31</v>
      </c>
      <c r="L34" s="16">
        <v>28</v>
      </c>
      <c r="M34" s="16">
        <v>20</v>
      </c>
      <c r="N34" s="16">
        <v>79</v>
      </c>
      <c r="O34" s="16">
        <v>2</v>
      </c>
      <c r="P34" s="16">
        <v>5</v>
      </c>
      <c r="Q34" s="16">
        <v>7</v>
      </c>
      <c r="R34" s="16">
        <v>22</v>
      </c>
      <c r="S34" s="16">
        <v>15</v>
      </c>
      <c r="T34" s="16">
        <v>37</v>
      </c>
      <c r="U34" s="16">
        <v>32</v>
      </c>
      <c r="V34" s="16">
        <v>44</v>
      </c>
      <c r="W34" s="16">
        <v>76</v>
      </c>
      <c r="X34" s="16">
        <v>34</v>
      </c>
      <c r="Y34" s="16">
        <v>35</v>
      </c>
      <c r="Z34" s="16">
        <v>69</v>
      </c>
      <c r="AA34" s="16">
        <v>1</v>
      </c>
      <c r="AB34" s="16">
        <v>1</v>
      </c>
      <c r="AC34" s="16">
        <v>2</v>
      </c>
      <c r="AD34" s="16">
        <v>11</v>
      </c>
      <c r="AE34" s="16">
        <v>8</v>
      </c>
      <c r="AF34" s="16">
        <v>19</v>
      </c>
      <c r="AG34" s="16">
        <v>5</v>
      </c>
      <c r="AH34" s="84">
        <v>-40</v>
      </c>
      <c r="AI34" s="84">
        <v>-35</v>
      </c>
      <c r="AJ34" s="16">
        <v>11</v>
      </c>
      <c r="AK34" s="16">
        <v>7</v>
      </c>
      <c r="AL34" s="15">
        <v>18</v>
      </c>
    </row>
    <row r="35" spans="2:38" ht="12" customHeight="1">
      <c r="B35" s="218" t="s">
        <v>14</v>
      </c>
      <c r="C35" s="28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-35</v>
      </c>
      <c r="AH35" s="11">
        <v>-19</v>
      </c>
      <c r="AI35" s="11">
        <v>-54</v>
      </c>
      <c r="AJ35" s="10"/>
      <c r="AK35" s="10"/>
      <c r="AL35" s="9"/>
    </row>
    <row r="36" spans="2:38" ht="12" customHeight="1">
      <c r="B36" s="219"/>
      <c r="C36" s="29">
        <v>7</v>
      </c>
      <c r="D36" s="8">
        <v>6</v>
      </c>
      <c r="E36" s="8">
        <v>15</v>
      </c>
      <c r="F36" s="8">
        <v>9</v>
      </c>
      <c r="G36" s="8">
        <v>3</v>
      </c>
      <c r="H36" s="7">
        <v>12</v>
      </c>
      <c r="I36" s="8">
        <v>30</v>
      </c>
      <c r="J36" s="8">
        <v>43</v>
      </c>
      <c r="K36" s="8">
        <v>73</v>
      </c>
      <c r="L36" s="8">
        <v>59</v>
      </c>
      <c r="M36" s="8">
        <v>24</v>
      </c>
      <c r="N36" s="8">
        <v>58</v>
      </c>
      <c r="O36" s="8">
        <v>2</v>
      </c>
      <c r="P36" s="8">
        <v>1</v>
      </c>
      <c r="Q36" s="8">
        <v>3</v>
      </c>
      <c r="R36" s="8">
        <v>61</v>
      </c>
      <c r="S36" s="8">
        <v>56</v>
      </c>
      <c r="T36" s="8">
        <v>117</v>
      </c>
      <c r="U36" s="8">
        <v>71</v>
      </c>
      <c r="V36" s="8">
        <v>99</v>
      </c>
      <c r="W36" s="8">
        <v>170</v>
      </c>
      <c r="X36" s="8">
        <v>69</v>
      </c>
      <c r="Y36" s="8">
        <v>43</v>
      </c>
      <c r="Z36" s="8">
        <v>112</v>
      </c>
      <c r="AA36" s="8">
        <v>2</v>
      </c>
      <c r="AB36" s="8">
        <v>1</v>
      </c>
      <c r="AC36" s="8">
        <v>3</v>
      </c>
      <c r="AD36" s="8">
        <v>36</v>
      </c>
      <c r="AE36" s="8">
        <v>28</v>
      </c>
      <c r="AF36" s="8">
        <v>64</v>
      </c>
      <c r="AG36" s="79">
        <v>-76</v>
      </c>
      <c r="AH36" s="79">
        <v>-75</v>
      </c>
      <c r="AI36" s="79">
        <v>-151</v>
      </c>
      <c r="AJ36" s="8">
        <v>25</v>
      </c>
      <c r="AK36" s="8">
        <v>28</v>
      </c>
      <c r="AL36" s="7">
        <v>53</v>
      </c>
    </row>
    <row r="37" spans="2:38" ht="12" customHeight="1">
      <c r="B37" s="218" t="s">
        <v>24</v>
      </c>
      <c r="C37" s="28">
        <v>0</v>
      </c>
      <c r="D37" s="11">
        <v>1</v>
      </c>
      <c r="E37" s="11">
        <v>1</v>
      </c>
      <c r="F37" s="11">
        <v>0</v>
      </c>
      <c r="G37" s="11">
        <v>1</v>
      </c>
      <c r="H37" s="11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-18</v>
      </c>
      <c r="AH37" s="11">
        <v>-40</v>
      </c>
      <c r="AI37" s="11">
        <v>-58</v>
      </c>
      <c r="AJ37" s="10"/>
      <c r="AK37" s="10"/>
      <c r="AL37" s="9"/>
    </row>
    <row r="38" spans="2:38" ht="12" customHeight="1">
      <c r="B38" s="219"/>
      <c r="C38" s="29">
        <v>9</v>
      </c>
      <c r="D38" s="8">
        <v>4</v>
      </c>
      <c r="E38" s="8">
        <v>19</v>
      </c>
      <c r="F38" s="8">
        <v>3</v>
      </c>
      <c r="G38" s="8">
        <v>8</v>
      </c>
      <c r="H38" s="7">
        <v>12</v>
      </c>
      <c r="I38" s="8">
        <v>43</v>
      </c>
      <c r="J38" s="8">
        <v>29</v>
      </c>
      <c r="K38" s="8">
        <v>72</v>
      </c>
      <c r="L38" s="8">
        <v>34</v>
      </c>
      <c r="M38" s="8">
        <v>23</v>
      </c>
      <c r="N38" s="8">
        <v>66</v>
      </c>
      <c r="O38" s="8">
        <v>10</v>
      </c>
      <c r="P38" s="8">
        <v>11</v>
      </c>
      <c r="Q38" s="8">
        <v>21</v>
      </c>
      <c r="R38" s="8">
        <v>35</v>
      </c>
      <c r="S38" s="8">
        <v>37</v>
      </c>
      <c r="T38" s="8">
        <v>72</v>
      </c>
      <c r="U38" s="8">
        <v>31</v>
      </c>
      <c r="V38" s="8">
        <v>36</v>
      </c>
      <c r="W38" s="8">
        <v>67</v>
      </c>
      <c r="X38" s="8">
        <v>61</v>
      </c>
      <c r="Y38" s="8">
        <v>63</v>
      </c>
      <c r="Z38" s="8">
        <v>124</v>
      </c>
      <c r="AA38" s="8">
        <v>8</v>
      </c>
      <c r="AB38" s="8">
        <v>15</v>
      </c>
      <c r="AC38" s="8">
        <v>23</v>
      </c>
      <c r="AD38" s="8">
        <v>20</v>
      </c>
      <c r="AE38" s="8">
        <v>23</v>
      </c>
      <c r="AF38" s="8">
        <v>43</v>
      </c>
      <c r="AG38" s="79">
        <v>-6</v>
      </c>
      <c r="AH38" s="79">
        <v>-47</v>
      </c>
      <c r="AI38" s="79">
        <v>-53</v>
      </c>
      <c r="AJ38" s="8">
        <v>15</v>
      </c>
      <c r="AK38" s="8">
        <v>14</v>
      </c>
      <c r="AL38" s="7">
        <v>29</v>
      </c>
    </row>
    <row r="39" spans="2:38" ht="12" customHeight="1">
      <c r="B39" s="218" t="s">
        <v>31</v>
      </c>
      <c r="C39" s="28">
        <v>0</v>
      </c>
      <c r="D39" s="11">
        <v>0</v>
      </c>
      <c r="E39" s="11">
        <v>0</v>
      </c>
      <c r="F39" s="117">
        <v>0</v>
      </c>
      <c r="G39" s="11">
        <v>0</v>
      </c>
      <c r="H39" s="11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7</v>
      </c>
      <c r="AH39" s="11">
        <v>-22</v>
      </c>
      <c r="AI39" s="11">
        <v>-15</v>
      </c>
      <c r="AJ39" s="10"/>
      <c r="AK39" s="10"/>
      <c r="AL39" s="9"/>
    </row>
    <row r="40" spans="2:38" ht="12" customHeight="1">
      <c r="B40" s="219"/>
      <c r="C40" s="29">
        <v>4</v>
      </c>
      <c r="D40" s="8">
        <v>2</v>
      </c>
      <c r="E40" s="8">
        <v>9</v>
      </c>
      <c r="F40" s="75">
        <v>3</v>
      </c>
      <c r="G40" s="8">
        <v>4</v>
      </c>
      <c r="H40" s="7">
        <v>11</v>
      </c>
      <c r="I40" s="8">
        <v>21</v>
      </c>
      <c r="J40" s="8">
        <v>24</v>
      </c>
      <c r="K40" s="8">
        <v>45</v>
      </c>
      <c r="L40" s="8">
        <v>31</v>
      </c>
      <c r="M40" s="8">
        <v>13</v>
      </c>
      <c r="N40" s="8">
        <v>44</v>
      </c>
      <c r="O40" s="8">
        <v>2</v>
      </c>
      <c r="P40" s="8">
        <v>16</v>
      </c>
      <c r="Q40" s="8">
        <v>18</v>
      </c>
      <c r="R40" s="8">
        <v>24</v>
      </c>
      <c r="S40" s="8">
        <v>21</v>
      </c>
      <c r="T40" s="8">
        <v>45</v>
      </c>
      <c r="U40" s="8">
        <v>25</v>
      </c>
      <c r="V40" s="8">
        <v>37</v>
      </c>
      <c r="W40" s="8">
        <v>62</v>
      </c>
      <c r="X40" s="8">
        <v>24</v>
      </c>
      <c r="Y40" s="8">
        <v>35</v>
      </c>
      <c r="Z40" s="8">
        <v>59</v>
      </c>
      <c r="AA40" s="8">
        <v>1</v>
      </c>
      <c r="AB40" s="8">
        <v>1</v>
      </c>
      <c r="AC40" s="8">
        <v>2</v>
      </c>
      <c r="AD40" s="8">
        <v>5</v>
      </c>
      <c r="AE40" s="8">
        <v>10</v>
      </c>
      <c r="AF40" s="8">
        <v>15</v>
      </c>
      <c r="AG40" s="8">
        <v>3</v>
      </c>
      <c r="AH40" s="79">
        <v>-35</v>
      </c>
      <c r="AI40" s="79">
        <v>-32</v>
      </c>
      <c r="AJ40" s="8">
        <v>19</v>
      </c>
      <c r="AK40" s="8">
        <v>11</v>
      </c>
      <c r="AL40" s="7">
        <v>30</v>
      </c>
    </row>
    <row r="41" spans="2:38" ht="12" customHeight="1">
      <c r="B41" s="218" t="s">
        <v>80</v>
      </c>
      <c r="C41" s="28">
        <v>2</v>
      </c>
      <c r="D41" s="11">
        <v>0</v>
      </c>
      <c r="E41" s="11">
        <v>3</v>
      </c>
      <c r="F41" s="11">
        <v>1</v>
      </c>
      <c r="G41" s="11">
        <v>0</v>
      </c>
      <c r="H41" s="11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-12</v>
      </c>
      <c r="AH41" s="11">
        <v>-9</v>
      </c>
      <c r="AI41" s="11">
        <v>-21</v>
      </c>
      <c r="AJ41" s="10"/>
      <c r="AK41" s="10"/>
      <c r="AL41" s="9"/>
    </row>
    <row r="42" spans="2:38" ht="12" customHeight="1">
      <c r="B42" s="219"/>
      <c r="C42" s="29">
        <v>19</v>
      </c>
      <c r="D42" s="8">
        <v>9</v>
      </c>
      <c r="E42" s="8">
        <v>38</v>
      </c>
      <c r="F42" s="8">
        <v>14</v>
      </c>
      <c r="G42" s="8">
        <v>8</v>
      </c>
      <c r="H42" s="7">
        <v>7</v>
      </c>
      <c r="I42" s="8">
        <v>44</v>
      </c>
      <c r="J42" s="8">
        <v>42</v>
      </c>
      <c r="K42" s="8">
        <v>86</v>
      </c>
      <c r="L42" s="8">
        <v>44</v>
      </c>
      <c r="M42" s="8">
        <v>36</v>
      </c>
      <c r="N42" s="8">
        <v>80</v>
      </c>
      <c r="O42" s="8">
        <v>2</v>
      </c>
      <c r="P42" s="8">
        <v>0</v>
      </c>
      <c r="Q42" s="8">
        <v>2</v>
      </c>
      <c r="R42" s="8">
        <v>40</v>
      </c>
      <c r="S42" s="8">
        <v>30</v>
      </c>
      <c r="T42" s="8">
        <v>70</v>
      </c>
      <c r="U42" s="8">
        <v>39</v>
      </c>
      <c r="V42" s="8">
        <v>44</v>
      </c>
      <c r="W42" s="8">
        <v>83</v>
      </c>
      <c r="X42" s="8">
        <v>56</v>
      </c>
      <c r="Y42" s="8">
        <v>45</v>
      </c>
      <c r="Z42" s="8">
        <v>101</v>
      </c>
      <c r="AA42" s="8">
        <v>20</v>
      </c>
      <c r="AB42" s="8">
        <v>2</v>
      </c>
      <c r="AC42" s="8">
        <v>22</v>
      </c>
      <c r="AD42" s="8">
        <v>15</v>
      </c>
      <c r="AE42" s="8">
        <v>20</v>
      </c>
      <c r="AF42" s="8">
        <v>35</v>
      </c>
      <c r="AG42" s="79">
        <v>-7</v>
      </c>
      <c r="AH42" s="79">
        <v>-11</v>
      </c>
      <c r="AI42" s="79">
        <v>-18</v>
      </c>
      <c r="AJ42" s="8">
        <v>25</v>
      </c>
      <c r="AK42" s="8">
        <v>10</v>
      </c>
      <c r="AL42" s="7">
        <v>35</v>
      </c>
    </row>
    <row r="43" spans="2:38" ht="12" customHeight="1">
      <c r="B43" s="218" t="s">
        <v>42</v>
      </c>
      <c r="C43" s="28">
        <v>1</v>
      </c>
      <c r="D43" s="11">
        <v>0</v>
      </c>
      <c r="E43" s="11">
        <v>3</v>
      </c>
      <c r="F43" s="11">
        <v>0</v>
      </c>
      <c r="G43" s="11">
        <v>0</v>
      </c>
      <c r="H43" s="11">
        <v>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-17</v>
      </c>
      <c r="AH43" s="11">
        <v>-17</v>
      </c>
      <c r="AI43" s="11">
        <v>-44</v>
      </c>
      <c r="AJ43" s="10"/>
      <c r="AK43" s="10"/>
      <c r="AL43" s="9"/>
    </row>
    <row r="44" spans="2:38" ht="12" customHeight="1">
      <c r="B44" s="219"/>
      <c r="C44" s="29">
        <v>5</v>
      </c>
      <c r="D44" s="8">
        <v>1</v>
      </c>
      <c r="E44" s="8">
        <v>10</v>
      </c>
      <c r="F44" s="8">
        <v>14</v>
      </c>
      <c r="G44" s="8">
        <v>6</v>
      </c>
      <c r="H44" s="7">
        <v>24</v>
      </c>
      <c r="I44" s="8">
        <v>15</v>
      </c>
      <c r="J44" s="8">
        <v>28</v>
      </c>
      <c r="K44" s="8">
        <v>43</v>
      </c>
      <c r="L44" s="8">
        <v>15</v>
      </c>
      <c r="M44" s="8">
        <v>16</v>
      </c>
      <c r="N44" s="8">
        <v>31</v>
      </c>
      <c r="O44" s="8">
        <v>1</v>
      </c>
      <c r="P44" s="8">
        <v>0</v>
      </c>
      <c r="Q44" s="8">
        <v>1</v>
      </c>
      <c r="R44" s="8">
        <v>27</v>
      </c>
      <c r="S44" s="8">
        <v>29</v>
      </c>
      <c r="T44" s="8">
        <v>56</v>
      </c>
      <c r="U44" s="8">
        <v>27</v>
      </c>
      <c r="V44" s="8">
        <v>43</v>
      </c>
      <c r="W44" s="8">
        <v>70</v>
      </c>
      <c r="X44" s="8">
        <v>42</v>
      </c>
      <c r="Y44" s="8">
        <v>33</v>
      </c>
      <c r="Z44" s="8">
        <v>75</v>
      </c>
      <c r="AA44" s="8">
        <v>0</v>
      </c>
      <c r="AB44" s="8">
        <v>0</v>
      </c>
      <c r="AC44" s="8">
        <v>0</v>
      </c>
      <c r="AD44" s="8">
        <v>18</v>
      </c>
      <c r="AE44" s="8">
        <v>18</v>
      </c>
      <c r="AF44" s="8">
        <v>36</v>
      </c>
      <c r="AG44" s="79">
        <v>-39</v>
      </c>
      <c r="AH44" s="79">
        <v>-32</v>
      </c>
      <c r="AI44" s="79">
        <v>-71</v>
      </c>
      <c r="AJ44" s="8">
        <v>9</v>
      </c>
      <c r="AK44" s="8">
        <v>11</v>
      </c>
      <c r="AL44" s="7">
        <v>20</v>
      </c>
    </row>
    <row r="45" spans="2:38" ht="12" customHeight="1">
      <c r="B45" s="218" t="s">
        <v>166</v>
      </c>
      <c r="C45" s="28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-17</v>
      </c>
      <c r="AH45" s="11">
        <v>0</v>
      </c>
      <c r="AI45" s="11">
        <v>-17</v>
      </c>
      <c r="AJ45" s="10"/>
      <c r="AK45" s="10"/>
      <c r="AL45" s="9"/>
    </row>
    <row r="46" spans="2:38" ht="12" customHeight="1">
      <c r="B46" s="219"/>
      <c r="C46" s="29">
        <v>0</v>
      </c>
      <c r="D46" s="8">
        <v>1</v>
      </c>
      <c r="E46" s="8">
        <v>6</v>
      </c>
      <c r="F46" s="8">
        <v>3</v>
      </c>
      <c r="G46" s="8">
        <v>4</v>
      </c>
      <c r="H46" s="7">
        <v>22</v>
      </c>
      <c r="I46" s="8">
        <v>3</v>
      </c>
      <c r="J46" s="8">
        <v>6</v>
      </c>
      <c r="K46" s="8">
        <v>9</v>
      </c>
      <c r="L46" s="8">
        <v>20</v>
      </c>
      <c r="M46" s="8">
        <v>15</v>
      </c>
      <c r="N46" s="8">
        <v>35</v>
      </c>
      <c r="O46" s="8">
        <v>6</v>
      </c>
      <c r="P46" s="8">
        <v>10</v>
      </c>
      <c r="Q46" s="8">
        <v>16</v>
      </c>
      <c r="R46" s="8">
        <v>7</v>
      </c>
      <c r="S46" s="8">
        <v>16</v>
      </c>
      <c r="T46" s="8">
        <v>23</v>
      </c>
      <c r="U46" s="8">
        <v>18</v>
      </c>
      <c r="V46" s="8">
        <v>25</v>
      </c>
      <c r="W46" s="8">
        <v>43</v>
      </c>
      <c r="X46" s="8">
        <v>37</v>
      </c>
      <c r="Y46" s="8">
        <v>15</v>
      </c>
      <c r="Z46" s="8">
        <v>52</v>
      </c>
      <c r="AA46" s="8">
        <v>2</v>
      </c>
      <c r="AB46" s="8">
        <v>7</v>
      </c>
      <c r="AC46" s="8">
        <v>9</v>
      </c>
      <c r="AD46" s="8">
        <v>3</v>
      </c>
      <c r="AE46" s="8">
        <v>7</v>
      </c>
      <c r="AF46" s="8">
        <v>10</v>
      </c>
      <c r="AG46" s="79">
        <v>-32</v>
      </c>
      <c r="AH46" s="79">
        <v>-19</v>
      </c>
      <c r="AI46" s="79">
        <v>-51</v>
      </c>
      <c r="AJ46" s="8">
        <v>4</v>
      </c>
      <c r="AK46" s="8">
        <v>9</v>
      </c>
      <c r="AL46" s="7">
        <v>13</v>
      </c>
    </row>
    <row r="47" spans="2:38" ht="12" customHeight="1">
      <c r="B47" s="218" t="s">
        <v>81</v>
      </c>
      <c r="C47" s="28">
        <v>8</v>
      </c>
      <c r="D47" s="11">
        <v>3</v>
      </c>
      <c r="E47" s="11">
        <v>11</v>
      </c>
      <c r="F47" s="11">
        <v>8</v>
      </c>
      <c r="G47" s="11">
        <v>1</v>
      </c>
      <c r="H47" s="11">
        <v>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-54</v>
      </c>
      <c r="AH47" s="11">
        <v>-46</v>
      </c>
      <c r="AI47" s="11">
        <v>-100</v>
      </c>
      <c r="AJ47" s="10"/>
      <c r="AK47" s="10"/>
      <c r="AL47" s="9"/>
    </row>
    <row r="48" spans="2:38" ht="12" customHeight="1">
      <c r="B48" s="219"/>
      <c r="C48" s="29">
        <v>18</v>
      </c>
      <c r="D48" s="8">
        <v>12</v>
      </c>
      <c r="E48" s="8">
        <v>38</v>
      </c>
      <c r="F48" s="8">
        <v>14</v>
      </c>
      <c r="G48" s="8">
        <v>19</v>
      </c>
      <c r="H48" s="7">
        <v>8</v>
      </c>
      <c r="I48" s="8">
        <v>51</v>
      </c>
      <c r="J48" s="8">
        <v>66</v>
      </c>
      <c r="K48" s="8">
        <v>117</v>
      </c>
      <c r="L48" s="8">
        <v>62</v>
      </c>
      <c r="M48" s="8">
        <v>53</v>
      </c>
      <c r="N48" s="8">
        <v>115</v>
      </c>
      <c r="O48" s="8">
        <v>2</v>
      </c>
      <c r="P48" s="8">
        <v>2</v>
      </c>
      <c r="Q48" s="8">
        <v>4</v>
      </c>
      <c r="R48" s="8">
        <v>77</v>
      </c>
      <c r="S48" s="8">
        <v>54</v>
      </c>
      <c r="T48" s="8">
        <v>131</v>
      </c>
      <c r="U48" s="8">
        <v>64</v>
      </c>
      <c r="V48" s="8">
        <v>76</v>
      </c>
      <c r="W48" s="8">
        <v>140</v>
      </c>
      <c r="X48" s="8">
        <v>116</v>
      </c>
      <c r="Y48" s="8">
        <v>99</v>
      </c>
      <c r="Z48" s="8">
        <v>215</v>
      </c>
      <c r="AA48" s="8">
        <v>6</v>
      </c>
      <c r="AB48" s="8">
        <v>0</v>
      </c>
      <c r="AC48" s="8">
        <v>6</v>
      </c>
      <c r="AD48" s="8">
        <v>30</v>
      </c>
      <c r="AE48" s="8">
        <v>25</v>
      </c>
      <c r="AF48" s="8">
        <v>55</v>
      </c>
      <c r="AG48" s="79">
        <v>-67</v>
      </c>
      <c r="AH48" s="79">
        <v>-56</v>
      </c>
      <c r="AI48" s="79">
        <v>-123</v>
      </c>
      <c r="AJ48" s="8">
        <v>47</v>
      </c>
      <c r="AK48" s="8">
        <v>29</v>
      </c>
      <c r="AL48" s="7">
        <v>76</v>
      </c>
    </row>
    <row r="49" spans="2:38" ht="12" customHeight="1">
      <c r="B49" s="218" t="s">
        <v>52</v>
      </c>
      <c r="C49" s="28">
        <v>5</v>
      </c>
      <c r="D49" s="11">
        <v>1</v>
      </c>
      <c r="E49" s="11">
        <v>6</v>
      </c>
      <c r="F49" s="11">
        <v>0</v>
      </c>
      <c r="G49" s="11">
        <v>4</v>
      </c>
      <c r="H49" s="11">
        <v>12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-35</v>
      </c>
      <c r="AH49" s="11">
        <v>-27</v>
      </c>
      <c r="AI49" s="11">
        <v>-62</v>
      </c>
      <c r="AJ49" s="10"/>
      <c r="AK49" s="10"/>
      <c r="AL49" s="9"/>
    </row>
    <row r="50" spans="2:38" ht="12" customHeight="1">
      <c r="B50" s="219"/>
      <c r="C50" s="29">
        <v>23</v>
      </c>
      <c r="D50" s="8">
        <v>9</v>
      </c>
      <c r="E50" s="8">
        <v>25</v>
      </c>
      <c r="F50" s="8">
        <v>21</v>
      </c>
      <c r="G50" s="8">
        <v>11</v>
      </c>
      <c r="H50" s="7">
        <v>33</v>
      </c>
      <c r="I50" s="8">
        <v>45</v>
      </c>
      <c r="J50" s="8">
        <v>59</v>
      </c>
      <c r="K50" s="8">
        <v>104</v>
      </c>
      <c r="L50" s="8">
        <v>47</v>
      </c>
      <c r="M50" s="8">
        <v>35</v>
      </c>
      <c r="N50" s="8">
        <v>82</v>
      </c>
      <c r="O50" s="8">
        <v>6</v>
      </c>
      <c r="P50" s="8">
        <v>4</v>
      </c>
      <c r="Q50" s="8">
        <v>10</v>
      </c>
      <c r="R50" s="8">
        <v>29</v>
      </c>
      <c r="S50" s="8">
        <v>43</v>
      </c>
      <c r="T50" s="8">
        <v>72</v>
      </c>
      <c r="U50" s="8">
        <v>72</v>
      </c>
      <c r="V50" s="8">
        <v>70</v>
      </c>
      <c r="W50" s="8">
        <v>142</v>
      </c>
      <c r="X50" s="8">
        <v>82</v>
      </c>
      <c r="Y50" s="8">
        <v>62</v>
      </c>
      <c r="Z50" s="8">
        <v>144</v>
      </c>
      <c r="AA50" s="8">
        <v>6</v>
      </c>
      <c r="AB50" s="8">
        <v>4</v>
      </c>
      <c r="AC50" s="8">
        <v>10</v>
      </c>
      <c r="AD50" s="8">
        <v>26</v>
      </c>
      <c r="AE50" s="8">
        <v>9</v>
      </c>
      <c r="AF50" s="8">
        <v>35</v>
      </c>
      <c r="AG50" s="79">
        <v>-62</v>
      </c>
      <c r="AH50" s="79">
        <v>-38</v>
      </c>
      <c r="AI50" s="79">
        <v>-100</v>
      </c>
      <c r="AJ50" s="8">
        <v>3</v>
      </c>
      <c r="AK50" s="8">
        <v>34</v>
      </c>
      <c r="AL50" s="7">
        <v>37</v>
      </c>
    </row>
    <row r="51" spans="2:38" ht="12" customHeight="1">
      <c r="B51" s="218" t="s">
        <v>60</v>
      </c>
      <c r="C51" s="28">
        <v>1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-22</v>
      </c>
      <c r="AH51" s="11">
        <v>-9</v>
      </c>
      <c r="AI51" s="11">
        <v>-31</v>
      </c>
      <c r="AJ51" s="10"/>
      <c r="AK51" s="10"/>
      <c r="AL51" s="9"/>
    </row>
    <row r="52" spans="2:38" ht="12" customHeight="1">
      <c r="B52" s="219"/>
      <c r="C52" s="29">
        <v>15</v>
      </c>
      <c r="D52" s="8">
        <v>3</v>
      </c>
      <c r="E52" s="8">
        <v>20</v>
      </c>
      <c r="F52" s="8">
        <v>3</v>
      </c>
      <c r="G52" s="8">
        <v>1</v>
      </c>
      <c r="H52" s="7">
        <v>33</v>
      </c>
      <c r="I52" s="8">
        <v>30</v>
      </c>
      <c r="J52" s="8">
        <v>41</v>
      </c>
      <c r="K52" s="8">
        <v>71</v>
      </c>
      <c r="L52" s="8">
        <v>20</v>
      </c>
      <c r="M52" s="8">
        <v>18</v>
      </c>
      <c r="N52" s="8">
        <v>38</v>
      </c>
      <c r="O52" s="8">
        <v>0</v>
      </c>
      <c r="P52" s="8">
        <v>0</v>
      </c>
      <c r="Q52" s="8">
        <v>0</v>
      </c>
      <c r="R52" s="8">
        <v>24</v>
      </c>
      <c r="S52" s="8">
        <v>25</v>
      </c>
      <c r="T52" s="8">
        <v>49</v>
      </c>
      <c r="U52" s="8">
        <v>17</v>
      </c>
      <c r="V52" s="8">
        <v>40</v>
      </c>
      <c r="W52" s="8">
        <v>57</v>
      </c>
      <c r="X52" s="8">
        <v>42</v>
      </c>
      <c r="Y52" s="8">
        <v>27</v>
      </c>
      <c r="Z52" s="8">
        <v>67</v>
      </c>
      <c r="AA52" s="8">
        <v>0</v>
      </c>
      <c r="AB52" s="8">
        <v>0</v>
      </c>
      <c r="AC52" s="8">
        <v>0</v>
      </c>
      <c r="AD52" s="8">
        <v>21</v>
      </c>
      <c r="AE52" s="8">
        <v>18</v>
      </c>
      <c r="AF52" s="8">
        <v>39</v>
      </c>
      <c r="AG52" s="79">
        <v>-9</v>
      </c>
      <c r="AH52" s="79">
        <v>-8</v>
      </c>
      <c r="AI52" s="79">
        <v>-17</v>
      </c>
      <c r="AJ52" s="8">
        <v>3</v>
      </c>
      <c r="AK52" s="8">
        <v>7</v>
      </c>
      <c r="AL52" s="7">
        <v>10</v>
      </c>
    </row>
    <row r="53" spans="2:38" ht="12" customHeight="1">
      <c r="B53" s="218" t="s">
        <v>64</v>
      </c>
      <c r="C53" s="28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-24</v>
      </c>
      <c r="AH53" s="11">
        <v>-3</v>
      </c>
      <c r="AI53" s="11">
        <v>-27</v>
      </c>
      <c r="AJ53" s="10"/>
      <c r="AK53" s="10"/>
      <c r="AL53" s="9"/>
    </row>
    <row r="54" spans="2:38" ht="12" customHeight="1">
      <c r="B54" s="219"/>
      <c r="C54" s="29">
        <v>6</v>
      </c>
      <c r="D54" s="8">
        <v>5</v>
      </c>
      <c r="E54" s="8">
        <v>13</v>
      </c>
      <c r="F54" s="8">
        <v>8</v>
      </c>
      <c r="G54" s="8">
        <v>8</v>
      </c>
      <c r="H54" s="7">
        <v>16</v>
      </c>
      <c r="I54" s="8">
        <v>25</v>
      </c>
      <c r="J54" s="8">
        <v>34</v>
      </c>
      <c r="K54" s="8">
        <v>59</v>
      </c>
      <c r="L54" s="8">
        <v>34</v>
      </c>
      <c r="M54" s="8">
        <v>32</v>
      </c>
      <c r="N54" s="8">
        <v>66</v>
      </c>
      <c r="O54" s="8">
        <v>0</v>
      </c>
      <c r="P54" s="8">
        <v>0</v>
      </c>
      <c r="Q54" s="8">
        <v>0</v>
      </c>
      <c r="R54" s="8">
        <v>48</v>
      </c>
      <c r="S54" s="8">
        <v>23</v>
      </c>
      <c r="T54" s="8">
        <v>71</v>
      </c>
      <c r="U54" s="8">
        <v>30</v>
      </c>
      <c r="V54" s="8">
        <v>38</v>
      </c>
      <c r="W54" s="8">
        <v>68</v>
      </c>
      <c r="X54" s="8">
        <v>58</v>
      </c>
      <c r="Y54" s="8">
        <v>35</v>
      </c>
      <c r="Z54" s="8">
        <v>93</v>
      </c>
      <c r="AA54" s="8">
        <v>0</v>
      </c>
      <c r="AB54" s="8">
        <v>0</v>
      </c>
      <c r="AC54" s="8">
        <v>0</v>
      </c>
      <c r="AD54" s="8">
        <v>21</v>
      </c>
      <c r="AE54" s="8">
        <v>22</v>
      </c>
      <c r="AF54" s="8">
        <v>43</v>
      </c>
      <c r="AG54" s="79">
        <v>-29</v>
      </c>
      <c r="AH54" s="79">
        <v>-7</v>
      </c>
      <c r="AI54" s="79">
        <v>-36</v>
      </c>
      <c r="AJ54" s="8">
        <v>27</v>
      </c>
      <c r="AK54" s="8">
        <v>1</v>
      </c>
      <c r="AL54" s="7">
        <v>28</v>
      </c>
    </row>
    <row r="55" spans="2:38" ht="12" customHeight="1">
      <c r="B55" s="218" t="s">
        <v>69</v>
      </c>
      <c r="C55" s="28">
        <v>0</v>
      </c>
      <c r="D55" s="11">
        <v>0</v>
      </c>
      <c r="E55" s="11">
        <v>0</v>
      </c>
      <c r="F55" s="11">
        <v>4</v>
      </c>
      <c r="G55" s="11">
        <v>0</v>
      </c>
      <c r="H55" s="11">
        <v>0</v>
      </c>
      <c r="I55" s="10"/>
      <c r="J55" s="10"/>
      <c r="K55" s="10"/>
      <c r="L55" s="10"/>
      <c r="M55" s="82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-6</v>
      </c>
      <c r="AH55" s="11">
        <v>-6</v>
      </c>
      <c r="AI55" s="11">
        <v>-12</v>
      </c>
      <c r="AJ55" s="10"/>
      <c r="AK55" s="10"/>
      <c r="AL55" s="9"/>
    </row>
    <row r="56" spans="2:38" ht="12" customHeight="1">
      <c r="B56" s="219"/>
      <c r="C56" s="29">
        <v>12</v>
      </c>
      <c r="D56" s="8">
        <v>3</v>
      </c>
      <c r="E56" s="8">
        <v>15</v>
      </c>
      <c r="F56" s="8">
        <v>22</v>
      </c>
      <c r="G56" s="8">
        <v>0</v>
      </c>
      <c r="H56" s="7">
        <v>22</v>
      </c>
      <c r="I56" s="8">
        <v>24</v>
      </c>
      <c r="J56" s="8">
        <v>26</v>
      </c>
      <c r="K56" s="8">
        <v>50</v>
      </c>
      <c r="L56" s="8">
        <v>12</v>
      </c>
      <c r="M56" s="88">
        <v>8</v>
      </c>
      <c r="N56" s="8">
        <v>20</v>
      </c>
      <c r="O56" s="8">
        <v>0</v>
      </c>
      <c r="P56" s="8">
        <v>0</v>
      </c>
      <c r="Q56" s="8">
        <v>0</v>
      </c>
      <c r="R56" s="8">
        <v>19</v>
      </c>
      <c r="S56" s="8">
        <v>14</v>
      </c>
      <c r="T56" s="8">
        <v>33</v>
      </c>
      <c r="U56" s="8">
        <v>32</v>
      </c>
      <c r="V56" s="8">
        <v>73</v>
      </c>
      <c r="W56" s="8">
        <v>75</v>
      </c>
      <c r="X56" s="8">
        <v>18</v>
      </c>
      <c r="Y56" s="8">
        <v>14</v>
      </c>
      <c r="Z56" s="8">
        <v>32</v>
      </c>
      <c r="AA56" s="8">
        <v>0</v>
      </c>
      <c r="AB56" s="8">
        <v>0</v>
      </c>
      <c r="AC56" s="8">
        <v>0</v>
      </c>
      <c r="AD56" s="8">
        <v>6</v>
      </c>
      <c r="AE56" s="8">
        <v>9</v>
      </c>
      <c r="AF56" s="8">
        <v>15</v>
      </c>
      <c r="AG56" s="79">
        <v>-14</v>
      </c>
      <c r="AH56" s="79">
        <v>-23</v>
      </c>
      <c r="AI56" s="79">
        <v>-37</v>
      </c>
      <c r="AJ56" s="8">
        <v>13</v>
      </c>
      <c r="AK56" s="8">
        <v>5</v>
      </c>
      <c r="AL56" s="7">
        <v>18</v>
      </c>
    </row>
    <row r="57" spans="2:38" ht="12" customHeight="1">
      <c r="B57" s="218" t="s">
        <v>72</v>
      </c>
      <c r="C57" s="28">
        <v>1</v>
      </c>
      <c r="D57" s="11">
        <v>1</v>
      </c>
      <c r="E57" s="11">
        <v>2</v>
      </c>
      <c r="F57" s="11">
        <v>0</v>
      </c>
      <c r="G57" s="11">
        <v>0</v>
      </c>
      <c r="H57" s="11">
        <v>0</v>
      </c>
      <c r="I57" s="10"/>
      <c r="J57" s="10"/>
      <c r="K57" s="10"/>
      <c r="L57" s="10"/>
      <c r="M57" s="106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-15</v>
      </c>
      <c r="AH57" s="11">
        <v>-1</v>
      </c>
      <c r="AI57" s="11">
        <v>-16</v>
      </c>
      <c r="AJ57" s="10"/>
      <c r="AK57" s="10"/>
      <c r="AL57" s="9"/>
    </row>
    <row r="58" spans="2:38" ht="12" customHeight="1">
      <c r="B58" s="219"/>
      <c r="C58" s="29">
        <v>11</v>
      </c>
      <c r="D58" s="8">
        <v>10</v>
      </c>
      <c r="E58" s="8">
        <v>23</v>
      </c>
      <c r="F58" s="8">
        <v>9</v>
      </c>
      <c r="G58" s="8">
        <v>6</v>
      </c>
      <c r="H58" s="7">
        <v>15</v>
      </c>
      <c r="I58" s="8">
        <v>29</v>
      </c>
      <c r="J58" s="8">
        <v>31</v>
      </c>
      <c r="K58" s="8">
        <v>60</v>
      </c>
      <c r="L58" s="8">
        <v>48</v>
      </c>
      <c r="M58" s="75">
        <v>36</v>
      </c>
      <c r="N58" s="8">
        <v>84</v>
      </c>
      <c r="O58" s="8">
        <v>0</v>
      </c>
      <c r="P58" s="8">
        <v>0</v>
      </c>
      <c r="Q58" s="8">
        <v>0</v>
      </c>
      <c r="R58" s="8">
        <v>36</v>
      </c>
      <c r="S58" s="8">
        <v>28</v>
      </c>
      <c r="T58" s="8">
        <v>64</v>
      </c>
      <c r="U58" s="8">
        <v>34</v>
      </c>
      <c r="V58" s="8">
        <v>39</v>
      </c>
      <c r="W58" s="8">
        <v>73</v>
      </c>
      <c r="X58" s="8">
        <v>63</v>
      </c>
      <c r="Y58" s="8">
        <v>37</v>
      </c>
      <c r="Z58" s="8">
        <v>100</v>
      </c>
      <c r="AA58" s="8">
        <v>0</v>
      </c>
      <c r="AB58" s="8">
        <v>0</v>
      </c>
      <c r="AC58" s="8">
        <v>0</v>
      </c>
      <c r="AD58" s="8">
        <v>24</v>
      </c>
      <c r="AE58" s="8">
        <v>22</v>
      </c>
      <c r="AF58" s="8">
        <v>46</v>
      </c>
      <c r="AG58" s="79">
        <v>-20</v>
      </c>
      <c r="AH58" s="79">
        <v>-9</v>
      </c>
      <c r="AI58" s="79">
        <v>-29</v>
      </c>
      <c r="AJ58" s="8">
        <v>12</v>
      </c>
      <c r="AK58" s="8">
        <v>6</v>
      </c>
      <c r="AL58" s="7">
        <v>18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-35</v>
      </c>
      <c r="AH60" s="11">
        <v>-79</v>
      </c>
      <c r="AI60" s="11">
        <v>-54</v>
      </c>
      <c r="AJ60" s="10"/>
      <c r="AK60" s="10"/>
      <c r="AL60" s="9"/>
    </row>
    <row r="61" spans="2:38" ht="12" customHeight="1">
      <c r="B61" s="219"/>
      <c r="C61" s="29">
        <v>7</v>
      </c>
      <c r="D61" s="8">
        <v>6</v>
      </c>
      <c r="E61" s="8">
        <v>13</v>
      </c>
      <c r="F61" s="8">
        <v>9</v>
      </c>
      <c r="G61" s="8">
        <v>3</v>
      </c>
      <c r="H61" s="7">
        <v>12</v>
      </c>
      <c r="I61" s="8">
        <v>30</v>
      </c>
      <c r="J61" s="8">
        <v>43</v>
      </c>
      <c r="K61" s="8">
        <v>73</v>
      </c>
      <c r="L61" s="8">
        <v>34</v>
      </c>
      <c r="M61" s="8">
        <v>24</v>
      </c>
      <c r="N61" s="8">
        <v>58</v>
      </c>
      <c r="O61" s="8">
        <v>2</v>
      </c>
      <c r="P61" s="8">
        <v>1</v>
      </c>
      <c r="Q61" s="8">
        <v>3</v>
      </c>
      <c r="R61" s="8">
        <v>61</v>
      </c>
      <c r="S61" s="8">
        <v>56</v>
      </c>
      <c r="T61" s="8">
        <v>117</v>
      </c>
      <c r="U61" s="8">
        <v>71</v>
      </c>
      <c r="V61" s="8">
        <v>99</v>
      </c>
      <c r="W61" s="8">
        <v>170</v>
      </c>
      <c r="X61" s="8">
        <v>69</v>
      </c>
      <c r="Y61" s="8">
        <v>43</v>
      </c>
      <c r="Z61" s="8">
        <v>112</v>
      </c>
      <c r="AA61" s="8">
        <v>2</v>
      </c>
      <c r="AB61" s="8">
        <v>1</v>
      </c>
      <c r="AC61" s="8">
        <v>3</v>
      </c>
      <c r="AD61" s="8">
        <v>36</v>
      </c>
      <c r="AE61" s="8">
        <v>28</v>
      </c>
      <c r="AF61" s="8">
        <v>64</v>
      </c>
      <c r="AG61" s="79">
        <v>-76</v>
      </c>
      <c r="AH61" s="79">
        <v>-75</v>
      </c>
      <c r="AI61" s="79">
        <v>-151</v>
      </c>
      <c r="AJ61" s="8">
        <v>25</v>
      </c>
      <c r="AK61" s="8">
        <v>28</v>
      </c>
      <c r="AL61" s="7">
        <v>53</v>
      </c>
    </row>
    <row r="62" spans="2:38" ht="12" customHeight="1">
      <c r="B62" s="218" t="s">
        <v>15</v>
      </c>
      <c r="C62" s="28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0</v>
      </c>
      <c r="AH62" s="11">
        <v>-5</v>
      </c>
      <c r="AI62" s="11">
        <v>-5</v>
      </c>
      <c r="AJ62" s="10"/>
      <c r="AK62" s="10"/>
      <c r="AL62" s="9"/>
    </row>
    <row r="63" spans="2:38" ht="12" customHeight="1">
      <c r="B63" s="219"/>
      <c r="C63" s="29">
        <v>1</v>
      </c>
      <c r="D63" s="8">
        <v>1</v>
      </c>
      <c r="E63" s="8">
        <v>2</v>
      </c>
      <c r="F63" s="8">
        <v>1</v>
      </c>
      <c r="G63" s="8">
        <v>0</v>
      </c>
      <c r="H63" s="7">
        <v>1</v>
      </c>
      <c r="I63" s="8">
        <v>4</v>
      </c>
      <c r="J63" s="8">
        <v>6</v>
      </c>
      <c r="K63" s="8">
        <v>10</v>
      </c>
      <c r="L63" s="8">
        <v>6</v>
      </c>
      <c r="M63" s="8">
        <v>2</v>
      </c>
      <c r="N63" s="8">
        <v>8</v>
      </c>
      <c r="O63" s="8">
        <v>0</v>
      </c>
      <c r="P63" s="8">
        <v>0</v>
      </c>
      <c r="Q63" s="8">
        <v>0</v>
      </c>
      <c r="R63" s="8">
        <v>4</v>
      </c>
      <c r="S63" s="8">
        <v>6</v>
      </c>
      <c r="T63" s="8">
        <v>10</v>
      </c>
      <c r="U63" s="8">
        <v>5</v>
      </c>
      <c r="V63" s="8">
        <v>7</v>
      </c>
      <c r="W63" s="8">
        <v>12</v>
      </c>
      <c r="X63" s="8">
        <v>6</v>
      </c>
      <c r="Y63" s="8">
        <v>7</v>
      </c>
      <c r="Z63" s="8">
        <v>13</v>
      </c>
      <c r="AA63" s="8">
        <v>0</v>
      </c>
      <c r="AB63" s="8">
        <v>0</v>
      </c>
      <c r="AC63" s="8">
        <v>0</v>
      </c>
      <c r="AD63" s="8">
        <v>4</v>
      </c>
      <c r="AE63" s="8">
        <v>5</v>
      </c>
      <c r="AF63" s="8">
        <v>9</v>
      </c>
      <c r="AG63" s="79">
        <v>-1</v>
      </c>
      <c r="AH63" s="79">
        <v>-6</v>
      </c>
      <c r="AI63" s="79">
        <v>-7</v>
      </c>
      <c r="AJ63" s="8">
        <v>0</v>
      </c>
      <c r="AK63" s="8">
        <v>1</v>
      </c>
      <c r="AL63" s="7">
        <v>1</v>
      </c>
    </row>
    <row r="64" spans="2:38" ht="12" customHeight="1">
      <c r="B64" s="218" t="s">
        <v>16</v>
      </c>
      <c r="C64" s="28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-9</v>
      </c>
      <c r="AH64" s="11">
        <v>-4</v>
      </c>
      <c r="AI64" s="11">
        <v>-13</v>
      </c>
      <c r="AJ64" s="10"/>
      <c r="AK64" s="10"/>
      <c r="AL64" s="9"/>
    </row>
    <row r="65" spans="2:38" ht="12" customHeight="1">
      <c r="B65" s="219"/>
      <c r="C65" s="29">
        <v>1</v>
      </c>
      <c r="D65" s="8">
        <v>0</v>
      </c>
      <c r="E65" s="8">
        <v>1</v>
      </c>
      <c r="F65" s="8">
        <v>1</v>
      </c>
      <c r="G65" s="8">
        <v>1</v>
      </c>
      <c r="H65" s="7">
        <v>2</v>
      </c>
      <c r="I65" s="8">
        <v>4</v>
      </c>
      <c r="J65" s="8">
        <v>7</v>
      </c>
      <c r="K65" s="8">
        <v>11</v>
      </c>
      <c r="L65" s="8">
        <v>2</v>
      </c>
      <c r="M65" s="8">
        <v>5</v>
      </c>
      <c r="N65" s="8">
        <v>7</v>
      </c>
      <c r="O65" s="8">
        <v>0</v>
      </c>
      <c r="P65" s="8">
        <v>0</v>
      </c>
      <c r="Q65" s="8">
        <v>0</v>
      </c>
      <c r="R65" s="8">
        <v>10</v>
      </c>
      <c r="S65" s="8">
        <v>9</v>
      </c>
      <c r="T65" s="8">
        <v>19</v>
      </c>
      <c r="U65" s="8">
        <v>15</v>
      </c>
      <c r="V65" s="8">
        <v>16</v>
      </c>
      <c r="W65" s="8">
        <v>31</v>
      </c>
      <c r="X65" s="8">
        <v>11</v>
      </c>
      <c r="Y65" s="8">
        <v>9</v>
      </c>
      <c r="Z65" s="8">
        <v>20</v>
      </c>
      <c r="AA65" s="8">
        <v>0</v>
      </c>
      <c r="AB65" s="8">
        <v>0</v>
      </c>
      <c r="AC65" s="8">
        <v>0</v>
      </c>
      <c r="AD65" s="8">
        <v>8</v>
      </c>
      <c r="AE65" s="8">
        <v>2</v>
      </c>
      <c r="AF65" s="8">
        <v>10</v>
      </c>
      <c r="AG65" s="79">
        <v>-20</v>
      </c>
      <c r="AH65" s="79">
        <v>-13</v>
      </c>
      <c r="AI65" s="79">
        <v>-33</v>
      </c>
      <c r="AJ65" s="8">
        <v>2</v>
      </c>
      <c r="AK65" s="8">
        <v>7</v>
      </c>
      <c r="AL65" s="7">
        <v>9</v>
      </c>
    </row>
    <row r="66" spans="2:38" ht="12" customHeight="1">
      <c r="B66" s="218" t="s">
        <v>17</v>
      </c>
      <c r="C66" s="28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-5</v>
      </c>
      <c r="AH66" s="11">
        <v>2</v>
      </c>
      <c r="AI66" s="11">
        <v>-3</v>
      </c>
      <c r="AJ66" s="10"/>
      <c r="AK66" s="10"/>
      <c r="AL66" s="9"/>
    </row>
    <row r="67" spans="2:38" ht="12" customHeight="1">
      <c r="B67" s="219"/>
      <c r="C67" s="29">
        <v>0</v>
      </c>
      <c r="D67" s="8">
        <v>0</v>
      </c>
      <c r="E67" s="8">
        <v>0</v>
      </c>
      <c r="F67" s="8">
        <v>0</v>
      </c>
      <c r="G67" s="8">
        <v>0</v>
      </c>
      <c r="H67" s="7">
        <v>0</v>
      </c>
      <c r="I67" s="8">
        <v>2</v>
      </c>
      <c r="J67" s="8">
        <v>5</v>
      </c>
      <c r="K67" s="8">
        <v>7</v>
      </c>
      <c r="L67" s="8">
        <v>3</v>
      </c>
      <c r="M67" s="8">
        <v>4</v>
      </c>
      <c r="N67" s="8">
        <v>7</v>
      </c>
      <c r="O67" s="8">
        <v>0</v>
      </c>
      <c r="P67" s="8">
        <v>0</v>
      </c>
      <c r="Q67" s="8">
        <v>0</v>
      </c>
      <c r="R67" s="8">
        <v>10</v>
      </c>
      <c r="S67" s="8">
        <v>13</v>
      </c>
      <c r="T67" s="8">
        <v>23</v>
      </c>
      <c r="U67" s="8">
        <v>12</v>
      </c>
      <c r="V67" s="8">
        <v>20</v>
      </c>
      <c r="W67" s="8">
        <v>32</v>
      </c>
      <c r="X67" s="8">
        <v>8</v>
      </c>
      <c r="Y67" s="8">
        <v>2</v>
      </c>
      <c r="Z67" s="8">
        <v>10</v>
      </c>
      <c r="AA67" s="8">
        <v>0</v>
      </c>
      <c r="AB67" s="8">
        <v>0</v>
      </c>
      <c r="AC67" s="8">
        <v>0</v>
      </c>
      <c r="AD67" s="8">
        <v>4</v>
      </c>
      <c r="AE67" s="8">
        <v>2</v>
      </c>
      <c r="AF67" s="8">
        <v>6</v>
      </c>
      <c r="AG67" s="79">
        <v>-15</v>
      </c>
      <c r="AH67" s="79">
        <v>-13</v>
      </c>
      <c r="AI67" s="79">
        <v>-28</v>
      </c>
      <c r="AJ67" s="8">
        <v>6</v>
      </c>
      <c r="AK67" s="8">
        <v>11</v>
      </c>
      <c r="AL67" s="7">
        <v>17</v>
      </c>
    </row>
    <row r="68" spans="2:38" ht="12" customHeight="1">
      <c r="B68" s="218" t="s">
        <v>18</v>
      </c>
      <c r="C68" s="28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-1</v>
      </c>
      <c r="AH68" s="11">
        <v>-4</v>
      </c>
      <c r="AI68" s="11">
        <v>-5</v>
      </c>
      <c r="AJ68" s="10"/>
      <c r="AK68" s="10"/>
      <c r="AL68" s="9"/>
    </row>
    <row r="69" spans="2:38" ht="12" customHeight="1">
      <c r="B69" s="219"/>
      <c r="C69" s="29">
        <v>1</v>
      </c>
      <c r="D69" s="8">
        <v>0</v>
      </c>
      <c r="E69" s="8">
        <v>1</v>
      </c>
      <c r="F69" s="8">
        <v>2</v>
      </c>
      <c r="G69" s="8">
        <v>0</v>
      </c>
      <c r="H69" s="7">
        <v>2</v>
      </c>
      <c r="I69" s="8">
        <v>5</v>
      </c>
      <c r="J69" s="8">
        <v>2</v>
      </c>
      <c r="K69" s="8">
        <v>7</v>
      </c>
      <c r="L69" s="8">
        <v>4</v>
      </c>
      <c r="M69" s="8">
        <v>3</v>
      </c>
      <c r="N69" s="8">
        <v>7</v>
      </c>
      <c r="O69" s="8">
        <v>0</v>
      </c>
      <c r="P69" s="8">
        <v>0</v>
      </c>
      <c r="Q69" s="8">
        <v>0</v>
      </c>
      <c r="R69" s="8">
        <v>6</v>
      </c>
      <c r="S69" s="8">
        <v>7</v>
      </c>
      <c r="T69" s="8">
        <v>13</v>
      </c>
      <c r="U69" s="8">
        <v>8</v>
      </c>
      <c r="V69" s="8">
        <v>15</v>
      </c>
      <c r="W69" s="8">
        <v>23</v>
      </c>
      <c r="X69" s="8">
        <v>5</v>
      </c>
      <c r="Y69" s="8">
        <v>7</v>
      </c>
      <c r="Z69" s="8">
        <v>12</v>
      </c>
      <c r="AA69" s="8">
        <v>0</v>
      </c>
      <c r="AB69" s="8">
        <v>0</v>
      </c>
      <c r="AC69" s="8">
        <v>0</v>
      </c>
      <c r="AD69" s="8">
        <v>8</v>
      </c>
      <c r="AE69" s="8">
        <v>6</v>
      </c>
      <c r="AF69" s="8">
        <v>14</v>
      </c>
      <c r="AG69" s="79">
        <v>-4</v>
      </c>
      <c r="AH69" s="79">
        <v>-17</v>
      </c>
      <c r="AI69" s="79">
        <v>-21</v>
      </c>
      <c r="AJ69" s="79">
        <v>-2</v>
      </c>
      <c r="AK69" s="8">
        <v>1</v>
      </c>
      <c r="AL69" s="101">
        <v>-1</v>
      </c>
    </row>
    <row r="70" spans="2:38" ht="12" customHeight="1">
      <c r="B70" s="218" t="s">
        <v>19</v>
      </c>
      <c r="C70" s="28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-4</v>
      </c>
      <c r="AH70" s="11">
        <v>-1</v>
      </c>
      <c r="AI70" s="11">
        <v>-5</v>
      </c>
      <c r="AJ70" s="10"/>
      <c r="AK70" s="10"/>
      <c r="AL70" s="9"/>
    </row>
    <row r="71" spans="2:38" ht="12" customHeight="1">
      <c r="B71" s="219"/>
      <c r="C71" s="29">
        <v>1</v>
      </c>
      <c r="D71" s="8">
        <v>0</v>
      </c>
      <c r="E71" s="8">
        <v>1</v>
      </c>
      <c r="F71" s="8">
        <v>1</v>
      </c>
      <c r="G71" s="8">
        <v>0</v>
      </c>
      <c r="H71" s="7">
        <v>1</v>
      </c>
      <c r="I71" s="8">
        <v>5</v>
      </c>
      <c r="J71" s="8">
        <v>4</v>
      </c>
      <c r="K71" s="8">
        <v>9</v>
      </c>
      <c r="L71" s="8">
        <v>4</v>
      </c>
      <c r="M71" s="8">
        <v>1</v>
      </c>
      <c r="N71" s="8">
        <v>5</v>
      </c>
      <c r="O71" s="8">
        <v>0</v>
      </c>
      <c r="P71" s="8">
        <v>0</v>
      </c>
      <c r="Q71" s="8">
        <v>0</v>
      </c>
      <c r="R71" s="8">
        <v>5</v>
      </c>
      <c r="S71" s="8">
        <v>2</v>
      </c>
      <c r="T71" s="8">
        <v>7</v>
      </c>
      <c r="U71" s="8">
        <v>7</v>
      </c>
      <c r="V71" s="8">
        <v>7</v>
      </c>
      <c r="W71" s="8">
        <v>14</v>
      </c>
      <c r="X71" s="8">
        <v>8</v>
      </c>
      <c r="Y71" s="8">
        <v>2</v>
      </c>
      <c r="Z71" s="8">
        <v>10</v>
      </c>
      <c r="AA71" s="8">
        <v>0</v>
      </c>
      <c r="AB71" s="8">
        <v>0</v>
      </c>
      <c r="AC71" s="8">
        <v>0</v>
      </c>
      <c r="AD71" s="8">
        <v>3</v>
      </c>
      <c r="AE71" s="8">
        <v>4</v>
      </c>
      <c r="AF71" s="8">
        <v>7</v>
      </c>
      <c r="AG71" s="79">
        <v>-6</v>
      </c>
      <c r="AH71" s="79">
        <v>-4</v>
      </c>
      <c r="AI71" s="79">
        <v>-10</v>
      </c>
      <c r="AJ71" s="8">
        <v>2</v>
      </c>
      <c r="AK71" s="79">
        <v>-2</v>
      </c>
      <c r="AL71" s="7">
        <v>0</v>
      </c>
    </row>
    <row r="72" spans="2:38" ht="12" customHeight="1">
      <c r="B72" s="218" t="s">
        <v>20</v>
      </c>
      <c r="C72" s="28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-5</v>
      </c>
      <c r="AH72" s="11">
        <v>-4</v>
      </c>
      <c r="AI72" s="11">
        <v>-9</v>
      </c>
      <c r="AJ72" s="10"/>
      <c r="AK72" s="10"/>
      <c r="AL72" s="9"/>
    </row>
    <row r="73" spans="2:38" ht="12" customHeight="1">
      <c r="B73" s="219"/>
      <c r="C73" s="29">
        <v>0</v>
      </c>
      <c r="D73" s="8">
        <v>0</v>
      </c>
      <c r="E73" s="8">
        <v>0</v>
      </c>
      <c r="F73" s="8">
        <v>0</v>
      </c>
      <c r="G73" s="8">
        <v>0</v>
      </c>
      <c r="H73" s="7">
        <v>0</v>
      </c>
      <c r="I73" s="8">
        <v>2</v>
      </c>
      <c r="J73" s="8">
        <v>5</v>
      </c>
      <c r="K73" s="8">
        <v>7</v>
      </c>
      <c r="L73" s="8">
        <v>3</v>
      </c>
      <c r="M73" s="8">
        <v>1</v>
      </c>
      <c r="N73" s="8">
        <v>4</v>
      </c>
      <c r="O73" s="8">
        <v>0</v>
      </c>
      <c r="P73" s="8">
        <v>0</v>
      </c>
      <c r="Q73" s="8">
        <v>0</v>
      </c>
      <c r="R73" s="8">
        <v>7</v>
      </c>
      <c r="S73" s="8">
        <v>4</v>
      </c>
      <c r="T73" s="8">
        <v>11</v>
      </c>
      <c r="U73" s="8">
        <v>3</v>
      </c>
      <c r="V73" s="8">
        <v>6</v>
      </c>
      <c r="W73" s="8">
        <v>9</v>
      </c>
      <c r="X73" s="8">
        <v>8</v>
      </c>
      <c r="Y73" s="8">
        <v>5</v>
      </c>
      <c r="Z73" s="8">
        <v>13</v>
      </c>
      <c r="AA73" s="8">
        <v>0</v>
      </c>
      <c r="AB73" s="8">
        <v>0</v>
      </c>
      <c r="AC73" s="8">
        <v>0</v>
      </c>
      <c r="AD73" s="8">
        <v>1</v>
      </c>
      <c r="AE73" s="8">
        <v>3</v>
      </c>
      <c r="AF73" s="8">
        <v>4</v>
      </c>
      <c r="AG73" s="79">
        <v>-6</v>
      </c>
      <c r="AH73" s="79">
        <v>-5</v>
      </c>
      <c r="AI73" s="79">
        <v>-11</v>
      </c>
      <c r="AJ73" s="8">
        <v>6</v>
      </c>
      <c r="AK73" s="8">
        <v>1</v>
      </c>
      <c r="AL73" s="7">
        <v>7</v>
      </c>
    </row>
    <row r="74" spans="2:38" ht="12" customHeight="1">
      <c r="B74" s="218" t="s">
        <v>21</v>
      </c>
      <c r="C74" s="28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-2</v>
      </c>
      <c r="AH74" s="11">
        <v>-2</v>
      </c>
      <c r="AI74" s="11">
        <v>-4</v>
      </c>
      <c r="AJ74" s="10"/>
      <c r="AK74" s="10"/>
      <c r="AL74" s="9"/>
    </row>
    <row r="75" spans="2:38" ht="12" customHeight="1">
      <c r="B75" s="219"/>
      <c r="C75" s="29">
        <v>0</v>
      </c>
      <c r="D75" s="8">
        <v>0</v>
      </c>
      <c r="E75" s="8">
        <v>0</v>
      </c>
      <c r="F75" s="8">
        <v>0</v>
      </c>
      <c r="G75" s="8">
        <v>0</v>
      </c>
      <c r="H75" s="7">
        <v>0</v>
      </c>
      <c r="I75" s="8">
        <v>1</v>
      </c>
      <c r="J75" s="8">
        <v>5</v>
      </c>
      <c r="K75" s="8">
        <v>6</v>
      </c>
      <c r="L75" s="8">
        <v>2</v>
      </c>
      <c r="M75" s="8">
        <v>0</v>
      </c>
      <c r="N75" s="8">
        <v>2</v>
      </c>
      <c r="O75" s="8">
        <v>0</v>
      </c>
      <c r="P75" s="8">
        <v>0</v>
      </c>
      <c r="Q75" s="8">
        <v>0</v>
      </c>
      <c r="R75" s="8">
        <v>5</v>
      </c>
      <c r="S75" s="8">
        <v>5</v>
      </c>
      <c r="T75" s="8">
        <v>10</v>
      </c>
      <c r="U75" s="8">
        <v>4</v>
      </c>
      <c r="V75" s="8">
        <v>4</v>
      </c>
      <c r="W75" s="8">
        <v>8</v>
      </c>
      <c r="X75" s="8">
        <v>4</v>
      </c>
      <c r="Y75" s="8">
        <v>2</v>
      </c>
      <c r="Z75" s="8">
        <v>6</v>
      </c>
      <c r="AA75" s="8">
        <v>0</v>
      </c>
      <c r="AB75" s="8">
        <v>0</v>
      </c>
      <c r="AC75" s="8">
        <v>0</v>
      </c>
      <c r="AD75" s="8">
        <v>2</v>
      </c>
      <c r="AE75" s="8">
        <v>1</v>
      </c>
      <c r="AF75" s="8">
        <v>3</v>
      </c>
      <c r="AG75" s="79">
        <v>-5</v>
      </c>
      <c r="AH75" s="79">
        <v>-1</v>
      </c>
      <c r="AI75" s="79">
        <v>-6</v>
      </c>
      <c r="AJ75" s="8">
        <v>3</v>
      </c>
      <c r="AK75" s="8">
        <v>4</v>
      </c>
      <c r="AL75" s="7">
        <v>7</v>
      </c>
    </row>
    <row r="76" spans="2:38" ht="12" customHeight="1">
      <c r="B76" s="218" t="s">
        <v>22</v>
      </c>
      <c r="C76" s="28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-5</v>
      </c>
      <c r="AH76" s="11">
        <v>-1</v>
      </c>
      <c r="AI76" s="11">
        <v>-6</v>
      </c>
      <c r="AJ76" s="10"/>
      <c r="AK76" s="10"/>
      <c r="AL76" s="9"/>
    </row>
    <row r="77" spans="2:38" ht="12" customHeight="1">
      <c r="B77" s="219"/>
      <c r="C77" s="29">
        <v>0</v>
      </c>
      <c r="D77" s="8">
        <v>1</v>
      </c>
      <c r="E77" s="8">
        <v>1</v>
      </c>
      <c r="F77" s="8">
        <v>2</v>
      </c>
      <c r="G77" s="8">
        <v>0</v>
      </c>
      <c r="H77" s="7">
        <v>2</v>
      </c>
      <c r="I77" s="8">
        <v>1</v>
      </c>
      <c r="J77" s="8">
        <v>2</v>
      </c>
      <c r="K77" s="8">
        <v>3</v>
      </c>
      <c r="L77" s="8">
        <v>2</v>
      </c>
      <c r="M77" s="8">
        <v>1</v>
      </c>
      <c r="N77" s="8">
        <v>3</v>
      </c>
      <c r="O77" s="8">
        <v>0</v>
      </c>
      <c r="P77" s="8">
        <v>0</v>
      </c>
      <c r="Q77" s="8">
        <v>0</v>
      </c>
      <c r="R77" s="8">
        <v>5</v>
      </c>
      <c r="S77" s="8">
        <v>5</v>
      </c>
      <c r="T77" s="8">
        <v>10</v>
      </c>
      <c r="U77" s="8">
        <v>11</v>
      </c>
      <c r="V77" s="8">
        <v>12</v>
      </c>
      <c r="W77" s="8">
        <v>23</v>
      </c>
      <c r="X77" s="8">
        <v>7</v>
      </c>
      <c r="Y77" s="8">
        <v>2</v>
      </c>
      <c r="Z77" s="8">
        <v>9</v>
      </c>
      <c r="AA77" s="8">
        <v>0</v>
      </c>
      <c r="AB77" s="8">
        <v>0</v>
      </c>
      <c r="AC77" s="8">
        <v>0</v>
      </c>
      <c r="AD77" s="8">
        <v>5</v>
      </c>
      <c r="AE77" s="8">
        <v>3</v>
      </c>
      <c r="AF77" s="8">
        <v>8</v>
      </c>
      <c r="AG77" s="79">
        <v>-15</v>
      </c>
      <c r="AH77" s="79">
        <v>-11</v>
      </c>
      <c r="AI77" s="79">
        <v>-26</v>
      </c>
      <c r="AJ77" s="8">
        <v>0</v>
      </c>
      <c r="AK77" s="8">
        <v>2</v>
      </c>
      <c r="AL77" s="7">
        <v>2</v>
      </c>
    </row>
    <row r="78" spans="2:38" ht="12" customHeight="1">
      <c r="B78" s="218" t="s">
        <v>23</v>
      </c>
      <c r="C78" s="28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>
        <v>0</v>
      </c>
      <c r="AH78" s="11">
        <v>0</v>
      </c>
      <c r="AI78" s="11">
        <v>0</v>
      </c>
      <c r="AJ78" s="10"/>
      <c r="AK78" s="10"/>
      <c r="AL78" s="9"/>
    </row>
    <row r="79" spans="2:38" ht="12" customHeight="1">
      <c r="B79" s="219"/>
      <c r="C79" s="29">
        <v>2</v>
      </c>
      <c r="D79" s="8">
        <v>0</v>
      </c>
      <c r="E79" s="8">
        <v>2</v>
      </c>
      <c r="F79" s="8">
        <v>0</v>
      </c>
      <c r="G79" s="8">
        <v>0</v>
      </c>
      <c r="H79" s="7">
        <v>0</v>
      </c>
      <c r="I79" s="8">
        <v>4</v>
      </c>
      <c r="J79" s="8">
        <v>4</v>
      </c>
      <c r="K79" s="8">
        <v>8</v>
      </c>
      <c r="L79" s="8">
        <v>1</v>
      </c>
      <c r="M79" s="8">
        <v>1</v>
      </c>
      <c r="N79" s="8">
        <v>2</v>
      </c>
      <c r="O79" s="8">
        <v>0</v>
      </c>
      <c r="P79" s="8">
        <v>0</v>
      </c>
      <c r="Q79" s="8">
        <v>0</v>
      </c>
      <c r="R79" s="8">
        <v>6</v>
      </c>
      <c r="S79" s="8">
        <v>1</v>
      </c>
      <c r="T79" s="8">
        <v>7</v>
      </c>
      <c r="U79" s="8">
        <v>2</v>
      </c>
      <c r="V79" s="8">
        <v>5</v>
      </c>
      <c r="W79" s="8">
        <v>1</v>
      </c>
      <c r="X79" s="8">
        <v>1</v>
      </c>
      <c r="Y79" s="8">
        <v>1</v>
      </c>
      <c r="Z79" s="8">
        <v>2</v>
      </c>
      <c r="AA79" s="8">
        <v>0</v>
      </c>
      <c r="AB79" s="8">
        <v>0</v>
      </c>
      <c r="AC79" s="8">
        <v>0</v>
      </c>
      <c r="AD79" s="8">
        <v>1</v>
      </c>
      <c r="AE79" s="8">
        <v>1</v>
      </c>
      <c r="AF79" s="8">
        <v>2</v>
      </c>
      <c r="AG79" s="8">
        <v>2</v>
      </c>
      <c r="AH79" s="79">
        <v>-1</v>
      </c>
      <c r="AI79" s="8">
        <v>1</v>
      </c>
      <c r="AJ79" s="8">
        <v>5</v>
      </c>
      <c r="AK79" s="8">
        <v>0</v>
      </c>
      <c r="AL79" s="7">
        <v>5</v>
      </c>
    </row>
    <row r="80" spans="2:38" ht="12" customHeight="1">
      <c r="B80" s="218" t="s">
        <v>105</v>
      </c>
      <c r="C80" s="28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-4</v>
      </c>
      <c r="AH80" s="11">
        <v>0</v>
      </c>
      <c r="AI80" s="11">
        <v>-4</v>
      </c>
      <c r="AJ80" s="10"/>
      <c r="AK80" s="10"/>
      <c r="AL80" s="9"/>
    </row>
    <row r="81" spans="2:38" ht="12" customHeight="1">
      <c r="B81" s="219"/>
      <c r="C81" s="29">
        <v>1</v>
      </c>
      <c r="D81" s="8">
        <v>4</v>
      </c>
      <c r="E81" s="8">
        <v>5</v>
      </c>
      <c r="F81" s="8">
        <v>2</v>
      </c>
      <c r="G81" s="8">
        <v>2</v>
      </c>
      <c r="H81" s="7">
        <v>4</v>
      </c>
      <c r="I81" s="8">
        <v>2</v>
      </c>
      <c r="J81" s="8">
        <v>3</v>
      </c>
      <c r="K81" s="8">
        <v>5</v>
      </c>
      <c r="L81" s="8">
        <v>7</v>
      </c>
      <c r="M81" s="8">
        <v>6</v>
      </c>
      <c r="N81" s="8">
        <v>13</v>
      </c>
      <c r="O81" s="8">
        <v>2</v>
      </c>
      <c r="P81" s="8">
        <v>1</v>
      </c>
      <c r="Q81" s="8">
        <v>3</v>
      </c>
      <c r="R81" s="8">
        <v>3</v>
      </c>
      <c r="S81" s="8">
        <v>4</v>
      </c>
      <c r="T81" s="8">
        <v>7</v>
      </c>
      <c r="U81" s="8">
        <v>4</v>
      </c>
      <c r="V81" s="8">
        <v>7</v>
      </c>
      <c r="W81" s="8">
        <v>11</v>
      </c>
      <c r="X81" s="8">
        <v>11</v>
      </c>
      <c r="Y81" s="8">
        <v>6</v>
      </c>
      <c r="Z81" s="8">
        <v>17</v>
      </c>
      <c r="AA81" s="8">
        <v>2</v>
      </c>
      <c r="AB81" s="8">
        <v>1</v>
      </c>
      <c r="AC81" s="8">
        <v>3</v>
      </c>
      <c r="AD81" s="8">
        <v>0</v>
      </c>
      <c r="AE81" s="8">
        <v>1</v>
      </c>
      <c r="AF81" s="8">
        <v>1</v>
      </c>
      <c r="AG81" s="79">
        <v>-6</v>
      </c>
      <c r="AH81" s="79">
        <v>-4</v>
      </c>
      <c r="AI81" s="79">
        <v>-10</v>
      </c>
      <c r="AJ81" s="8">
        <v>3</v>
      </c>
      <c r="AK81" s="8">
        <v>3</v>
      </c>
      <c r="AL81" s="7">
        <v>6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28">
        <v>0</v>
      </c>
      <c r="D83" s="11">
        <v>1</v>
      </c>
      <c r="E83" s="11">
        <v>1</v>
      </c>
      <c r="F83" s="11">
        <v>0</v>
      </c>
      <c r="G83" s="11">
        <v>1</v>
      </c>
      <c r="H83" s="11">
        <v>1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-18</v>
      </c>
      <c r="AH83" s="11">
        <v>-40</v>
      </c>
      <c r="AI83" s="11">
        <v>-58</v>
      </c>
      <c r="AJ83" s="10"/>
      <c r="AK83" s="10"/>
      <c r="AL83" s="9"/>
    </row>
    <row r="84" spans="2:38" ht="12" customHeight="1">
      <c r="B84" s="219"/>
      <c r="C84" s="29">
        <v>9</v>
      </c>
      <c r="D84" s="8">
        <v>4</v>
      </c>
      <c r="E84" s="8">
        <v>13</v>
      </c>
      <c r="F84" s="8">
        <v>3</v>
      </c>
      <c r="G84" s="8">
        <v>8</v>
      </c>
      <c r="H84" s="7">
        <v>11</v>
      </c>
      <c r="I84" s="8">
        <v>43</v>
      </c>
      <c r="J84" s="8">
        <v>29</v>
      </c>
      <c r="K84" s="8">
        <v>72</v>
      </c>
      <c r="L84" s="8">
        <v>43</v>
      </c>
      <c r="M84" s="8">
        <v>23</v>
      </c>
      <c r="N84" s="8">
        <v>66</v>
      </c>
      <c r="O84" s="8">
        <v>10</v>
      </c>
      <c r="P84" s="8">
        <v>11</v>
      </c>
      <c r="Q84" s="8">
        <v>21</v>
      </c>
      <c r="R84" s="8">
        <v>35</v>
      </c>
      <c r="S84" s="8">
        <v>37</v>
      </c>
      <c r="T84" s="8">
        <v>72</v>
      </c>
      <c r="U84" s="8">
        <v>31</v>
      </c>
      <c r="V84" s="8">
        <v>36</v>
      </c>
      <c r="W84" s="8">
        <v>67</v>
      </c>
      <c r="X84" s="8">
        <v>61</v>
      </c>
      <c r="Y84" s="8">
        <v>63</v>
      </c>
      <c r="Z84" s="8">
        <v>124</v>
      </c>
      <c r="AA84" s="8">
        <v>8</v>
      </c>
      <c r="AB84" s="8">
        <v>15</v>
      </c>
      <c r="AC84" s="8">
        <v>23</v>
      </c>
      <c r="AD84" s="8">
        <v>20</v>
      </c>
      <c r="AE84" s="8">
        <v>23</v>
      </c>
      <c r="AF84" s="8">
        <v>43</v>
      </c>
      <c r="AG84" s="79">
        <v>-6</v>
      </c>
      <c r="AH84" s="79">
        <v>-47</v>
      </c>
      <c r="AI84" s="79">
        <v>-53</v>
      </c>
      <c r="AJ84" s="8">
        <v>15</v>
      </c>
      <c r="AK84" s="8">
        <v>14</v>
      </c>
      <c r="AL84" s="7">
        <v>29</v>
      </c>
    </row>
    <row r="85" spans="2:38" ht="12" customHeight="1">
      <c r="B85" s="218" t="s">
        <v>25</v>
      </c>
      <c r="C85" s="28">
        <v>0</v>
      </c>
      <c r="D85" s="11">
        <v>0</v>
      </c>
      <c r="E85" s="11">
        <v>0</v>
      </c>
      <c r="F85" s="11">
        <v>0</v>
      </c>
      <c r="G85" s="11">
        <v>1</v>
      </c>
      <c r="H85" s="11">
        <v>2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-12</v>
      </c>
      <c r="AH85" s="11">
        <v>-6</v>
      </c>
      <c r="AI85" s="11">
        <v>-18</v>
      </c>
      <c r="AJ85" s="10"/>
      <c r="AK85" s="10"/>
      <c r="AL85" s="9"/>
    </row>
    <row r="86" spans="2:38" ht="12" customHeight="1">
      <c r="B86" s="219"/>
      <c r="C86" s="29">
        <v>6</v>
      </c>
      <c r="D86" s="8">
        <v>3</v>
      </c>
      <c r="E86" s="8">
        <v>9</v>
      </c>
      <c r="F86" s="8">
        <v>1</v>
      </c>
      <c r="G86" s="8">
        <v>4</v>
      </c>
      <c r="H86" s="7">
        <v>5</v>
      </c>
      <c r="I86" s="8">
        <v>22</v>
      </c>
      <c r="J86" s="8">
        <v>13</v>
      </c>
      <c r="K86" s="8">
        <v>35</v>
      </c>
      <c r="L86" s="8">
        <v>11</v>
      </c>
      <c r="M86" s="8">
        <v>5</v>
      </c>
      <c r="N86" s="8">
        <v>16</v>
      </c>
      <c r="O86" s="8">
        <v>1</v>
      </c>
      <c r="P86" s="8">
        <v>1</v>
      </c>
      <c r="Q86" s="8">
        <v>2</v>
      </c>
      <c r="R86" s="8">
        <v>2</v>
      </c>
      <c r="S86" s="8">
        <v>3</v>
      </c>
      <c r="T86" s="8">
        <v>5</v>
      </c>
      <c r="U86" s="8">
        <v>3</v>
      </c>
      <c r="V86" s="8">
        <v>8</v>
      </c>
      <c r="W86" s="8">
        <v>11</v>
      </c>
      <c r="X86" s="8">
        <v>23</v>
      </c>
      <c r="Y86" s="8">
        <v>11</v>
      </c>
      <c r="Z86" s="8">
        <v>34</v>
      </c>
      <c r="AA86" s="8">
        <v>0</v>
      </c>
      <c r="AB86" s="8">
        <v>0</v>
      </c>
      <c r="AC86" s="8">
        <v>0</v>
      </c>
      <c r="AD86" s="8">
        <v>2</v>
      </c>
      <c r="AE86" s="8">
        <v>0</v>
      </c>
      <c r="AF86" s="8">
        <v>2</v>
      </c>
      <c r="AG86" s="8">
        <v>7</v>
      </c>
      <c r="AH86" s="79">
        <v>-1</v>
      </c>
      <c r="AI86" s="8">
        <v>6</v>
      </c>
      <c r="AJ86" s="8">
        <v>0</v>
      </c>
      <c r="AK86" s="8">
        <v>3</v>
      </c>
      <c r="AL86" s="7">
        <v>3</v>
      </c>
    </row>
    <row r="87" spans="2:38" ht="12" customHeight="1">
      <c r="B87" s="218" t="s">
        <v>26</v>
      </c>
      <c r="C87" s="28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0</v>
      </c>
      <c r="AH87" s="11">
        <v>-5</v>
      </c>
      <c r="AI87" s="11">
        <v>-5</v>
      </c>
      <c r="AJ87" s="10"/>
      <c r="AK87" s="10"/>
      <c r="AL87" s="9"/>
    </row>
    <row r="88" spans="2:38" ht="12" customHeight="1">
      <c r="B88" s="219"/>
      <c r="C88" s="29">
        <v>0</v>
      </c>
      <c r="D88" s="8">
        <v>0</v>
      </c>
      <c r="E88" s="8">
        <v>0</v>
      </c>
      <c r="F88" s="8">
        <v>2</v>
      </c>
      <c r="G88" s="8">
        <v>0</v>
      </c>
      <c r="H88" s="7">
        <v>2</v>
      </c>
      <c r="I88" s="8">
        <v>0</v>
      </c>
      <c r="J88" s="8">
        <v>2</v>
      </c>
      <c r="K88" s="8">
        <v>2</v>
      </c>
      <c r="L88" s="8">
        <v>5</v>
      </c>
      <c r="M88" s="8">
        <v>1</v>
      </c>
      <c r="N88" s="8">
        <v>6</v>
      </c>
      <c r="O88" s="8">
        <v>0</v>
      </c>
      <c r="P88" s="8">
        <v>0</v>
      </c>
      <c r="Q88" s="8">
        <v>0</v>
      </c>
      <c r="R88" s="8">
        <v>3</v>
      </c>
      <c r="S88" s="8">
        <v>2</v>
      </c>
      <c r="T88" s="8">
        <v>5</v>
      </c>
      <c r="U88" s="8">
        <v>5</v>
      </c>
      <c r="V88" s="8">
        <v>3</v>
      </c>
      <c r="W88" s="8">
        <v>8</v>
      </c>
      <c r="X88" s="8">
        <v>5</v>
      </c>
      <c r="Y88" s="8">
        <v>6</v>
      </c>
      <c r="Z88" s="8">
        <v>11</v>
      </c>
      <c r="AA88" s="8">
        <v>0</v>
      </c>
      <c r="AB88" s="8">
        <v>0</v>
      </c>
      <c r="AC88" s="8">
        <v>0</v>
      </c>
      <c r="AD88" s="8">
        <v>4</v>
      </c>
      <c r="AE88" s="8">
        <v>1</v>
      </c>
      <c r="AF88" s="8">
        <v>5</v>
      </c>
      <c r="AG88" s="79">
        <v>-5</v>
      </c>
      <c r="AH88" s="79">
        <v>-6</v>
      </c>
      <c r="AI88" s="79">
        <v>-11</v>
      </c>
      <c r="AJ88" s="79">
        <v>-1</v>
      </c>
      <c r="AK88" s="79">
        <v>1</v>
      </c>
      <c r="AL88" s="7">
        <v>0</v>
      </c>
    </row>
    <row r="89" spans="2:38" ht="12" customHeight="1">
      <c r="B89" s="218" t="s">
        <v>27</v>
      </c>
      <c r="C89" s="28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-1</v>
      </c>
      <c r="AH89" s="11">
        <v>-14</v>
      </c>
      <c r="AI89" s="11">
        <v>-15</v>
      </c>
      <c r="AJ89" s="10"/>
      <c r="AK89" s="10"/>
      <c r="AL89" s="9"/>
    </row>
    <row r="90" spans="2:38" ht="12" customHeight="1">
      <c r="B90" s="219"/>
      <c r="C90" s="29">
        <v>0</v>
      </c>
      <c r="D90" s="8">
        <v>0</v>
      </c>
      <c r="E90" s="8">
        <v>0</v>
      </c>
      <c r="F90" s="8">
        <v>0</v>
      </c>
      <c r="G90" s="8">
        <v>2</v>
      </c>
      <c r="H90" s="7">
        <v>2</v>
      </c>
      <c r="I90" s="8">
        <v>4</v>
      </c>
      <c r="J90" s="8">
        <v>8</v>
      </c>
      <c r="K90" s="8">
        <v>12</v>
      </c>
      <c r="L90" s="8">
        <v>12</v>
      </c>
      <c r="M90" s="8">
        <v>8</v>
      </c>
      <c r="N90" s="8">
        <v>20</v>
      </c>
      <c r="O90" s="8">
        <v>0</v>
      </c>
      <c r="P90" s="8">
        <v>0</v>
      </c>
      <c r="Q90" s="8">
        <v>0</v>
      </c>
      <c r="R90" s="8">
        <v>11</v>
      </c>
      <c r="S90" s="8">
        <v>8</v>
      </c>
      <c r="T90" s="8">
        <v>19</v>
      </c>
      <c r="U90" s="8">
        <v>9</v>
      </c>
      <c r="V90" s="8">
        <v>8</v>
      </c>
      <c r="W90" s="8">
        <v>17</v>
      </c>
      <c r="X90" s="8">
        <v>13</v>
      </c>
      <c r="Y90" s="8">
        <v>22</v>
      </c>
      <c r="Z90" s="8">
        <v>35</v>
      </c>
      <c r="AA90" s="8">
        <v>0</v>
      </c>
      <c r="AB90" s="8">
        <v>0</v>
      </c>
      <c r="AC90" s="8">
        <v>0</v>
      </c>
      <c r="AD90" s="8">
        <v>5</v>
      </c>
      <c r="AE90" s="8">
        <v>7</v>
      </c>
      <c r="AF90" s="8">
        <v>12</v>
      </c>
      <c r="AG90" s="79">
        <v>-6</v>
      </c>
      <c r="AH90" s="79">
        <v>-14</v>
      </c>
      <c r="AI90" s="79">
        <v>-20</v>
      </c>
      <c r="AJ90" s="8">
        <v>6</v>
      </c>
      <c r="AK90" s="8">
        <v>1</v>
      </c>
      <c r="AL90" s="7">
        <v>7</v>
      </c>
    </row>
    <row r="91" spans="2:38" ht="12" customHeight="1">
      <c r="B91" s="218" t="s">
        <v>28</v>
      </c>
      <c r="C91" s="28">
        <v>0</v>
      </c>
      <c r="D91" s="11">
        <v>1</v>
      </c>
      <c r="E91" s="11">
        <v>1</v>
      </c>
      <c r="F91" s="11">
        <v>1</v>
      </c>
      <c r="G91" s="11">
        <v>0</v>
      </c>
      <c r="H91" s="11">
        <v>1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-1</v>
      </c>
      <c r="AH91" s="11">
        <v>-3</v>
      </c>
      <c r="AI91" s="11">
        <v>-4</v>
      </c>
      <c r="AJ91" s="10"/>
      <c r="AK91" s="10"/>
      <c r="AL91" s="9"/>
    </row>
    <row r="92" spans="2:38" ht="12" customHeight="1">
      <c r="B92" s="219"/>
      <c r="C92" s="29">
        <v>1</v>
      </c>
      <c r="D92" s="8">
        <v>1</v>
      </c>
      <c r="E92" s="8">
        <v>2</v>
      </c>
      <c r="F92" s="8">
        <v>0</v>
      </c>
      <c r="G92" s="8">
        <v>1</v>
      </c>
      <c r="H92" s="7">
        <v>1</v>
      </c>
      <c r="I92" s="8">
        <v>3</v>
      </c>
      <c r="J92" s="8">
        <v>1</v>
      </c>
      <c r="K92" s="8">
        <v>4</v>
      </c>
      <c r="L92" s="8">
        <v>8</v>
      </c>
      <c r="M92" s="8">
        <v>5</v>
      </c>
      <c r="N92" s="8">
        <v>13</v>
      </c>
      <c r="O92" s="8">
        <v>0</v>
      </c>
      <c r="P92" s="8">
        <v>0</v>
      </c>
      <c r="Q92" s="8">
        <v>0</v>
      </c>
      <c r="R92" s="8">
        <v>4</v>
      </c>
      <c r="S92" s="8">
        <v>4</v>
      </c>
      <c r="T92" s="8">
        <v>8</v>
      </c>
      <c r="U92" s="8">
        <v>5</v>
      </c>
      <c r="V92" s="8">
        <v>5</v>
      </c>
      <c r="W92" s="8">
        <v>10</v>
      </c>
      <c r="X92" s="8">
        <v>9</v>
      </c>
      <c r="Y92" s="8">
        <v>8</v>
      </c>
      <c r="Z92" s="8">
        <v>17</v>
      </c>
      <c r="AA92" s="8">
        <v>0</v>
      </c>
      <c r="AB92" s="8">
        <v>0</v>
      </c>
      <c r="AC92" s="8">
        <v>0</v>
      </c>
      <c r="AD92" s="8">
        <v>2</v>
      </c>
      <c r="AE92" s="8">
        <v>2</v>
      </c>
      <c r="AF92" s="8">
        <v>4</v>
      </c>
      <c r="AG92" s="79">
        <v>-3</v>
      </c>
      <c r="AH92" s="79">
        <v>-7</v>
      </c>
      <c r="AI92" s="79">
        <v>-10</v>
      </c>
      <c r="AJ92" s="8">
        <v>2</v>
      </c>
      <c r="AK92" s="8">
        <v>2</v>
      </c>
      <c r="AL92" s="7">
        <v>4</v>
      </c>
    </row>
    <row r="93" spans="2:38" ht="12" customHeight="1">
      <c r="B93" s="218" t="s">
        <v>29</v>
      </c>
      <c r="C93" s="28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-4</v>
      </c>
      <c r="AH93" s="11">
        <v>-8</v>
      </c>
      <c r="AI93" s="11">
        <v>-12</v>
      </c>
      <c r="AJ93" s="10"/>
      <c r="AK93" s="10"/>
      <c r="AL93" s="9"/>
    </row>
    <row r="94" spans="2:38" ht="12" customHeight="1">
      <c r="B94" s="219"/>
      <c r="C94" s="29">
        <v>1</v>
      </c>
      <c r="D94" s="8">
        <v>0</v>
      </c>
      <c r="E94" s="8">
        <v>1</v>
      </c>
      <c r="F94" s="8">
        <v>0</v>
      </c>
      <c r="G94" s="8">
        <v>1</v>
      </c>
      <c r="H94" s="7">
        <v>1</v>
      </c>
      <c r="I94" s="8">
        <v>9</v>
      </c>
      <c r="J94" s="8">
        <v>5</v>
      </c>
      <c r="K94" s="8">
        <v>14</v>
      </c>
      <c r="L94" s="8">
        <v>3</v>
      </c>
      <c r="M94" s="8">
        <v>2</v>
      </c>
      <c r="N94" s="8">
        <v>5</v>
      </c>
      <c r="O94" s="8">
        <v>0</v>
      </c>
      <c r="P94" s="8">
        <v>0</v>
      </c>
      <c r="Q94" s="8">
        <v>0</v>
      </c>
      <c r="R94" s="8">
        <v>1</v>
      </c>
      <c r="S94" s="8">
        <v>8</v>
      </c>
      <c r="T94" s="8">
        <v>9</v>
      </c>
      <c r="U94" s="8">
        <v>5</v>
      </c>
      <c r="V94" s="8">
        <v>6</v>
      </c>
      <c r="W94" s="8">
        <v>11</v>
      </c>
      <c r="X94" s="8">
        <v>7</v>
      </c>
      <c r="Y94" s="8">
        <v>10</v>
      </c>
      <c r="Z94" s="8">
        <v>17</v>
      </c>
      <c r="AA94" s="8">
        <v>1</v>
      </c>
      <c r="AB94" s="8">
        <v>4</v>
      </c>
      <c r="AC94" s="8">
        <v>5</v>
      </c>
      <c r="AD94" s="8">
        <v>3</v>
      </c>
      <c r="AE94" s="8">
        <v>5</v>
      </c>
      <c r="AF94" s="8">
        <v>8</v>
      </c>
      <c r="AG94" s="8">
        <v>0</v>
      </c>
      <c r="AH94" s="79">
        <v>-9</v>
      </c>
      <c r="AI94" s="79">
        <v>-9</v>
      </c>
      <c r="AJ94" s="79">
        <v>-2</v>
      </c>
      <c r="AK94" s="8">
        <v>3</v>
      </c>
      <c r="AL94" s="7">
        <v>1</v>
      </c>
    </row>
    <row r="95" spans="2:38" ht="12" customHeight="1">
      <c r="B95" s="218" t="s">
        <v>30</v>
      </c>
      <c r="C95" s="28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0</v>
      </c>
      <c r="AH95" s="11">
        <v>-4</v>
      </c>
      <c r="AI95" s="11">
        <v>-4</v>
      </c>
      <c r="AJ95" s="10"/>
      <c r="AK95" s="10"/>
      <c r="AL95" s="9"/>
    </row>
    <row r="96" spans="2:38" ht="12" customHeight="1">
      <c r="B96" s="220"/>
      <c r="C96" s="29">
        <v>1</v>
      </c>
      <c r="D96" s="8">
        <v>0</v>
      </c>
      <c r="E96" s="8">
        <v>1</v>
      </c>
      <c r="F96" s="8">
        <v>0</v>
      </c>
      <c r="G96" s="8">
        <v>0</v>
      </c>
      <c r="H96" s="7">
        <v>0</v>
      </c>
      <c r="I96" s="8">
        <v>5</v>
      </c>
      <c r="J96" s="8">
        <v>0</v>
      </c>
      <c r="K96" s="8">
        <v>5</v>
      </c>
      <c r="L96" s="8">
        <v>4</v>
      </c>
      <c r="M96" s="8">
        <v>2</v>
      </c>
      <c r="N96" s="8">
        <v>6</v>
      </c>
      <c r="O96" s="8">
        <v>9</v>
      </c>
      <c r="P96" s="8">
        <v>10</v>
      </c>
      <c r="Q96" s="8">
        <v>19</v>
      </c>
      <c r="R96" s="8">
        <v>14</v>
      </c>
      <c r="S96" s="8">
        <v>12</v>
      </c>
      <c r="T96" s="8">
        <v>26</v>
      </c>
      <c r="U96" s="8">
        <v>4</v>
      </c>
      <c r="V96" s="8">
        <v>6</v>
      </c>
      <c r="W96" s="8">
        <v>10</v>
      </c>
      <c r="X96" s="8">
        <v>4</v>
      </c>
      <c r="Y96" s="8">
        <v>6</v>
      </c>
      <c r="Z96" s="8">
        <v>10</v>
      </c>
      <c r="AA96" s="8">
        <v>7</v>
      </c>
      <c r="AB96" s="8">
        <v>11</v>
      </c>
      <c r="AC96" s="8">
        <v>18</v>
      </c>
      <c r="AD96" s="8">
        <v>4</v>
      </c>
      <c r="AE96" s="8">
        <v>8</v>
      </c>
      <c r="AF96" s="8">
        <v>12</v>
      </c>
      <c r="AG96" s="8">
        <v>1</v>
      </c>
      <c r="AH96" s="79">
        <v>-10</v>
      </c>
      <c r="AI96" s="79">
        <v>-9</v>
      </c>
      <c r="AJ96" s="8">
        <v>10</v>
      </c>
      <c r="AK96" s="8">
        <v>4</v>
      </c>
      <c r="AL96" s="7">
        <v>14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7</v>
      </c>
      <c r="AH98" s="11">
        <v>-22</v>
      </c>
      <c r="AI98" s="11">
        <v>-15</v>
      </c>
      <c r="AJ98" s="10"/>
      <c r="AK98" s="10"/>
      <c r="AL98" s="9"/>
    </row>
    <row r="99" spans="2:38" ht="12" customHeight="1">
      <c r="B99" s="219"/>
      <c r="C99" s="29">
        <v>4</v>
      </c>
      <c r="D99" s="8">
        <v>2</v>
      </c>
      <c r="E99" s="8">
        <v>6</v>
      </c>
      <c r="F99" s="8">
        <v>3</v>
      </c>
      <c r="G99" s="8">
        <v>4</v>
      </c>
      <c r="H99" s="7">
        <v>7</v>
      </c>
      <c r="I99" s="8">
        <v>21</v>
      </c>
      <c r="J99" s="8">
        <v>24</v>
      </c>
      <c r="K99" s="8">
        <v>45</v>
      </c>
      <c r="L99" s="8">
        <v>31</v>
      </c>
      <c r="M99" s="8">
        <v>13</v>
      </c>
      <c r="N99" s="8">
        <v>44</v>
      </c>
      <c r="O99" s="8">
        <v>2</v>
      </c>
      <c r="P99" s="8">
        <v>16</v>
      </c>
      <c r="Q99" s="8">
        <v>18</v>
      </c>
      <c r="R99" s="8">
        <v>24</v>
      </c>
      <c r="S99" s="8">
        <v>21</v>
      </c>
      <c r="T99" s="8">
        <v>45</v>
      </c>
      <c r="U99" s="8">
        <v>25</v>
      </c>
      <c r="V99" s="8">
        <v>37</v>
      </c>
      <c r="W99" s="8">
        <v>62</v>
      </c>
      <c r="X99" s="8">
        <v>24</v>
      </c>
      <c r="Y99" s="8">
        <v>35</v>
      </c>
      <c r="Z99" s="8">
        <v>59</v>
      </c>
      <c r="AA99" s="8">
        <v>1</v>
      </c>
      <c r="AB99" s="8">
        <v>1</v>
      </c>
      <c r="AC99" s="8">
        <v>2</v>
      </c>
      <c r="AD99" s="8">
        <v>5</v>
      </c>
      <c r="AE99" s="8">
        <v>10</v>
      </c>
      <c r="AF99" s="8">
        <v>15</v>
      </c>
      <c r="AG99" s="8">
        <v>3</v>
      </c>
      <c r="AH99" s="79">
        <v>-35</v>
      </c>
      <c r="AI99" s="79">
        <v>-32</v>
      </c>
      <c r="AJ99" s="8">
        <v>19</v>
      </c>
      <c r="AK99" s="8">
        <v>11</v>
      </c>
      <c r="AL99" s="7">
        <v>30</v>
      </c>
    </row>
    <row r="100" spans="2:38" ht="12" customHeight="1">
      <c r="B100" s="218" t="s">
        <v>100</v>
      </c>
      <c r="C100" s="28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-5</v>
      </c>
      <c r="AH100" s="11">
        <v>-6</v>
      </c>
      <c r="AI100" s="11">
        <v>-11</v>
      </c>
      <c r="AJ100" s="10"/>
      <c r="AK100" s="10"/>
      <c r="AL100" s="9"/>
    </row>
    <row r="101" spans="2:38" ht="12" customHeight="1">
      <c r="B101" s="219"/>
      <c r="C101" s="29">
        <v>0</v>
      </c>
      <c r="D101" s="8">
        <v>0</v>
      </c>
      <c r="E101" s="8">
        <v>0</v>
      </c>
      <c r="F101" s="8">
        <v>2</v>
      </c>
      <c r="G101" s="8">
        <v>0</v>
      </c>
      <c r="H101" s="7">
        <v>2</v>
      </c>
      <c r="I101" s="8">
        <v>5</v>
      </c>
      <c r="J101" s="8">
        <v>12</v>
      </c>
      <c r="K101" s="8">
        <v>17</v>
      </c>
      <c r="L101" s="8">
        <v>9</v>
      </c>
      <c r="M101" s="8">
        <v>2</v>
      </c>
      <c r="N101" s="8">
        <v>11</v>
      </c>
      <c r="O101" s="8">
        <v>1</v>
      </c>
      <c r="P101" s="8">
        <v>0</v>
      </c>
      <c r="Q101" s="8">
        <v>1</v>
      </c>
      <c r="R101" s="8">
        <v>3</v>
      </c>
      <c r="S101" s="8">
        <v>6</v>
      </c>
      <c r="T101" s="8">
        <v>9</v>
      </c>
      <c r="U101" s="8">
        <v>12</v>
      </c>
      <c r="V101" s="8">
        <v>17</v>
      </c>
      <c r="W101" s="8">
        <v>29</v>
      </c>
      <c r="X101" s="8">
        <v>14</v>
      </c>
      <c r="Y101" s="8">
        <v>8</v>
      </c>
      <c r="Z101" s="8">
        <v>22</v>
      </c>
      <c r="AA101" s="8">
        <v>1</v>
      </c>
      <c r="AB101" s="8">
        <v>1</v>
      </c>
      <c r="AC101" s="8">
        <v>2</v>
      </c>
      <c r="AD101" s="8">
        <v>0</v>
      </c>
      <c r="AE101" s="8">
        <v>2</v>
      </c>
      <c r="AF101" s="8">
        <v>2</v>
      </c>
      <c r="AG101" s="79">
        <v>-12</v>
      </c>
      <c r="AH101" s="79">
        <v>-11</v>
      </c>
      <c r="AI101" s="79">
        <v>-23</v>
      </c>
      <c r="AJ101" s="8">
        <v>3</v>
      </c>
      <c r="AK101" s="8">
        <v>4</v>
      </c>
      <c r="AL101" s="7">
        <v>7</v>
      </c>
    </row>
    <row r="102" spans="2:38" ht="12" customHeight="1">
      <c r="B102" s="218" t="s">
        <v>32</v>
      </c>
      <c r="C102" s="28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-1</v>
      </c>
      <c r="AH102" s="11">
        <v>0</v>
      </c>
      <c r="AI102" s="11">
        <v>-1</v>
      </c>
      <c r="AJ102" s="10"/>
      <c r="AK102" s="10"/>
      <c r="AL102" s="9"/>
    </row>
    <row r="103" spans="2:38" ht="12" customHeight="1">
      <c r="B103" s="219"/>
      <c r="C103" s="29">
        <v>0</v>
      </c>
      <c r="D103" s="8">
        <v>0</v>
      </c>
      <c r="E103" s="8">
        <v>0</v>
      </c>
      <c r="F103" s="8">
        <v>0</v>
      </c>
      <c r="G103" s="8">
        <v>0</v>
      </c>
      <c r="H103" s="7">
        <v>0</v>
      </c>
      <c r="I103" s="8">
        <v>1</v>
      </c>
      <c r="J103" s="8">
        <v>1</v>
      </c>
      <c r="K103" s="8">
        <v>2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6</v>
      </c>
      <c r="S103" s="8">
        <v>2</v>
      </c>
      <c r="T103" s="8">
        <v>8</v>
      </c>
      <c r="U103" s="8">
        <v>1</v>
      </c>
      <c r="V103" s="8">
        <v>0</v>
      </c>
      <c r="W103" s="8">
        <v>1</v>
      </c>
      <c r="X103" s="8">
        <v>1</v>
      </c>
      <c r="Y103" s="8">
        <v>0</v>
      </c>
      <c r="Z103" s="8">
        <v>1</v>
      </c>
      <c r="AA103" s="8">
        <v>0</v>
      </c>
      <c r="AB103" s="8">
        <v>0</v>
      </c>
      <c r="AC103" s="8">
        <v>0</v>
      </c>
      <c r="AD103" s="8">
        <v>0</v>
      </c>
      <c r="AE103" s="8">
        <v>2</v>
      </c>
      <c r="AF103" s="8">
        <v>2</v>
      </c>
      <c r="AG103" s="85">
        <v>-1</v>
      </c>
      <c r="AH103" s="8">
        <v>1</v>
      </c>
      <c r="AI103" s="8">
        <v>0</v>
      </c>
      <c r="AJ103" s="8">
        <v>6</v>
      </c>
      <c r="AK103" s="8">
        <v>0</v>
      </c>
      <c r="AL103" s="7">
        <v>6</v>
      </c>
    </row>
    <row r="104" spans="2:38" ht="12" customHeight="1">
      <c r="B104" s="218" t="s">
        <v>33</v>
      </c>
      <c r="C104" s="28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2</v>
      </c>
      <c r="AH104" s="11">
        <v>-1</v>
      </c>
      <c r="AI104" s="11">
        <v>1</v>
      </c>
      <c r="AJ104" s="10"/>
      <c r="AK104" s="10"/>
      <c r="AL104" s="9"/>
    </row>
    <row r="105" spans="2:38" ht="12" customHeight="1">
      <c r="B105" s="219"/>
      <c r="C105" s="29">
        <v>2</v>
      </c>
      <c r="D105" s="8">
        <v>1</v>
      </c>
      <c r="E105" s="8">
        <v>3</v>
      </c>
      <c r="F105" s="8">
        <v>1</v>
      </c>
      <c r="G105" s="8">
        <v>1</v>
      </c>
      <c r="H105" s="7">
        <v>2</v>
      </c>
      <c r="I105" s="8">
        <v>6</v>
      </c>
      <c r="J105" s="8">
        <v>7</v>
      </c>
      <c r="K105" s="8">
        <v>13</v>
      </c>
      <c r="L105" s="8">
        <v>2</v>
      </c>
      <c r="M105" s="8">
        <v>5</v>
      </c>
      <c r="N105" s="8">
        <v>7</v>
      </c>
      <c r="O105" s="8">
        <v>0</v>
      </c>
      <c r="P105" s="8">
        <v>0</v>
      </c>
      <c r="Q105" s="8">
        <v>0</v>
      </c>
      <c r="R105" s="8">
        <v>3</v>
      </c>
      <c r="S105" s="8">
        <v>4</v>
      </c>
      <c r="T105" s="8">
        <v>7</v>
      </c>
      <c r="U105" s="8">
        <v>5</v>
      </c>
      <c r="V105" s="8">
        <v>7</v>
      </c>
      <c r="W105" s="8">
        <v>12</v>
      </c>
      <c r="X105" s="8">
        <v>0</v>
      </c>
      <c r="Y105" s="8">
        <v>6</v>
      </c>
      <c r="Z105" s="8">
        <v>6</v>
      </c>
      <c r="AA105" s="8">
        <v>0</v>
      </c>
      <c r="AB105" s="8">
        <v>0</v>
      </c>
      <c r="AC105" s="8">
        <v>0</v>
      </c>
      <c r="AD105" s="8">
        <v>0</v>
      </c>
      <c r="AE105" s="8">
        <v>3</v>
      </c>
      <c r="AF105" s="8">
        <v>3</v>
      </c>
      <c r="AG105" s="8">
        <v>3</v>
      </c>
      <c r="AH105" s="85">
        <v>-1</v>
      </c>
      <c r="AI105" s="8">
        <v>2</v>
      </c>
      <c r="AJ105" s="8">
        <v>3</v>
      </c>
      <c r="AK105" s="8">
        <v>1</v>
      </c>
      <c r="AL105" s="7">
        <v>4</v>
      </c>
    </row>
    <row r="106" spans="2:38" ht="12" customHeight="1">
      <c r="B106" s="218" t="s">
        <v>116</v>
      </c>
      <c r="C106" s="28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1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7</v>
      </c>
      <c r="AH106" s="11">
        <v>-9</v>
      </c>
      <c r="AI106" s="11">
        <v>-2</v>
      </c>
      <c r="AJ106" s="10"/>
      <c r="AK106" s="10"/>
      <c r="AL106" s="9"/>
    </row>
    <row r="107" spans="2:38" ht="12" customHeight="1">
      <c r="B107" s="219"/>
      <c r="C107" s="29">
        <v>1</v>
      </c>
      <c r="D107" s="8">
        <v>1</v>
      </c>
      <c r="E107" s="8">
        <v>2</v>
      </c>
      <c r="F107" s="8">
        <v>0</v>
      </c>
      <c r="G107" s="8">
        <v>3</v>
      </c>
      <c r="H107" s="7">
        <v>3</v>
      </c>
      <c r="I107" s="8">
        <v>5</v>
      </c>
      <c r="J107" s="8">
        <v>2</v>
      </c>
      <c r="K107" s="8">
        <v>7</v>
      </c>
      <c r="L107" s="8">
        <v>13</v>
      </c>
      <c r="M107" s="8">
        <v>6</v>
      </c>
      <c r="N107" s="8">
        <v>19</v>
      </c>
      <c r="O107" s="8">
        <v>1</v>
      </c>
      <c r="P107" s="8">
        <v>16</v>
      </c>
      <c r="Q107" s="8">
        <v>17</v>
      </c>
      <c r="R107" s="8">
        <v>5</v>
      </c>
      <c r="S107" s="8">
        <v>7</v>
      </c>
      <c r="T107" s="8">
        <v>12</v>
      </c>
      <c r="U107" s="8">
        <v>4</v>
      </c>
      <c r="V107" s="8">
        <v>7</v>
      </c>
      <c r="W107" s="8">
        <v>11</v>
      </c>
      <c r="X107" s="8">
        <v>6</v>
      </c>
      <c r="Y107" s="8">
        <v>15</v>
      </c>
      <c r="Z107" s="8">
        <v>21</v>
      </c>
      <c r="AA107" s="8">
        <v>0</v>
      </c>
      <c r="AB107" s="8">
        <v>0</v>
      </c>
      <c r="AC107" s="8">
        <v>0</v>
      </c>
      <c r="AD107" s="8">
        <v>3</v>
      </c>
      <c r="AE107" s="8">
        <v>0</v>
      </c>
      <c r="AF107" s="8">
        <v>3</v>
      </c>
      <c r="AG107" s="8">
        <v>8</v>
      </c>
      <c r="AH107" s="85">
        <v>-14</v>
      </c>
      <c r="AI107" s="85">
        <v>-6</v>
      </c>
      <c r="AJ107" s="8">
        <v>2</v>
      </c>
      <c r="AK107" s="8">
        <v>7</v>
      </c>
      <c r="AL107" s="7">
        <v>9</v>
      </c>
    </row>
    <row r="108" spans="2:38" ht="12" customHeight="1">
      <c r="B108" s="218" t="s">
        <v>34</v>
      </c>
      <c r="C108" s="28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4</v>
      </c>
      <c r="AH108" s="11">
        <v>-6</v>
      </c>
      <c r="AI108" s="11">
        <v>-2</v>
      </c>
      <c r="AJ108" s="10"/>
      <c r="AK108" s="10"/>
      <c r="AL108" s="9"/>
    </row>
    <row r="109" spans="2:38" ht="12" customHeight="1">
      <c r="B109" s="219"/>
      <c r="C109" s="29">
        <v>1</v>
      </c>
      <c r="D109" s="8">
        <v>0</v>
      </c>
      <c r="E109" s="8">
        <v>1</v>
      </c>
      <c r="F109" s="8">
        <v>0</v>
      </c>
      <c r="G109" s="8">
        <v>0</v>
      </c>
      <c r="H109" s="7">
        <v>0</v>
      </c>
      <c r="I109" s="8">
        <v>4</v>
      </c>
      <c r="J109" s="8">
        <v>2</v>
      </c>
      <c r="K109" s="8">
        <v>6</v>
      </c>
      <c r="L109" s="8">
        <v>7</v>
      </c>
      <c r="M109" s="8">
        <v>0</v>
      </c>
      <c r="N109" s="8">
        <v>7</v>
      </c>
      <c r="O109" s="8">
        <v>0</v>
      </c>
      <c r="P109" s="8">
        <v>0</v>
      </c>
      <c r="Q109" s="8">
        <v>0</v>
      </c>
      <c r="R109" s="8">
        <v>7</v>
      </c>
      <c r="S109" s="8">
        <v>2</v>
      </c>
      <c r="T109" s="8">
        <v>9</v>
      </c>
      <c r="U109" s="8">
        <v>3</v>
      </c>
      <c r="V109" s="8">
        <v>6</v>
      </c>
      <c r="W109" s="8">
        <v>9</v>
      </c>
      <c r="X109" s="8">
        <v>3</v>
      </c>
      <c r="Y109" s="8">
        <v>6</v>
      </c>
      <c r="Z109" s="8">
        <v>9</v>
      </c>
      <c r="AA109" s="8">
        <v>0</v>
      </c>
      <c r="AB109" s="8">
        <v>0</v>
      </c>
      <c r="AC109" s="8">
        <v>0</v>
      </c>
      <c r="AD109" s="8">
        <v>2</v>
      </c>
      <c r="AE109" s="8">
        <v>3</v>
      </c>
      <c r="AF109" s="8">
        <v>5</v>
      </c>
      <c r="AG109" s="8">
        <v>5</v>
      </c>
      <c r="AH109" s="85">
        <v>-10</v>
      </c>
      <c r="AI109" s="85">
        <v>-5</v>
      </c>
      <c r="AJ109" s="8">
        <v>5</v>
      </c>
      <c r="AK109" s="85">
        <v>-1</v>
      </c>
      <c r="AL109" s="7">
        <v>4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28">
        <v>2</v>
      </c>
      <c r="D111" s="11">
        <v>0</v>
      </c>
      <c r="E111" s="11">
        <v>2</v>
      </c>
      <c r="F111" s="11">
        <v>0</v>
      </c>
      <c r="G111" s="11">
        <v>0</v>
      </c>
      <c r="H111" s="11">
        <v>0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>
        <v>-12</v>
      </c>
      <c r="AH111" s="11">
        <v>-9</v>
      </c>
      <c r="AI111" s="11">
        <v>-21</v>
      </c>
      <c r="AJ111" s="10"/>
      <c r="AK111" s="10"/>
      <c r="AL111" s="9"/>
    </row>
    <row r="112" spans="2:38" ht="12" customHeight="1">
      <c r="B112" s="219"/>
      <c r="C112" s="29">
        <v>19</v>
      </c>
      <c r="D112" s="8">
        <v>9</v>
      </c>
      <c r="E112" s="8">
        <v>28</v>
      </c>
      <c r="F112" s="8">
        <v>14</v>
      </c>
      <c r="G112" s="8">
        <v>8</v>
      </c>
      <c r="H112" s="7">
        <v>22</v>
      </c>
      <c r="I112" s="8">
        <v>44</v>
      </c>
      <c r="J112" s="8">
        <v>42</v>
      </c>
      <c r="K112" s="8">
        <v>86</v>
      </c>
      <c r="L112" s="8">
        <v>44</v>
      </c>
      <c r="M112" s="8">
        <v>36</v>
      </c>
      <c r="N112" s="8">
        <v>80</v>
      </c>
      <c r="O112" s="8">
        <v>23</v>
      </c>
      <c r="P112" s="8">
        <v>0</v>
      </c>
      <c r="Q112" s="8">
        <v>23</v>
      </c>
      <c r="R112" s="8">
        <v>40</v>
      </c>
      <c r="S112" s="8">
        <v>30</v>
      </c>
      <c r="T112" s="8">
        <v>70</v>
      </c>
      <c r="U112" s="8">
        <v>39</v>
      </c>
      <c r="V112" s="8">
        <v>44</v>
      </c>
      <c r="W112" s="8">
        <v>83</v>
      </c>
      <c r="X112" s="8">
        <v>56</v>
      </c>
      <c r="Y112" s="8">
        <v>45</v>
      </c>
      <c r="Z112" s="8">
        <v>101</v>
      </c>
      <c r="AA112" s="8">
        <v>20</v>
      </c>
      <c r="AB112" s="8">
        <v>22</v>
      </c>
      <c r="AC112" s="8">
        <v>22</v>
      </c>
      <c r="AD112" s="8">
        <v>15</v>
      </c>
      <c r="AE112" s="8">
        <v>20</v>
      </c>
      <c r="AF112" s="8">
        <v>35</v>
      </c>
      <c r="AG112" s="85">
        <v>-7</v>
      </c>
      <c r="AH112" s="85">
        <v>-11</v>
      </c>
      <c r="AI112" s="85">
        <v>-18</v>
      </c>
      <c r="AJ112" s="8">
        <v>25</v>
      </c>
      <c r="AK112" s="8">
        <v>10</v>
      </c>
      <c r="AL112" s="7">
        <v>35</v>
      </c>
    </row>
    <row r="113" spans="2:38" ht="12" customHeight="1">
      <c r="B113" s="218" t="s">
        <v>36</v>
      </c>
      <c r="C113" s="28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-5</v>
      </c>
      <c r="AH113" s="11">
        <v>-7</v>
      </c>
      <c r="AI113" s="11">
        <v>-12</v>
      </c>
      <c r="AJ113" s="10"/>
      <c r="AK113" s="10"/>
      <c r="AL113" s="9"/>
    </row>
    <row r="114" spans="2:38" ht="12" customHeight="1">
      <c r="B114" s="219"/>
      <c r="C114" s="29">
        <v>13</v>
      </c>
      <c r="D114" s="8">
        <v>4</v>
      </c>
      <c r="E114" s="8">
        <v>17</v>
      </c>
      <c r="F114" s="8">
        <v>4</v>
      </c>
      <c r="G114" s="8">
        <v>4</v>
      </c>
      <c r="H114" s="7">
        <v>8</v>
      </c>
      <c r="I114" s="8">
        <v>24</v>
      </c>
      <c r="J114" s="8">
        <v>23</v>
      </c>
      <c r="K114" s="8">
        <v>47</v>
      </c>
      <c r="L114" s="8">
        <v>13</v>
      </c>
      <c r="M114" s="8">
        <v>9</v>
      </c>
      <c r="N114" s="8">
        <v>22</v>
      </c>
      <c r="O114" s="8">
        <v>23</v>
      </c>
      <c r="P114" s="8">
        <v>0</v>
      </c>
      <c r="Q114" s="8">
        <v>23</v>
      </c>
      <c r="R114" s="8">
        <v>9</v>
      </c>
      <c r="S114" s="8">
        <v>6</v>
      </c>
      <c r="T114" s="8">
        <v>15</v>
      </c>
      <c r="U114" s="8">
        <v>7</v>
      </c>
      <c r="V114" s="8">
        <v>11</v>
      </c>
      <c r="W114" s="8">
        <v>18</v>
      </c>
      <c r="X114" s="8">
        <v>18</v>
      </c>
      <c r="Y114" s="8">
        <v>16</v>
      </c>
      <c r="Z114" s="8">
        <v>34</v>
      </c>
      <c r="AA114" s="8">
        <v>20</v>
      </c>
      <c r="AB114" s="78" t="s">
        <v>128</v>
      </c>
      <c r="AC114" s="8">
        <v>20</v>
      </c>
      <c r="AD114" s="8">
        <v>2</v>
      </c>
      <c r="AE114" s="8">
        <v>0</v>
      </c>
      <c r="AF114" s="8">
        <v>2</v>
      </c>
      <c r="AG114" s="8">
        <v>12</v>
      </c>
      <c r="AH114" s="8">
        <v>5</v>
      </c>
      <c r="AI114" s="8">
        <v>17</v>
      </c>
      <c r="AJ114" s="8">
        <v>7</v>
      </c>
      <c r="AK114" s="8">
        <v>6</v>
      </c>
      <c r="AL114" s="7">
        <v>13</v>
      </c>
    </row>
    <row r="115" spans="2:38" ht="12" customHeight="1">
      <c r="B115" s="218" t="s">
        <v>37</v>
      </c>
      <c r="C115" s="28">
        <v>1</v>
      </c>
      <c r="D115" s="11">
        <v>0</v>
      </c>
      <c r="E115" s="11">
        <v>1</v>
      </c>
      <c r="F115" s="11">
        <v>0</v>
      </c>
      <c r="G115" s="11">
        <v>0</v>
      </c>
      <c r="H115" s="11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1</v>
      </c>
      <c r="AH115" s="11">
        <v>-2</v>
      </c>
      <c r="AI115" s="11">
        <v>-1</v>
      </c>
      <c r="AJ115" s="10"/>
      <c r="AK115" s="10"/>
      <c r="AL115" s="9"/>
    </row>
    <row r="116" spans="2:38" ht="12" customHeight="1">
      <c r="B116" s="219"/>
      <c r="C116" s="29">
        <v>3</v>
      </c>
      <c r="D116" s="8">
        <v>1</v>
      </c>
      <c r="E116" s="8">
        <v>4</v>
      </c>
      <c r="F116" s="8">
        <v>1</v>
      </c>
      <c r="G116" s="8">
        <v>0</v>
      </c>
      <c r="H116" s="7">
        <v>1</v>
      </c>
      <c r="I116" s="8">
        <v>7</v>
      </c>
      <c r="J116" s="8">
        <v>4</v>
      </c>
      <c r="K116" s="8">
        <v>11</v>
      </c>
      <c r="L116" s="8">
        <v>15</v>
      </c>
      <c r="M116" s="8">
        <v>9</v>
      </c>
      <c r="N116" s="8">
        <v>24</v>
      </c>
      <c r="O116" s="8">
        <v>0</v>
      </c>
      <c r="P116" s="8">
        <v>0</v>
      </c>
      <c r="Q116" s="8">
        <v>0</v>
      </c>
      <c r="R116" s="8">
        <v>9</v>
      </c>
      <c r="S116" s="8">
        <v>12</v>
      </c>
      <c r="T116" s="8">
        <v>21</v>
      </c>
      <c r="U116" s="8">
        <v>7</v>
      </c>
      <c r="V116" s="8">
        <v>3</v>
      </c>
      <c r="W116" s="8">
        <v>10</v>
      </c>
      <c r="X116" s="8">
        <v>14</v>
      </c>
      <c r="Y116" s="8">
        <v>11</v>
      </c>
      <c r="Z116" s="8">
        <v>25</v>
      </c>
      <c r="AA116" s="8">
        <v>0</v>
      </c>
      <c r="AB116" s="8">
        <v>2</v>
      </c>
      <c r="AC116" s="8">
        <v>2</v>
      </c>
      <c r="AD116" s="8">
        <v>1</v>
      </c>
      <c r="AE116" s="8">
        <v>5</v>
      </c>
      <c r="AF116" s="8">
        <v>6</v>
      </c>
      <c r="AG116" s="8">
        <v>1</v>
      </c>
      <c r="AH116" s="85">
        <v>-1</v>
      </c>
      <c r="AI116" s="8">
        <v>0</v>
      </c>
      <c r="AJ116" s="8">
        <v>8</v>
      </c>
      <c r="AK116" s="8">
        <v>7</v>
      </c>
      <c r="AL116" s="7">
        <v>15</v>
      </c>
    </row>
    <row r="117" spans="2:38" ht="12" customHeight="1">
      <c r="B117" s="218" t="s">
        <v>38</v>
      </c>
      <c r="C117" s="28">
        <v>1</v>
      </c>
      <c r="D117" s="11">
        <v>0</v>
      </c>
      <c r="E117" s="11">
        <v>1</v>
      </c>
      <c r="F117" s="11">
        <v>0</v>
      </c>
      <c r="G117" s="11">
        <v>0</v>
      </c>
      <c r="H117" s="11">
        <v>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0</v>
      </c>
      <c r="AH117" s="11">
        <v>7</v>
      </c>
      <c r="AI117" s="11">
        <v>7</v>
      </c>
      <c r="AJ117" s="10"/>
      <c r="AK117" s="10"/>
      <c r="AL117" s="9"/>
    </row>
    <row r="118" spans="2:38" ht="12" customHeight="1">
      <c r="B118" s="219"/>
      <c r="C118" s="29">
        <v>2</v>
      </c>
      <c r="D118" s="8">
        <v>3</v>
      </c>
      <c r="E118" s="8">
        <v>5</v>
      </c>
      <c r="F118" s="8">
        <v>4</v>
      </c>
      <c r="G118" s="8">
        <v>1</v>
      </c>
      <c r="H118" s="7">
        <v>5</v>
      </c>
      <c r="I118" s="8">
        <v>7</v>
      </c>
      <c r="J118" s="8">
        <v>7</v>
      </c>
      <c r="K118" s="8">
        <v>14</v>
      </c>
      <c r="L118" s="8">
        <v>10</v>
      </c>
      <c r="M118" s="8">
        <v>13</v>
      </c>
      <c r="N118" s="8">
        <v>23</v>
      </c>
      <c r="O118" s="8">
        <v>0</v>
      </c>
      <c r="P118" s="8">
        <v>0</v>
      </c>
      <c r="Q118" s="8">
        <v>0</v>
      </c>
      <c r="R118" s="8">
        <v>15</v>
      </c>
      <c r="S118" s="8">
        <v>6</v>
      </c>
      <c r="T118" s="8">
        <v>21</v>
      </c>
      <c r="U118" s="8">
        <v>12</v>
      </c>
      <c r="V118" s="8">
        <v>19</v>
      </c>
      <c r="W118" s="8">
        <v>31</v>
      </c>
      <c r="X118" s="8">
        <v>10</v>
      </c>
      <c r="Y118" s="8">
        <v>6</v>
      </c>
      <c r="Z118" s="8">
        <v>16</v>
      </c>
      <c r="AA118" s="8">
        <v>0</v>
      </c>
      <c r="AB118" s="8">
        <v>0</v>
      </c>
      <c r="AC118" s="8">
        <v>0</v>
      </c>
      <c r="AD118" s="8">
        <v>7</v>
      </c>
      <c r="AE118" s="8">
        <v>7</v>
      </c>
      <c r="AF118" s="8">
        <v>14</v>
      </c>
      <c r="AG118" s="85">
        <v>-5</v>
      </c>
      <c r="AH118" s="85">
        <v>-5</v>
      </c>
      <c r="AI118" s="85">
        <v>-10</v>
      </c>
      <c r="AJ118" s="8">
        <v>8</v>
      </c>
      <c r="AK118" s="85">
        <v>-1</v>
      </c>
      <c r="AL118" s="7">
        <v>7</v>
      </c>
    </row>
    <row r="119" spans="2:38" ht="12" customHeight="1">
      <c r="B119" s="218" t="s">
        <v>39</v>
      </c>
      <c r="C119" s="28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0</v>
      </c>
      <c r="AH119" s="11">
        <v>-1</v>
      </c>
      <c r="AI119" s="11">
        <v>-1</v>
      </c>
      <c r="AJ119" s="10"/>
      <c r="AK119" s="10"/>
      <c r="AL119" s="9"/>
    </row>
    <row r="120" spans="2:38" ht="12" customHeight="1">
      <c r="B120" s="219"/>
      <c r="C120" s="29">
        <v>1</v>
      </c>
      <c r="D120" s="8">
        <v>0</v>
      </c>
      <c r="E120" s="8">
        <v>1</v>
      </c>
      <c r="F120" s="8">
        <v>4</v>
      </c>
      <c r="G120" s="8">
        <v>0</v>
      </c>
      <c r="H120" s="7">
        <v>4</v>
      </c>
      <c r="I120" s="8">
        <v>1</v>
      </c>
      <c r="J120" s="8">
        <v>2</v>
      </c>
      <c r="K120" s="8">
        <v>3</v>
      </c>
      <c r="L120" s="8">
        <v>2</v>
      </c>
      <c r="M120" s="8">
        <v>2</v>
      </c>
      <c r="N120" s="8">
        <v>4</v>
      </c>
      <c r="O120" s="8">
        <v>0</v>
      </c>
      <c r="P120" s="8">
        <v>0</v>
      </c>
      <c r="Q120" s="8">
        <v>0</v>
      </c>
      <c r="R120" s="8">
        <v>4</v>
      </c>
      <c r="S120" s="8">
        <v>4</v>
      </c>
      <c r="T120" s="8">
        <v>8</v>
      </c>
      <c r="U120" s="8">
        <v>5</v>
      </c>
      <c r="V120" s="8">
        <v>7</v>
      </c>
      <c r="W120" s="8">
        <v>12</v>
      </c>
      <c r="X120" s="8">
        <v>2</v>
      </c>
      <c r="Y120" s="8">
        <v>3</v>
      </c>
      <c r="Z120" s="8">
        <v>5</v>
      </c>
      <c r="AA120" s="8">
        <v>0</v>
      </c>
      <c r="AB120" s="8">
        <v>0</v>
      </c>
      <c r="AC120" s="8">
        <v>0</v>
      </c>
      <c r="AD120" s="8">
        <v>1</v>
      </c>
      <c r="AE120" s="8">
        <v>4</v>
      </c>
      <c r="AF120" s="8">
        <v>5</v>
      </c>
      <c r="AG120" s="85">
        <v>-4</v>
      </c>
      <c r="AH120" s="85">
        <v>-6</v>
      </c>
      <c r="AI120" s="85">
        <v>-10</v>
      </c>
      <c r="AJ120" s="8">
        <v>3</v>
      </c>
      <c r="AK120" s="8">
        <v>0</v>
      </c>
      <c r="AL120" s="7">
        <v>3</v>
      </c>
    </row>
    <row r="121" spans="2:38" ht="12" customHeight="1">
      <c r="B121" s="218" t="s">
        <v>40</v>
      </c>
      <c r="C121" s="28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-6</v>
      </c>
      <c r="AH121" s="11">
        <v>-2</v>
      </c>
      <c r="AI121" s="11">
        <v>-8</v>
      </c>
      <c r="AJ121" s="10"/>
      <c r="AK121" s="10"/>
      <c r="AL121" s="9"/>
    </row>
    <row r="122" spans="2:38" ht="12" customHeight="1">
      <c r="B122" s="219"/>
      <c r="C122" s="29">
        <v>0</v>
      </c>
      <c r="D122" s="8">
        <v>0</v>
      </c>
      <c r="E122" s="8">
        <v>0</v>
      </c>
      <c r="F122" s="8">
        <v>0</v>
      </c>
      <c r="G122" s="8">
        <v>3</v>
      </c>
      <c r="H122" s="7">
        <v>3</v>
      </c>
      <c r="I122" s="8">
        <v>0</v>
      </c>
      <c r="J122" s="8">
        <v>1</v>
      </c>
      <c r="K122" s="8">
        <v>1</v>
      </c>
      <c r="L122" s="8">
        <v>1</v>
      </c>
      <c r="M122" s="8">
        <v>1</v>
      </c>
      <c r="N122" s="8">
        <v>2</v>
      </c>
      <c r="O122" s="8">
        <v>0</v>
      </c>
      <c r="P122" s="8">
        <v>0</v>
      </c>
      <c r="Q122" s="8">
        <v>0</v>
      </c>
      <c r="R122" s="8">
        <v>3</v>
      </c>
      <c r="S122" s="8">
        <v>1</v>
      </c>
      <c r="T122" s="8">
        <v>4</v>
      </c>
      <c r="U122" s="8">
        <v>2</v>
      </c>
      <c r="V122" s="8">
        <v>1</v>
      </c>
      <c r="W122" s="8">
        <v>3</v>
      </c>
      <c r="X122" s="8">
        <v>7</v>
      </c>
      <c r="Y122" s="8">
        <v>3</v>
      </c>
      <c r="Z122" s="8">
        <v>10</v>
      </c>
      <c r="AA122" s="8">
        <v>0</v>
      </c>
      <c r="AB122" s="8">
        <v>0</v>
      </c>
      <c r="AC122" s="8">
        <v>0</v>
      </c>
      <c r="AD122" s="8">
        <v>1</v>
      </c>
      <c r="AE122" s="8">
        <v>3</v>
      </c>
      <c r="AF122" s="8">
        <v>4</v>
      </c>
      <c r="AG122" s="85">
        <v>-8</v>
      </c>
      <c r="AH122" s="85">
        <v>-2</v>
      </c>
      <c r="AI122" s="85">
        <v>-10</v>
      </c>
      <c r="AJ122" s="8">
        <v>2</v>
      </c>
      <c r="AK122" s="85">
        <v>-2</v>
      </c>
      <c r="AL122" s="7">
        <v>0</v>
      </c>
    </row>
    <row r="123" spans="2:38" ht="12" customHeight="1">
      <c r="B123" s="218" t="s">
        <v>41</v>
      </c>
      <c r="C123" s="28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-2</v>
      </c>
      <c r="AH123" s="11">
        <v>-4</v>
      </c>
      <c r="AI123" s="11">
        <v>-6</v>
      </c>
      <c r="AJ123" s="10"/>
      <c r="AK123" s="10"/>
      <c r="AL123" s="9"/>
    </row>
    <row r="124" spans="2:38" ht="12" customHeight="1">
      <c r="B124" s="220"/>
      <c r="C124" s="29">
        <v>0</v>
      </c>
      <c r="D124" s="8">
        <v>1</v>
      </c>
      <c r="E124" s="8">
        <v>1</v>
      </c>
      <c r="F124" s="8">
        <v>1</v>
      </c>
      <c r="G124" s="8">
        <v>0</v>
      </c>
      <c r="H124" s="7">
        <v>1</v>
      </c>
      <c r="I124" s="8">
        <v>5</v>
      </c>
      <c r="J124" s="8">
        <v>5</v>
      </c>
      <c r="K124" s="8">
        <v>10</v>
      </c>
      <c r="L124" s="8">
        <v>3</v>
      </c>
      <c r="M124" s="8">
        <v>2</v>
      </c>
      <c r="N124" s="8">
        <v>5</v>
      </c>
      <c r="O124" s="8">
        <v>0</v>
      </c>
      <c r="P124" s="8">
        <v>0</v>
      </c>
      <c r="Q124" s="8">
        <v>0</v>
      </c>
      <c r="R124" s="8">
        <v>0</v>
      </c>
      <c r="S124" s="8">
        <v>1</v>
      </c>
      <c r="T124" s="8">
        <v>1</v>
      </c>
      <c r="U124" s="8">
        <v>6</v>
      </c>
      <c r="V124" s="8">
        <v>3</v>
      </c>
      <c r="W124" s="8">
        <v>9</v>
      </c>
      <c r="X124" s="8">
        <v>5</v>
      </c>
      <c r="Y124" s="8">
        <v>6</v>
      </c>
      <c r="Z124" s="8">
        <v>11</v>
      </c>
      <c r="AA124" s="8">
        <v>0</v>
      </c>
      <c r="AB124" s="8">
        <v>0</v>
      </c>
      <c r="AC124" s="8">
        <v>0</v>
      </c>
      <c r="AD124" s="8">
        <v>3</v>
      </c>
      <c r="AE124" s="8">
        <v>1</v>
      </c>
      <c r="AF124" s="8">
        <v>4</v>
      </c>
      <c r="AG124" s="85">
        <v>-3</v>
      </c>
      <c r="AH124" s="85">
        <v>-2</v>
      </c>
      <c r="AI124" s="85">
        <v>-5</v>
      </c>
      <c r="AJ124" s="85">
        <v>-3</v>
      </c>
      <c r="AK124" s="8">
        <v>0</v>
      </c>
      <c r="AL124" s="110">
        <v>-4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0</v>
      </c>
      <c r="D126" s="11">
        <v>0</v>
      </c>
      <c r="E126" s="11">
        <v>0</v>
      </c>
      <c r="F126" s="11">
        <v>1</v>
      </c>
      <c r="G126" s="11">
        <v>0</v>
      </c>
      <c r="H126" s="11">
        <v>1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-27</v>
      </c>
      <c r="AH126" s="11">
        <v>-17</v>
      </c>
      <c r="AI126" s="11">
        <v>-44</v>
      </c>
      <c r="AJ126" s="10"/>
      <c r="AK126" s="10"/>
      <c r="AL126" s="9"/>
    </row>
    <row r="127" spans="2:38" ht="12" customHeight="1">
      <c r="B127" s="219"/>
      <c r="C127" s="29">
        <v>5</v>
      </c>
      <c r="D127" s="8">
        <v>1</v>
      </c>
      <c r="E127" s="8">
        <v>6</v>
      </c>
      <c r="F127" s="8">
        <v>14</v>
      </c>
      <c r="G127" s="8">
        <v>6</v>
      </c>
      <c r="H127" s="7">
        <v>20</v>
      </c>
      <c r="I127" s="8">
        <v>15</v>
      </c>
      <c r="J127" s="8">
        <v>28</v>
      </c>
      <c r="K127" s="8">
        <v>43</v>
      </c>
      <c r="L127" s="8">
        <v>15</v>
      </c>
      <c r="M127" s="8">
        <v>16</v>
      </c>
      <c r="N127" s="8">
        <v>31</v>
      </c>
      <c r="O127" s="8">
        <v>1</v>
      </c>
      <c r="P127" s="8">
        <v>0</v>
      </c>
      <c r="Q127" s="8">
        <v>1</v>
      </c>
      <c r="R127" s="8">
        <v>27</v>
      </c>
      <c r="S127" s="8">
        <v>29</v>
      </c>
      <c r="T127" s="8">
        <v>56</v>
      </c>
      <c r="U127" s="8">
        <v>27</v>
      </c>
      <c r="V127" s="8">
        <v>43</v>
      </c>
      <c r="W127" s="8">
        <v>70</v>
      </c>
      <c r="X127" s="8">
        <v>42</v>
      </c>
      <c r="Y127" s="8">
        <v>33</v>
      </c>
      <c r="Z127" s="8">
        <v>75</v>
      </c>
      <c r="AA127" s="8">
        <v>0</v>
      </c>
      <c r="AB127" s="8">
        <v>0</v>
      </c>
      <c r="AC127" s="8">
        <v>0</v>
      </c>
      <c r="AD127" s="8">
        <v>18</v>
      </c>
      <c r="AE127" s="8">
        <v>18</v>
      </c>
      <c r="AF127" s="8">
        <v>36</v>
      </c>
      <c r="AG127" s="85">
        <v>-39</v>
      </c>
      <c r="AH127" s="85">
        <v>-32</v>
      </c>
      <c r="AI127" s="85">
        <v>-71</v>
      </c>
      <c r="AJ127" s="8">
        <v>9</v>
      </c>
      <c r="AK127" s="8">
        <v>11</v>
      </c>
      <c r="AL127" s="7">
        <v>20</v>
      </c>
    </row>
    <row r="128" spans="2:38" ht="12" customHeight="1">
      <c r="B128" s="218" t="s">
        <v>43</v>
      </c>
      <c r="C128" s="28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-1</v>
      </c>
      <c r="AH128" s="11">
        <v>-2</v>
      </c>
      <c r="AI128" s="11">
        <v>-3</v>
      </c>
      <c r="AJ128" s="10"/>
      <c r="AK128" s="10"/>
      <c r="AL128" s="9"/>
    </row>
    <row r="129" spans="2:38" ht="12" customHeight="1">
      <c r="B129" s="219"/>
      <c r="C129" s="29">
        <v>0</v>
      </c>
      <c r="D129" s="8">
        <v>0</v>
      </c>
      <c r="E129" s="8">
        <v>0</v>
      </c>
      <c r="F129" s="8">
        <v>0</v>
      </c>
      <c r="G129" s="8">
        <v>1</v>
      </c>
      <c r="H129" s="7">
        <v>1</v>
      </c>
      <c r="I129" s="8">
        <v>0</v>
      </c>
      <c r="J129" s="8">
        <v>1</v>
      </c>
      <c r="K129" s="8">
        <v>1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3</v>
      </c>
      <c r="S129" s="8">
        <v>1</v>
      </c>
      <c r="T129" s="8">
        <v>4</v>
      </c>
      <c r="U129" s="8">
        <v>1</v>
      </c>
      <c r="V129" s="8">
        <v>1</v>
      </c>
      <c r="W129" s="8">
        <v>2</v>
      </c>
      <c r="X129" s="8">
        <v>1</v>
      </c>
      <c r="Y129" s="8">
        <v>2</v>
      </c>
      <c r="Z129" s="8">
        <v>3</v>
      </c>
      <c r="AA129" s="8">
        <v>0</v>
      </c>
      <c r="AB129" s="8">
        <v>0</v>
      </c>
      <c r="AC129" s="8">
        <v>0</v>
      </c>
      <c r="AD129" s="8">
        <v>2</v>
      </c>
      <c r="AE129" s="8">
        <v>2</v>
      </c>
      <c r="AF129" s="8">
        <v>4</v>
      </c>
      <c r="AG129" s="85">
        <v>-2</v>
      </c>
      <c r="AH129" s="85">
        <v>-2</v>
      </c>
      <c r="AI129" s="85">
        <v>-4</v>
      </c>
      <c r="AJ129" s="8">
        <v>1</v>
      </c>
      <c r="AK129" s="85">
        <v>-1</v>
      </c>
      <c r="AL129" s="7">
        <v>1</v>
      </c>
    </row>
    <row r="130" spans="2:38" ht="12" customHeight="1">
      <c r="B130" s="218" t="s">
        <v>45</v>
      </c>
      <c r="C130" s="28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-11</v>
      </c>
      <c r="AH130" s="11">
        <v>-16</v>
      </c>
      <c r="AI130" s="11">
        <v>-27</v>
      </c>
      <c r="AJ130" s="10"/>
      <c r="AK130" s="10"/>
      <c r="AL130" s="9"/>
    </row>
    <row r="131" spans="2:38" ht="12" customHeight="1">
      <c r="B131" s="219"/>
      <c r="C131" s="29">
        <v>3</v>
      </c>
      <c r="D131" s="8">
        <v>1</v>
      </c>
      <c r="E131" s="8">
        <v>4</v>
      </c>
      <c r="F131" s="8">
        <v>7</v>
      </c>
      <c r="G131" s="8">
        <v>4</v>
      </c>
      <c r="H131" s="7">
        <v>11</v>
      </c>
      <c r="I131" s="8">
        <v>7</v>
      </c>
      <c r="J131" s="8">
        <v>14</v>
      </c>
      <c r="K131" s="8">
        <v>21</v>
      </c>
      <c r="L131" s="8">
        <v>10</v>
      </c>
      <c r="M131" s="8">
        <v>4</v>
      </c>
      <c r="N131" s="8">
        <v>14</v>
      </c>
      <c r="O131" s="8">
        <v>0</v>
      </c>
      <c r="P131" s="8">
        <v>0</v>
      </c>
      <c r="Q131" s="8">
        <v>0</v>
      </c>
      <c r="R131" s="8">
        <v>8</v>
      </c>
      <c r="S131" s="8">
        <v>11</v>
      </c>
      <c r="T131" s="8">
        <v>19</v>
      </c>
      <c r="U131" s="8">
        <v>15</v>
      </c>
      <c r="V131" s="8">
        <v>20</v>
      </c>
      <c r="W131" s="8">
        <v>35</v>
      </c>
      <c r="X131" s="8">
        <v>21</v>
      </c>
      <c r="Y131" s="8">
        <v>20</v>
      </c>
      <c r="Z131" s="8">
        <v>41</v>
      </c>
      <c r="AA131" s="8">
        <v>0</v>
      </c>
      <c r="AB131" s="8">
        <v>0</v>
      </c>
      <c r="AC131" s="8">
        <v>0</v>
      </c>
      <c r="AD131" s="8">
        <v>10</v>
      </c>
      <c r="AE131" s="8">
        <v>11</v>
      </c>
      <c r="AF131" s="8">
        <v>21</v>
      </c>
      <c r="AG131" s="85">
        <v>-19</v>
      </c>
      <c r="AH131" s="85">
        <v>-22</v>
      </c>
      <c r="AI131" s="85">
        <v>-41</v>
      </c>
      <c r="AJ131" s="85">
        <v>-2</v>
      </c>
      <c r="AK131" s="8">
        <v>0</v>
      </c>
      <c r="AL131" s="110">
        <v>-2</v>
      </c>
    </row>
    <row r="132" spans="2:38" ht="12" customHeight="1">
      <c r="B132" s="218" t="s">
        <v>44</v>
      </c>
      <c r="C132" s="28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-7</v>
      </c>
      <c r="AH132" s="11">
        <v>-2</v>
      </c>
      <c r="AI132" s="11">
        <v>-9</v>
      </c>
      <c r="AJ132" s="10"/>
      <c r="AK132" s="10"/>
      <c r="AL132" s="9"/>
    </row>
    <row r="133" spans="2:38" ht="12" customHeight="1">
      <c r="B133" s="219"/>
      <c r="C133" s="29">
        <v>2</v>
      </c>
      <c r="D133" s="8">
        <v>0</v>
      </c>
      <c r="E133" s="8">
        <v>2</v>
      </c>
      <c r="F133" s="8">
        <v>3</v>
      </c>
      <c r="G133" s="8">
        <v>0</v>
      </c>
      <c r="H133" s="7">
        <v>3</v>
      </c>
      <c r="I133" s="8">
        <v>6</v>
      </c>
      <c r="J133" s="8">
        <v>7</v>
      </c>
      <c r="K133" s="8">
        <v>13</v>
      </c>
      <c r="L133" s="8">
        <v>1</v>
      </c>
      <c r="M133" s="8">
        <v>3</v>
      </c>
      <c r="N133" s="8">
        <v>4</v>
      </c>
      <c r="O133" s="8">
        <v>0</v>
      </c>
      <c r="P133" s="8">
        <v>0</v>
      </c>
      <c r="Q133" s="8">
        <v>0</v>
      </c>
      <c r="R133" s="8">
        <v>10</v>
      </c>
      <c r="S133" s="8">
        <v>8</v>
      </c>
      <c r="T133" s="8">
        <v>18</v>
      </c>
      <c r="U133" s="8">
        <v>7</v>
      </c>
      <c r="V133" s="8">
        <v>15</v>
      </c>
      <c r="W133" s="8">
        <v>22</v>
      </c>
      <c r="X133" s="8">
        <v>8</v>
      </c>
      <c r="Y133" s="8">
        <v>5</v>
      </c>
      <c r="Z133" s="8">
        <v>13</v>
      </c>
      <c r="AA133" s="8">
        <v>0</v>
      </c>
      <c r="AB133" s="8">
        <v>0</v>
      </c>
      <c r="AC133" s="8">
        <v>0</v>
      </c>
      <c r="AD133" s="8">
        <v>1</v>
      </c>
      <c r="AE133" s="8">
        <v>4</v>
      </c>
      <c r="AF133" s="8">
        <v>5</v>
      </c>
      <c r="AG133" s="85">
        <v>-8</v>
      </c>
      <c r="AH133" s="85">
        <v>-10</v>
      </c>
      <c r="AI133" s="85">
        <v>-18</v>
      </c>
      <c r="AJ133" s="8">
        <v>9</v>
      </c>
      <c r="AK133" s="8">
        <v>4</v>
      </c>
      <c r="AL133" s="7">
        <v>12</v>
      </c>
    </row>
    <row r="134" spans="2:38" ht="12" customHeight="1">
      <c r="B134" s="218" t="s">
        <v>101</v>
      </c>
      <c r="C134" s="28">
        <v>0</v>
      </c>
      <c r="D134" s="11">
        <v>0</v>
      </c>
      <c r="E134" s="11">
        <v>0</v>
      </c>
      <c r="F134" s="11">
        <v>1</v>
      </c>
      <c r="G134" s="11">
        <v>0</v>
      </c>
      <c r="H134" s="11">
        <v>1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-8</v>
      </c>
      <c r="AH134" s="11">
        <v>3</v>
      </c>
      <c r="AI134" s="11">
        <v>-5</v>
      </c>
      <c r="AJ134" s="10"/>
      <c r="AK134" s="10"/>
      <c r="AL134" s="9"/>
    </row>
    <row r="135" spans="2:38" ht="12" customHeight="1">
      <c r="B135" s="220"/>
      <c r="C135" s="29">
        <v>0</v>
      </c>
      <c r="D135" s="8">
        <v>0</v>
      </c>
      <c r="E135" s="8">
        <v>0</v>
      </c>
      <c r="F135" s="8">
        <v>0</v>
      </c>
      <c r="G135" s="8">
        <v>1</v>
      </c>
      <c r="H135" s="7">
        <v>1</v>
      </c>
      <c r="I135" s="8">
        <v>2</v>
      </c>
      <c r="J135" s="8">
        <v>6</v>
      </c>
      <c r="K135" s="8">
        <v>8</v>
      </c>
      <c r="L135" s="8">
        <v>4</v>
      </c>
      <c r="M135" s="8">
        <v>9</v>
      </c>
      <c r="N135" s="8">
        <v>13</v>
      </c>
      <c r="O135" s="8">
        <v>1</v>
      </c>
      <c r="P135" s="8">
        <v>0</v>
      </c>
      <c r="Q135" s="8">
        <v>1</v>
      </c>
      <c r="R135" s="8">
        <v>6</v>
      </c>
      <c r="S135" s="8">
        <v>9</v>
      </c>
      <c r="T135" s="8">
        <v>15</v>
      </c>
      <c r="U135" s="8">
        <v>4</v>
      </c>
      <c r="V135" s="8">
        <v>7</v>
      </c>
      <c r="W135" s="8">
        <v>11</v>
      </c>
      <c r="X135" s="8">
        <v>12</v>
      </c>
      <c r="Y135" s="8">
        <v>6</v>
      </c>
      <c r="Z135" s="8">
        <v>18</v>
      </c>
      <c r="AA135" s="8">
        <v>0</v>
      </c>
      <c r="AB135" s="8">
        <v>0</v>
      </c>
      <c r="AC135" s="8">
        <v>0</v>
      </c>
      <c r="AD135" s="8">
        <v>5</v>
      </c>
      <c r="AE135" s="8">
        <v>1</v>
      </c>
      <c r="AF135" s="8">
        <v>6</v>
      </c>
      <c r="AG135" s="79">
        <v>-18</v>
      </c>
      <c r="AH135" s="8">
        <v>2</v>
      </c>
      <c r="AI135" s="8">
        <v>8</v>
      </c>
      <c r="AJ135" s="8">
        <v>1</v>
      </c>
      <c r="AK135" s="8">
        <v>8</v>
      </c>
      <c r="AL135" s="7">
        <v>9</v>
      </c>
    </row>
    <row r="136" spans="2:38" ht="12" customHeight="1">
      <c r="B136" s="26"/>
      <c r="C136" s="135"/>
      <c r="D136" s="127"/>
      <c r="E136" s="127"/>
      <c r="F136" s="127"/>
      <c r="G136" s="127"/>
      <c r="H136" s="69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69"/>
    </row>
    <row r="137" spans="2:38" ht="12" customHeight="1">
      <c r="B137" s="218" t="s">
        <v>118</v>
      </c>
      <c r="C137" s="28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31"/>
      <c r="AE137" s="31"/>
      <c r="AF137" s="31"/>
      <c r="AG137" s="156">
        <v>-17</v>
      </c>
      <c r="AH137" s="156">
        <v>0</v>
      </c>
      <c r="AI137" s="156">
        <v>-17</v>
      </c>
      <c r="AJ137" s="31"/>
      <c r="AK137" s="31"/>
      <c r="AL137" s="32"/>
    </row>
    <row r="138" spans="2:38" ht="12" customHeight="1">
      <c r="B138" s="221"/>
      <c r="C138" s="29">
        <v>0</v>
      </c>
      <c r="D138" s="8">
        <v>1</v>
      </c>
      <c r="E138" s="8">
        <v>1</v>
      </c>
      <c r="F138" s="8">
        <v>3</v>
      </c>
      <c r="G138" s="8">
        <v>4</v>
      </c>
      <c r="H138" s="7">
        <v>7</v>
      </c>
      <c r="I138" s="8">
        <v>3</v>
      </c>
      <c r="J138" s="8">
        <v>6</v>
      </c>
      <c r="K138" s="8">
        <v>9</v>
      </c>
      <c r="L138" s="8">
        <v>20</v>
      </c>
      <c r="M138" s="8">
        <v>15</v>
      </c>
      <c r="N138" s="8">
        <v>35</v>
      </c>
      <c r="O138" s="8">
        <v>6</v>
      </c>
      <c r="P138" s="8">
        <v>10</v>
      </c>
      <c r="Q138" s="8">
        <v>16</v>
      </c>
      <c r="R138" s="8">
        <v>7</v>
      </c>
      <c r="S138" s="8">
        <v>16</v>
      </c>
      <c r="T138" s="8">
        <v>23</v>
      </c>
      <c r="U138" s="8">
        <v>18</v>
      </c>
      <c r="V138" s="8">
        <v>25</v>
      </c>
      <c r="W138" s="8">
        <v>43</v>
      </c>
      <c r="X138" s="8">
        <v>37</v>
      </c>
      <c r="Y138" s="8">
        <v>15</v>
      </c>
      <c r="Z138" s="8">
        <v>52</v>
      </c>
      <c r="AA138" s="8">
        <v>2</v>
      </c>
      <c r="AB138" s="8">
        <v>7</v>
      </c>
      <c r="AC138" s="8">
        <v>9</v>
      </c>
      <c r="AD138" s="106">
        <v>3</v>
      </c>
      <c r="AE138" s="106">
        <v>7</v>
      </c>
      <c r="AF138" s="106">
        <v>10</v>
      </c>
      <c r="AG138" s="106">
        <v>-32</v>
      </c>
      <c r="AH138" s="106">
        <v>-19</v>
      </c>
      <c r="AI138" s="106">
        <v>-51</v>
      </c>
      <c r="AJ138" s="31">
        <v>4</v>
      </c>
      <c r="AK138" s="31">
        <v>9</v>
      </c>
      <c r="AL138" s="32">
        <v>13</v>
      </c>
    </row>
    <row r="139" spans="2:38" ht="12" customHeight="1">
      <c r="B139" s="218" t="s">
        <v>208</v>
      </c>
      <c r="C139" s="28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-17</v>
      </c>
      <c r="AH139" s="11">
        <v>0</v>
      </c>
      <c r="AI139" s="11">
        <v>-17</v>
      </c>
      <c r="AJ139" s="10"/>
      <c r="AK139" s="10"/>
      <c r="AL139" s="9"/>
    </row>
    <row r="140" spans="2:38" ht="12" customHeight="1">
      <c r="B140" s="219"/>
      <c r="C140" s="29">
        <v>0</v>
      </c>
      <c r="D140" s="8">
        <v>1</v>
      </c>
      <c r="E140" s="8">
        <v>1</v>
      </c>
      <c r="F140" s="8">
        <v>3</v>
      </c>
      <c r="G140" s="8">
        <v>4</v>
      </c>
      <c r="H140" s="7">
        <v>7</v>
      </c>
      <c r="I140" s="8">
        <v>3</v>
      </c>
      <c r="J140" s="8">
        <v>6</v>
      </c>
      <c r="K140" s="8">
        <v>9</v>
      </c>
      <c r="L140" s="8">
        <v>20</v>
      </c>
      <c r="M140" s="8">
        <v>15</v>
      </c>
      <c r="N140" s="8">
        <v>35</v>
      </c>
      <c r="O140" s="8">
        <v>6</v>
      </c>
      <c r="P140" s="8">
        <v>10</v>
      </c>
      <c r="Q140" s="8">
        <v>16</v>
      </c>
      <c r="R140" s="8">
        <v>7</v>
      </c>
      <c r="S140" s="8">
        <v>16</v>
      </c>
      <c r="T140" s="8">
        <v>23</v>
      </c>
      <c r="U140" s="8">
        <v>18</v>
      </c>
      <c r="V140" s="8">
        <v>25</v>
      </c>
      <c r="W140" s="8">
        <v>43</v>
      </c>
      <c r="X140" s="8">
        <v>37</v>
      </c>
      <c r="Y140" s="8">
        <v>15</v>
      </c>
      <c r="Z140" s="8">
        <v>52</v>
      </c>
      <c r="AA140" s="8">
        <v>2</v>
      </c>
      <c r="AB140" s="8">
        <v>7</v>
      </c>
      <c r="AC140" s="8">
        <v>9</v>
      </c>
      <c r="AD140" s="8">
        <v>3</v>
      </c>
      <c r="AE140" s="8">
        <v>7</v>
      </c>
      <c r="AF140" s="8">
        <v>10</v>
      </c>
      <c r="AG140" s="79">
        <v>-32</v>
      </c>
      <c r="AH140" s="79">
        <v>-19</v>
      </c>
      <c r="AI140" s="79">
        <v>-51</v>
      </c>
      <c r="AJ140" s="8">
        <v>4</v>
      </c>
      <c r="AK140" s="8">
        <v>9</v>
      </c>
      <c r="AL140" s="7">
        <v>13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8</v>
      </c>
      <c r="D142" s="11">
        <v>3</v>
      </c>
      <c r="E142" s="11">
        <v>11</v>
      </c>
      <c r="F142" s="11">
        <v>0</v>
      </c>
      <c r="G142" s="11">
        <v>1</v>
      </c>
      <c r="H142" s="11">
        <v>1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-54</v>
      </c>
      <c r="AH142" s="11">
        <v>-40</v>
      </c>
      <c r="AI142" s="11">
        <v>-100</v>
      </c>
      <c r="AJ142" s="10"/>
      <c r="AK142" s="10"/>
      <c r="AL142" s="9"/>
    </row>
    <row r="143" spans="2:38" ht="12" customHeight="1">
      <c r="B143" s="219"/>
      <c r="C143" s="29">
        <v>18</v>
      </c>
      <c r="D143" s="8">
        <v>12</v>
      </c>
      <c r="E143" s="8">
        <v>30</v>
      </c>
      <c r="F143" s="8">
        <v>14</v>
      </c>
      <c r="G143" s="8">
        <v>19</v>
      </c>
      <c r="H143" s="7">
        <v>33</v>
      </c>
      <c r="I143" s="8">
        <v>51</v>
      </c>
      <c r="J143" s="8">
        <v>66</v>
      </c>
      <c r="K143" s="8">
        <v>117</v>
      </c>
      <c r="L143" s="8">
        <v>62</v>
      </c>
      <c r="M143" s="8">
        <v>53</v>
      </c>
      <c r="N143" s="8">
        <v>115</v>
      </c>
      <c r="O143" s="8">
        <v>2</v>
      </c>
      <c r="P143" s="8">
        <v>2</v>
      </c>
      <c r="Q143" s="8">
        <v>4</v>
      </c>
      <c r="R143" s="8">
        <v>77</v>
      </c>
      <c r="S143" s="8">
        <v>54</v>
      </c>
      <c r="T143" s="8">
        <v>131</v>
      </c>
      <c r="U143" s="8">
        <v>64</v>
      </c>
      <c r="V143" s="8">
        <v>76</v>
      </c>
      <c r="W143" s="8">
        <v>140</v>
      </c>
      <c r="X143" s="8">
        <v>116</v>
      </c>
      <c r="Y143" s="8">
        <v>99</v>
      </c>
      <c r="Z143" s="8">
        <v>215</v>
      </c>
      <c r="AA143" s="8">
        <v>6</v>
      </c>
      <c r="AB143" s="8">
        <v>0</v>
      </c>
      <c r="AC143" s="8">
        <v>6</v>
      </c>
      <c r="AD143" s="8">
        <v>30</v>
      </c>
      <c r="AE143" s="8">
        <v>25</v>
      </c>
      <c r="AF143" s="8">
        <v>55</v>
      </c>
      <c r="AG143" s="79">
        <v>-67</v>
      </c>
      <c r="AH143" s="79">
        <v>-56</v>
      </c>
      <c r="AI143" s="79">
        <v>-123</v>
      </c>
      <c r="AJ143" s="8">
        <v>47</v>
      </c>
      <c r="AK143" s="8">
        <v>29</v>
      </c>
      <c r="AL143" s="7">
        <v>76</v>
      </c>
    </row>
    <row r="144" spans="2:38" ht="12" customHeight="1">
      <c r="B144" s="218" t="s">
        <v>47</v>
      </c>
      <c r="C144" s="28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-16</v>
      </c>
      <c r="AH144" s="11">
        <v>-27</v>
      </c>
      <c r="AI144" s="11">
        <v>-43</v>
      </c>
      <c r="AJ144" s="10"/>
      <c r="AK144" s="10"/>
      <c r="AL144" s="9"/>
    </row>
    <row r="145" spans="2:38" ht="12" customHeight="1">
      <c r="B145" s="219"/>
      <c r="C145" s="29">
        <v>2</v>
      </c>
      <c r="D145" s="8">
        <v>1</v>
      </c>
      <c r="E145" s="8">
        <v>3</v>
      </c>
      <c r="F145" s="8">
        <v>2</v>
      </c>
      <c r="G145" s="8">
        <v>7</v>
      </c>
      <c r="H145" s="7">
        <v>9</v>
      </c>
      <c r="I145" s="8">
        <v>8</v>
      </c>
      <c r="J145" s="8">
        <v>10</v>
      </c>
      <c r="K145" s="8">
        <v>18</v>
      </c>
      <c r="L145" s="8">
        <v>15</v>
      </c>
      <c r="M145" s="8">
        <v>10</v>
      </c>
      <c r="N145" s="8">
        <v>25</v>
      </c>
      <c r="O145" s="8">
        <v>2</v>
      </c>
      <c r="P145" s="8">
        <v>1</v>
      </c>
      <c r="Q145" s="8">
        <v>3</v>
      </c>
      <c r="R145" s="8">
        <v>16</v>
      </c>
      <c r="S145" s="8">
        <v>9</v>
      </c>
      <c r="T145" s="8">
        <v>25</v>
      </c>
      <c r="U145" s="8">
        <v>16</v>
      </c>
      <c r="V145" s="8">
        <v>22</v>
      </c>
      <c r="W145" s="8">
        <v>38</v>
      </c>
      <c r="X145" s="8">
        <v>31</v>
      </c>
      <c r="Y145" s="8">
        <v>37</v>
      </c>
      <c r="Z145" s="8">
        <v>68</v>
      </c>
      <c r="AA145" s="8">
        <v>0</v>
      </c>
      <c r="AB145" s="8">
        <v>0</v>
      </c>
      <c r="AC145" s="8">
        <v>0</v>
      </c>
      <c r="AD145" s="8">
        <v>10</v>
      </c>
      <c r="AE145" s="8">
        <v>6</v>
      </c>
      <c r="AF145" s="8">
        <v>16</v>
      </c>
      <c r="AG145" s="79">
        <v>-24</v>
      </c>
      <c r="AH145" s="79">
        <v>-39</v>
      </c>
      <c r="AI145" s="79">
        <v>-63</v>
      </c>
      <c r="AJ145" s="8">
        <v>6</v>
      </c>
      <c r="AK145" s="8">
        <v>3</v>
      </c>
      <c r="AL145" s="7">
        <v>9</v>
      </c>
    </row>
    <row r="146" spans="2:38" ht="12" customHeight="1">
      <c r="B146" s="218" t="s">
        <v>105</v>
      </c>
      <c r="C146" s="28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-2</v>
      </c>
      <c r="AH146" s="11">
        <v>-2</v>
      </c>
      <c r="AI146" s="11">
        <v>-4</v>
      </c>
      <c r="AJ146" s="10"/>
      <c r="AK146" s="10"/>
      <c r="AL146" s="9"/>
    </row>
    <row r="147" spans="2:38" ht="12" customHeight="1">
      <c r="B147" s="219"/>
      <c r="C147" s="29">
        <v>0</v>
      </c>
      <c r="D147" s="8">
        <v>0</v>
      </c>
      <c r="E147" s="8">
        <v>0</v>
      </c>
      <c r="F147" s="8">
        <v>0</v>
      </c>
      <c r="G147" s="8">
        <v>0</v>
      </c>
      <c r="H147" s="7">
        <v>0</v>
      </c>
      <c r="I147" s="8">
        <v>1</v>
      </c>
      <c r="J147" s="8">
        <v>2</v>
      </c>
      <c r="K147" s="8">
        <v>3</v>
      </c>
      <c r="L147" s="8">
        <v>3</v>
      </c>
      <c r="M147" s="8">
        <v>0</v>
      </c>
      <c r="N147" s="8">
        <v>3</v>
      </c>
      <c r="O147" s="8">
        <v>0</v>
      </c>
      <c r="P147" s="8">
        <v>0</v>
      </c>
      <c r="Q147" s="8">
        <v>0</v>
      </c>
      <c r="R147" s="8">
        <v>2</v>
      </c>
      <c r="S147" s="8">
        <v>1</v>
      </c>
      <c r="T147" s="8">
        <v>3</v>
      </c>
      <c r="U147" s="8">
        <v>1</v>
      </c>
      <c r="V147" s="8">
        <v>2</v>
      </c>
      <c r="W147" s="8">
        <v>3</v>
      </c>
      <c r="X147" s="8">
        <v>5</v>
      </c>
      <c r="Y147" s="8">
        <v>2</v>
      </c>
      <c r="Z147" s="8">
        <v>7</v>
      </c>
      <c r="AA147" s="8">
        <v>0</v>
      </c>
      <c r="AB147" s="8">
        <v>0</v>
      </c>
      <c r="AC147" s="8">
        <v>0</v>
      </c>
      <c r="AD147" s="8">
        <v>1</v>
      </c>
      <c r="AE147" s="8">
        <v>2</v>
      </c>
      <c r="AF147" s="8">
        <v>3</v>
      </c>
      <c r="AG147" s="79">
        <v>-2</v>
      </c>
      <c r="AH147" s="79">
        <v>-2</v>
      </c>
      <c r="AI147" s="79">
        <v>-4</v>
      </c>
      <c r="AJ147" s="8">
        <v>1</v>
      </c>
      <c r="AK147" s="79">
        <v>-1</v>
      </c>
      <c r="AL147" s="7">
        <v>0</v>
      </c>
    </row>
    <row r="148" spans="2:38" ht="12" customHeight="1">
      <c r="B148" s="218" t="s">
        <v>102</v>
      </c>
      <c r="C148" s="28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-12</v>
      </c>
      <c r="AH148" s="11">
        <v>-3</v>
      </c>
      <c r="AI148" s="11">
        <v>-15</v>
      </c>
      <c r="AJ148" s="10"/>
      <c r="AK148" s="10"/>
      <c r="AL148" s="9"/>
    </row>
    <row r="149" spans="2:38" ht="12" customHeight="1">
      <c r="B149" s="219"/>
      <c r="C149" s="29">
        <v>2</v>
      </c>
      <c r="D149" s="8">
        <v>1</v>
      </c>
      <c r="E149" s="8">
        <v>3</v>
      </c>
      <c r="F149" s="8">
        <v>2</v>
      </c>
      <c r="G149" s="8">
        <v>4</v>
      </c>
      <c r="H149" s="7">
        <v>6</v>
      </c>
      <c r="I149" s="8">
        <v>9</v>
      </c>
      <c r="J149" s="8">
        <v>15</v>
      </c>
      <c r="K149" s="8">
        <v>24</v>
      </c>
      <c r="L149" s="8">
        <v>9</v>
      </c>
      <c r="M149" s="8">
        <v>10</v>
      </c>
      <c r="N149" s="8">
        <v>19</v>
      </c>
      <c r="O149" s="8">
        <v>0</v>
      </c>
      <c r="P149" s="8">
        <v>0</v>
      </c>
      <c r="Q149" s="8">
        <v>0</v>
      </c>
      <c r="R149" s="8">
        <v>18</v>
      </c>
      <c r="S149" s="8">
        <v>10</v>
      </c>
      <c r="T149" s="8">
        <v>28</v>
      </c>
      <c r="U149" s="8">
        <v>11</v>
      </c>
      <c r="V149" s="8">
        <v>15</v>
      </c>
      <c r="W149" s="8">
        <v>26</v>
      </c>
      <c r="X149" s="8">
        <v>21</v>
      </c>
      <c r="Y149" s="8">
        <v>13</v>
      </c>
      <c r="Z149" s="8">
        <v>34</v>
      </c>
      <c r="AA149" s="8">
        <v>0</v>
      </c>
      <c r="AB149" s="8">
        <v>0</v>
      </c>
      <c r="AC149" s="8">
        <v>0</v>
      </c>
      <c r="AD149" s="8">
        <v>7</v>
      </c>
      <c r="AE149" s="8">
        <v>3</v>
      </c>
      <c r="AF149" s="8">
        <v>10</v>
      </c>
      <c r="AG149" s="79">
        <v>-14</v>
      </c>
      <c r="AH149" s="79">
        <v>-3</v>
      </c>
      <c r="AI149" s="79">
        <v>-17</v>
      </c>
      <c r="AJ149" s="8">
        <v>11</v>
      </c>
      <c r="AK149" s="8">
        <v>7</v>
      </c>
      <c r="AL149" s="7">
        <v>18</v>
      </c>
    </row>
    <row r="150" spans="2:38" ht="12" customHeight="1">
      <c r="B150" s="218" t="s">
        <v>103</v>
      </c>
      <c r="C150" s="28">
        <v>6</v>
      </c>
      <c r="D150" s="11">
        <v>1</v>
      </c>
      <c r="E150" s="11">
        <v>7</v>
      </c>
      <c r="F150" s="11">
        <v>0</v>
      </c>
      <c r="G150" s="11">
        <v>0</v>
      </c>
      <c r="H150" s="11">
        <v>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-5</v>
      </c>
      <c r="AH150" s="11">
        <v>-3</v>
      </c>
      <c r="AI150" s="11">
        <v>-8</v>
      </c>
      <c r="AJ150" s="10"/>
      <c r="AK150" s="10"/>
      <c r="AL150" s="9"/>
    </row>
    <row r="151" spans="2:38" ht="12" customHeight="1">
      <c r="B151" s="219"/>
      <c r="C151" s="29">
        <v>7</v>
      </c>
      <c r="D151" s="8">
        <v>1</v>
      </c>
      <c r="E151" s="8">
        <v>8</v>
      </c>
      <c r="F151" s="8">
        <v>1</v>
      </c>
      <c r="G151" s="8">
        <v>2</v>
      </c>
      <c r="H151" s="7">
        <v>3</v>
      </c>
      <c r="I151" s="8">
        <v>13</v>
      </c>
      <c r="J151" s="8">
        <v>11</v>
      </c>
      <c r="K151" s="8">
        <v>24</v>
      </c>
      <c r="L151" s="8">
        <v>3</v>
      </c>
      <c r="M151" s="8">
        <v>8</v>
      </c>
      <c r="N151" s="8">
        <v>11</v>
      </c>
      <c r="O151" s="8">
        <v>0</v>
      </c>
      <c r="P151" s="8">
        <v>1</v>
      </c>
      <c r="Q151" s="8">
        <v>1</v>
      </c>
      <c r="R151" s="8">
        <v>11</v>
      </c>
      <c r="S151" s="8">
        <v>6</v>
      </c>
      <c r="T151" s="8">
        <v>17</v>
      </c>
      <c r="U151" s="8">
        <v>7</v>
      </c>
      <c r="V151" s="8">
        <v>5</v>
      </c>
      <c r="W151" s="8">
        <v>12</v>
      </c>
      <c r="X151" s="8">
        <v>8</v>
      </c>
      <c r="Y151" s="8">
        <v>11</v>
      </c>
      <c r="Z151" s="8">
        <v>19</v>
      </c>
      <c r="AA151" s="8">
        <v>0</v>
      </c>
      <c r="AB151" s="8">
        <v>0</v>
      </c>
      <c r="AC151" s="8">
        <v>0</v>
      </c>
      <c r="AD151" s="8">
        <v>2</v>
      </c>
      <c r="AE151" s="8">
        <v>2</v>
      </c>
      <c r="AF151" s="8">
        <v>4</v>
      </c>
      <c r="AG151" s="8">
        <v>1</v>
      </c>
      <c r="AH151" s="8">
        <v>3</v>
      </c>
      <c r="AI151" s="8">
        <v>4</v>
      </c>
      <c r="AJ151" s="8">
        <v>9</v>
      </c>
      <c r="AK151" s="8">
        <v>4</v>
      </c>
      <c r="AL151" s="7">
        <v>13</v>
      </c>
    </row>
    <row r="152" spans="2:38" ht="12" customHeight="1">
      <c r="B152" s="218" t="s">
        <v>48</v>
      </c>
      <c r="C152" s="28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-8</v>
      </c>
      <c r="AH152" s="11">
        <v>-3</v>
      </c>
      <c r="AI152" s="11">
        <v>-11</v>
      </c>
      <c r="AJ152" s="10"/>
      <c r="AK152" s="10"/>
      <c r="AL152" s="9"/>
    </row>
    <row r="153" spans="2:38" ht="12" customHeight="1">
      <c r="B153" s="219"/>
      <c r="C153" s="29">
        <v>2</v>
      </c>
      <c r="D153" s="8">
        <v>3</v>
      </c>
      <c r="E153" s="8">
        <v>5</v>
      </c>
      <c r="F153" s="8">
        <v>1</v>
      </c>
      <c r="G153" s="8">
        <v>3</v>
      </c>
      <c r="H153" s="7">
        <v>4</v>
      </c>
      <c r="I153" s="8">
        <v>7</v>
      </c>
      <c r="J153" s="8">
        <v>4</v>
      </c>
      <c r="K153" s="8">
        <v>11</v>
      </c>
      <c r="L153" s="8">
        <v>14</v>
      </c>
      <c r="M153" s="8">
        <v>14</v>
      </c>
      <c r="N153" s="8">
        <v>28</v>
      </c>
      <c r="O153" s="8">
        <v>0</v>
      </c>
      <c r="P153" s="8">
        <v>0</v>
      </c>
      <c r="Q153" s="8">
        <v>0</v>
      </c>
      <c r="R153" s="8">
        <v>21</v>
      </c>
      <c r="S153" s="8">
        <v>19</v>
      </c>
      <c r="T153" s="8">
        <v>40</v>
      </c>
      <c r="U153" s="8">
        <v>6</v>
      </c>
      <c r="V153" s="8">
        <v>8</v>
      </c>
      <c r="W153" s="8">
        <v>14</v>
      </c>
      <c r="X153" s="8">
        <v>22</v>
      </c>
      <c r="Y153" s="8">
        <v>17</v>
      </c>
      <c r="Z153" s="8">
        <v>39</v>
      </c>
      <c r="AA153" s="8">
        <v>0</v>
      </c>
      <c r="AB153" s="8">
        <v>0</v>
      </c>
      <c r="AC153" s="8">
        <v>0</v>
      </c>
      <c r="AD153" s="8">
        <v>5</v>
      </c>
      <c r="AE153" s="8">
        <v>7</v>
      </c>
      <c r="AF153" s="8">
        <v>12</v>
      </c>
      <c r="AG153" s="79">
        <v>-7</v>
      </c>
      <c r="AH153" s="79">
        <v>-7</v>
      </c>
      <c r="AI153" s="79">
        <v>-14</v>
      </c>
      <c r="AJ153" s="8">
        <v>16</v>
      </c>
      <c r="AK153" s="8">
        <v>12</v>
      </c>
      <c r="AL153" s="7">
        <v>28</v>
      </c>
    </row>
    <row r="154" spans="2:38" ht="12" customHeight="1">
      <c r="B154" s="218" t="s">
        <v>49</v>
      </c>
      <c r="C154" s="28">
        <v>2</v>
      </c>
      <c r="D154" s="11">
        <v>2</v>
      </c>
      <c r="E154" s="11">
        <v>4</v>
      </c>
      <c r="F154" s="11">
        <v>0</v>
      </c>
      <c r="G154" s="11">
        <v>1</v>
      </c>
      <c r="H154" s="11">
        <v>1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-3</v>
      </c>
      <c r="AH154" s="11">
        <v>-3</v>
      </c>
      <c r="AI154" s="11">
        <v>-6</v>
      </c>
      <c r="AJ154" s="10"/>
      <c r="AK154" s="10"/>
      <c r="AL154" s="9"/>
    </row>
    <row r="155" spans="2:38" ht="12" customHeight="1">
      <c r="B155" s="219"/>
      <c r="C155" s="29">
        <v>5</v>
      </c>
      <c r="D155" s="8">
        <v>6</v>
      </c>
      <c r="E155" s="8">
        <v>11</v>
      </c>
      <c r="F155" s="8">
        <v>5</v>
      </c>
      <c r="G155" s="8">
        <v>2</v>
      </c>
      <c r="H155" s="7">
        <v>7</v>
      </c>
      <c r="I155" s="8">
        <v>11</v>
      </c>
      <c r="J155" s="8">
        <v>23</v>
      </c>
      <c r="K155" s="8">
        <v>34</v>
      </c>
      <c r="L155" s="8">
        <v>12</v>
      </c>
      <c r="M155" s="8">
        <v>8</v>
      </c>
      <c r="N155" s="8">
        <v>20</v>
      </c>
      <c r="O155" s="8">
        <v>0</v>
      </c>
      <c r="P155" s="8">
        <v>0</v>
      </c>
      <c r="Q155" s="8">
        <v>0</v>
      </c>
      <c r="R155" s="8">
        <v>5</v>
      </c>
      <c r="S155" s="8">
        <v>3</v>
      </c>
      <c r="T155" s="8">
        <v>8</v>
      </c>
      <c r="U155" s="8">
        <v>17</v>
      </c>
      <c r="V155" s="8">
        <v>16</v>
      </c>
      <c r="W155" s="8">
        <v>33</v>
      </c>
      <c r="X155" s="8">
        <v>15</v>
      </c>
      <c r="Y155" s="8">
        <v>11</v>
      </c>
      <c r="Z155" s="8">
        <v>26</v>
      </c>
      <c r="AA155" s="8">
        <v>0</v>
      </c>
      <c r="AB155" s="8">
        <v>0</v>
      </c>
      <c r="AC155" s="8">
        <v>0</v>
      </c>
      <c r="AD155" s="8">
        <v>3</v>
      </c>
      <c r="AE155" s="8">
        <v>3</v>
      </c>
      <c r="AF155" s="8">
        <v>6</v>
      </c>
      <c r="AG155" s="79">
        <v>-9</v>
      </c>
      <c r="AH155" s="8">
        <v>4</v>
      </c>
      <c r="AI155" s="79">
        <v>-5</v>
      </c>
      <c r="AJ155" s="8">
        <v>2</v>
      </c>
      <c r="AK155" s="8">
        <v>0</v>
      </c>
      <c r="AL155" s="7">
        <v>2</v>
      </c>
    </row>
    <row r="156" spans="2:38" ht="12" customHeight="1">
      <c r="B156" s="218" t="s">
        <v>50</v>
      </c>
      <c r="C156" s="28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>
        <v>-7</v>
      </c>
      <c r="AH156" s="11">
        <v>-6</v>
      </c>
      <c r="AI156" s="11">
        <v>-13</v>
      </c>
      <c r="AJ156" s="10"/>
      <c r="AK156" s="10"/>
      <c r="AL156" s="9"/>
    </row>
    <row r="157" spans="2:38" ht="12" customHeight="1">
      <c r="B157" s="219"/>
      <c r="C157" s="29">
        <v>0</v>
      </c>
      <c r="D157" s="8">
        <v>0</v>
      </c>
      <c r="E157" s="8">
        <v>0</v>
      </c>
      <c r="F157" s="8">
        <v>3</v>
      </c>
      <c r="G157" s="8">
        <v>1</v>
      </c>
      <c r="H157" s="7">
        <v>4</v>
      </c>
      <c r="I157" s="8">
        <v>1</v>
      </c>
      <c r="J157" s="8">
        <v>0</v>
      </c>
      <c r="K157" s="8">
        <v>2</v>
      </c>
      <c r="L157" s="8">
        <v>3</v>
      </c>
      <c r="M157" s="8">
        <v>1</v>
      </c>
      <c r="N157" s="8">
        <v>4</v>
      </c>
      <c r="O157" s="8">
        <v>0</v>
      </c>
      <c r="P157" s="8">
        <v>0</v>
      </c>
      <c r="Q157" s="8">
        <v>0</v>
      </c>
      <c r="R157" s="8">
        <v>0</v>
      </c>
      <c r="S157" s="8">
        <v>2</v>
      </c>
      <c r="T157" s="8">
        <v>2</v>
      </c>
      <c r="U157" s="8">
        <v>4</v>
      </c>
      <c r="V157" s="8">
        <v>4</v>
      </c>
      <c r="W157" s="8">
        <v>8</v>
      </c>
      <c r="X157" s="8">
        <v>10</v>
      </c>
      <c r="Y157" s="8">
        <v>7</v>
      </c>
      <c r="Z157" s="8">
        <v>17</v>
      </c>
      <c r="AA157" s="8">
        <v>6</v>
      </c>
      <c r="AB157" s="8">
        <v>0</v>
      </c>
      <c r="AC157" s="8">
        <v>6</v>
      </c>
      <c r="AD157" s="8">
        <v>1</v>
      </c>
      <c r="AE157" s="8">
        <v>2</v>
      </c>
      <c r="AF157" s="8">
        <v>3</v>
      </c>
      <c r="AG157" s="79">
        <v>-10</v>
      </c>
      <c r="AH157" s="79">
        <v>-10</v>
      </c>
      <c r="AI157" s="79">
        <v>-10</v>
      </c>
      <c r="AJ157" s="79">
        <v>-1</v>
      </c>
      <c r="AK157" s="8">
        <v>0</v>
      </c>
      <c r="AL157" s="101">
        <v>-1</v>
      </c>
    </row>
    <row r="158" spans="2:38" ht="12" customHeight="1">
      <c r="B158" s="218" t="s">
        <v>51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-1</v>
      </c>
      <c r="AH158" s="11">
        <v>1</v>
      </c>
      <c r="AI158" s="11">
        <v>0</v>
      </c>
      <c r="AJ158" s="10"/>
      <c r="AK158" s="10"/>
      <c r="AL158" s="9"/>
    </row>
    <row r="159" spans="2:38" ht="12" customHeight="1">
      <c r="B159" s="220"/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8">
        <v>1</v>
      </c>
      <c r="J159" s="8">
        <v>1</v>
      </c>
      <c r="K159" s="8">
        <v>2</v>
      </c>
      <c r="L159" s="8">
        <v>3</v>
      </c>
      <c r="M159" s="8">
        <v>2</v>
      </c>
      <c r="N159" s="8">
        <v>5</v>
      </c>
      <c r="O159" s="8">
        <v>0</v>
      </c>
      <c r="P159" s="8">
        <v>0</v>
      </c>
      <c r="Q159" s="8">
        <v>0</v>
      </c>
      <c r="R159" s="8">
        <v>4</v>
      </c>
      <c r="S159" s="8">
        <v>4</v>
      </c>
      <c r="T159" s="8">
        <v>8</v>
      </c>
      <c r="U159" s="8">
        <v>2</v>
      </c>
      <c r="V159" s="8">
        <v>4</v>
      </c>
      <c r="W159" s="8">
        <v>6</v>
      </c>
      <c r="X159" s="8">
        <v>4</v>
      </c>
      <c r="Y159" s="8">
        <v>1</v>
      </c>
      <c r="Z159" s="8">
        <v>5</v>
      </c>
      <c r="AA159" s="8">
        <v>0</v>
      </c>
      <c r="AB159" s="8">
        <v>0</v>
      </c>
      <c r="AC159" s="8">
        <v>0</v>
      </c>
      <c r="AD159" s="8">
        <v>1</v>
      </c>
      <c r="AE159" s="8">
        <v>0</v>
      </c>
      <c r="AF159" s="8">
        <v>1</v>
      </c>
      <c r="AG159" s="79">
        <v>-2</v>
      </c>
      <c r="AH159" s="79">
        <v>-2</v>
      </c>
      <c r="AI159" s="79">
        <v>-4</v>
      </c>
      <c r="AJ159" s="8">
        <v>3</v>
      </c>
      <c r="AK159" s="8">
        <v>4</v>
      </c>
      <c r="AL159" s="7">
        <v>7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5</v>
      </c>
      <c r="D161" s="11">
        <v>1</v>
      </c>
      <c r="E161" s="11">
        <v>6</v>
      </c>
      <c r="F161" s="11">
        <v>8</v>
      </c>
      <c r="G161" s="11">
        <v>4</v>
      </c>
      <c r="H161" s="11">
        <v>12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>
        <v>-35</v>
      </c>
      <c r="AH161" s="11">
        <v>-27</v>
      </c>
      <c r="AI161" s="11">
        <v>-62</v>
      </c>
      <c r="AJ161" s="10"/>
      <c r="AK161" s="10"/>
      <c r="AL161" s="9"/>
    </row>
    <row r="162" spans="2:38" ht="12" customHeight="1">
      <c r="B162" s="219"/>
      <c r="C162" s="29">
        <v>23</v>
      </c>
      <c r="D162" s="8">
        <v>9</v>
      </c>
      <c r="E162" s="8">
        <v>32</v>
      </c>
      <c r="F162" s="8">
        <v>21</v>
      </c>
      <c r="G162" s="8">
        <v>1</v>
      </c>
      <c r="H162" s="7">
        <v>22</v>
      </c>
      <c r="I162" s="8">
        <v>45</v>
      </c>
      <c r="J162" s="8">
        <v>59</v>
      </c>
      <c r="K162" s="8">
        <v>104</v>
      </c>
      <c r="L162" s="8">
        <v>47</v>
      </c>
      <c r="M162" s="8">
        <v>35</v>
      </c>
      <c r="N162" s="8">
        <v>82</v>
      </c>
      <c r="O162" s="8">
        <v>6</v>
      </c>
      <c r="P162" s="8">
        <v>4</v>
      </c>
      <c r="Q162" s="8">
        <v>10</v>
      </c>
      <c r="R162" s="8">
        <v>29</v>
      </c>
      <c r="S162" s="8">
        <v>43</v>
      </c>
      <c r="T162" s="8">
        <v>72</v>
      </c>
      <c r="U162" s="8">
        <v>72</v>
      </c>
      <c r="V162" s="8">
        <v>70</v>
      </c>
      <c r="W162" s="8">
        <v>142</v>
      </c>
      <c r="X162" s="8">
        <v>82</v>
      </c>
      <c r="Y162" s="8">
        <v>62</v>
      </c>
      <c r="Z162" s="8">
        <v>144</v>
      </c>
      <c r="AA162" s="8">
        <v>6</v>
      </c>
      <c r="AB162" s="8">
        <v>4</v>
      </c>
      <c r="AC162" s="8">
        <v>10</v>
      </c>
      <c r="AD162" s="8">
        <v>26</v>
      </c>
      <c r="AE162" s="8">
        <v>9</v>
      </c>
      <c r="AF162" s="8">
        <v>35</v>
      </c>
      <c r="AG162" s="79">
        <v>-62</v>
      </c>
      <c r="AH162" s="79">
        <v>-38</v>
      </c>
      <c r="AI162" s="79">
        <v>-100</v>
      </c>
      <c r="AJ162" s="8">
        <v>3</v>
      </c>
      <c r="AK162" s="8">
        <v>34</v>
      </c>
      <c r="AL162" s="7">
        <v>37</v>
      </c>
    </row>
    <row r="163" spans="2:38" ht="12" customHeight="1">
      <c r="B163" s="218" t="s">
        <v>53</v>
      </c>
      <c r="C163" s="28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-3</v>
      </c>
      <c r="AH163" s="11">
        <v>-1</v>
      </c>
      <c r="AI163" s="11">
        <v>-4</v>
      </c>
      <c r="AJ163" s="10"/>
      <c r="AK163" s="10"/>
      <c r="AL163" s="9"/>
    </row>
    <row r="164" spans="2:38" ht="12" customHeight="1">
      <c r="B164" s="219"/>
      <c r="C164" s="29">
        <v>0</v>
      </c>
      <c r="D164" s="8">
        <v>0</v>
      </c>
      <c r="E164" s="8">
        <v>0</v>
      </c>
      <c r="F164" s="8">
        <v>1</v>
      </c>
      <c r="G164" s="8">
        <v>0</v>
      </c>
      <c r="H164" s="7">
        <v>1</v>
      </c>
      <c r="I164" s="8">
        <v>3</v>
      </c>
      <c r="J164" s="8">
        <v>2</v>
      </c>
      <c r="K164" s="8">
        <v>5</v>
      </c>
      <c r="L164" s="8">
        <v>0</v>
      </c>
      <c r="M164" s="8">
        <v>1</v>
      </c>
      <c r="N164" s="8">
        <v>1</v>
      </c>
      <c r="O164" s="8">
        <v>0</v>
      </c>
      <c r="P164" s="8">
        <v>0</v>
      </c>
      <c r="Q164" s="8">
        <v>0</v>
      </c>
      <c r="R164" s="8">
        <v>0</v>
      </c>
      <c r="S164" s="8">
        <v>2</v>
      </c>
      <c r="T164" s="8">
        <v>2</v>
      </c>
      <c r="U164" s="8">
        <v>2</v>
      </c>
      <c r="V164" s="8">
        <v>3</v>
      </c>
      <c r="W164" s="8">
        <v>5</v>
      </c>
      <c r="X164" s="8">
        <v>3</v>
      </c>
      <c r="Y164" s="8">
        <v>2</v>
      </c>
      <c r="Z164" s="8">
        <v>5</v>
      </c>
      <c r="AA164" s="8">
        <v>0</v>
      </c>
      <c r="AB164" s="8">
        <v>0</v>
      </c>
      <c r="AC164" s="8">
        <v>0</v>
      </c>
      <c r="AD164" s="8">
        <v>1</v>
      </c>
      <c r="AE164" s="8">
        <v>1</v>
      </c>
      <c r="AF164" s="8">
        <v>2</v>
      </c>
      <c r="AG164" s="79">
        <v>-2</v>
      </c>
      <c r="AH164" s="79">
        <v>-2</v>
      </c>
      <c r="AI164" s="79">
        <v>-4</v>
      </c>
      <c r="AJ164" s="79">
        <v>-1</v>
      </c>
      <c r="AK164" s="8">
        <v>1</v>
      </c>
      <c r="AL164" s="7">
        <v>0</v>
      </c>
    </row>
    <row r="165" spans="2:38" ht="12" customHeight="1">
      <c r="B165" s="218" t="s">
        <v>54</v>
      </c>
      <c r="C165" s="28">
        <v>4</v>
      </c>
      <c r="D165" s="11">
        <v>0</v>
      </c>
      <c r="E165" s="11">
        <v>4</v>
      </c>
      <c r="F165" s="11">
        <v>0</v>
      </c>
      <c r="G165" s="11">
        <v>1</v>
      </c>
      <c r="H165" s="11">
        <v>1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>
        <v>-12</v>
      </c>
      <c r="AH165" s="11">
        <v>-10</v>
      </c>
      <c r="AI165" s="11">
        <v>-22</v>
      </c>
      <c r="AJ165" s="10"/>
      <c r="AK165" s="10"/>
      <c r="AL165" s="9"/>
    </row>
    <row r="166" spans="2:38" ht="12" customHeight="1">
      <c r="B166" s="219"/>
      <c r="C166" s="29">
        <v>4</v>
      </c>
      <c r="D166" s="8">
        <v>0</v>
      </c>
      <c r="E166" s="8">
        <v>4</v>
      </c>
      <c r="F166" s="8">
        <v>16</v>
      </c>
      <c r="G166" s="8">
        <v>2</v>
      </c>
      <c r="H166" s="7">
        <v>18</v>
      </c>
      <c r="I166" s="8">
        <v>5</v>
      </c>
      <c r="J166" s="8">
        <v>8</v>
      </c>
      <c r="K166" s="8">
        <v>13</v>
      </c>
      <c r="L166" s="8">
        <v>0</v>
      </c>
      <c r="M166" s="8">
        <v>1</v>
      </c>
      <c r="N166" s="8">
        <v>1</v>
      </c>
      <c r="O166" s="8">
        <v>0</v>
      </c>
      <c r="P166" s="8">
        <v>0</v>
      </c>
      <c r="Q166" s="8">
        <v>0</v>
      </c>
      <c r="R166" s="8">
        <v>4</v>
      </c>
      <c r="S166" s="8">
        <v>11</v>
      </c>
      <c r="T166" s="8">
        <v>15</v>
      </c>
      <c r="U166" s="8">
        <v>9</v>
      </c>
      <c r="V166" s="8">
        <v>9</v>
      </c>
      <c r="W166" s="8">
        <v>18</v>
      </c>
      <c r="X166" s="8">
        <v>12</v>
      </c>
      <c r="Y166" s="8">
        <v>11</v>
      </c>
      <c r="Z166" s="8">
        <v>23</v>
      </c>
      <c r="AA166" s="8">
        <v>0</v>
      </c>
      <c r="AB166" s="8">
        <v>0</v>
      </c>
      <c r="AC166" s="8">
        <v>0</v>
      </c>
      <c r="AD166" s="8">
        <v>4</v>
      </c>
      <c r="AE166" s="8">
        <v>1</v>
      </c>
      <c r="AF166" s="8">
        <v>5</v>
      </c>
      <c r="AG166" s="79">
        <v>-16</v>
      </c>
      <c r="AH166" s="79">
        <v>-11</v>
      </c>
      <c r="AI166" s="79">
        <v>-27</v>
      </c>
      <c r="AJ166" s="8">
        <v>0</v>
      </c>
      <c r="AK166" s="8">
        <v>10</v>
      </c>
      <c r="AL166" s="7">
        <v>10</v>
      </c>
    </row>
    <row r="167" spans="2:38" ht="12" customHeight="1">
      <c r="B167" s="218" t="s">
        <v>55</v>
      </c>
      <c r="C167" s="28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>
        <v>5</v>
      </c>
      <c r="AH167" s="11">
        <v>5</v>
      </c>
      <c r="AI167" s="11">
        <v>10</v>
      </c>
      <c r="AJ167" s="10"/>
      <c r="AK167" s="10"/>
      <c r="AL167" s="9"/>
    </row>
    <row r="168" spans="2:38" ht="12" customHeight="1">
      <c r="B168" s="219"/>
      <c r="C168" s="29">
        <v>5</v>
      </c>
      <c r="D168" s="8">
        <v>6</v>
      </c>
      <c r="E168" s="8">
        <v>11</v>
      </c>
      <c r="F168" s="8">
        <v>2</v>
      </c>
      <c r="G168" s="8">
        <v>2</v>
      </c>
      <c r="H168" s="7">
        <v>4</v>
      </c>
      <c r="I168" s="8">
        <v>6</v>
      </c>
      <c r="J168" s="8">
        <v>4</v>
      </c>
      <c r="K168" s="8">
        <v>10</v>
      </c>
      <c r="L168" s="8">
        <v>12</v>
      </c>
      <c r="M168" s="8">
        <v>10</v>
      </c>
      <c r="N168" s="8">
        <v>22</v>
      </c>
      <c r="O168" s="8">
        <v>0</v>
      </c>
      <c r="P168" s="8">
        <v>0</v>
      </c>
      <c r="Q168" s="8">
        <v>0</v>
      </c>
      <c r="R168" s="8">
        <v>3</v>
      </c>
      <c r="S168" s="8">
        <v>6</v>
      </c>
      <c r="T168" s="8">
        <v>9</v>
      </c>
      <c r="U168" s="8">
        <v>10</v>
      </c>
      <c r="V168" s="8">
        <v>6</v>
      </c>
      <c r="W168" s="8">
        <v>16</v>
      </c>
      <c r="X168" s="8">
        <v>7</v>
      </c>
      <c r="Y168" s="8">
        <v>5</v>
      </c>
      <c r="Z168" s="8">
        <v>12</v>
      </c>
      <c r="AA168" s="8">
        <v>0</v>
      </c>
      <c r="AB168" s="8">
        <v>0</v>
      </c>
      <c r="AC168" s="8">
        <v>0</v>
      </c>
      <c r="AD168" s="8">
        <v>3</v>
      </c>
      <c r="AE168" s="8">
        <v>2</v>
      </c>
      <c r="AF168" s="8">
        <v>5</v>
      </c>
      <c r="AG168" s="8">
        <v>1</v>
      </c>
      <c r="AH168" s="8">
        <v>3</v>
      </c>
      <c r="AI168" s="8">
        <v>4</v>
      </c>
      <c r="AJ168" s="8">
        <v>0</v>
      </c>
      <c r="AK168" s="8">
        <v>4</v>
      </c>
      <c r="AL168" s="7">
        <v>4</v>
      </c>
    </row>
    <row r="169" spans="2:38" ht="12" customHeight="1">
      <c r="B169" s="218" t="s">
        <v>56</v>
      </c>
      <c r="C169" s="28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-3</v>
      </c>
      <c r="AH169" s="11">
        <v>-6</v>
      </c>
      <c r="AI169" s="11">
        <v>-9</v>
      </c>
      <c r="AJ169" s="10"/>
      <c r="AK169" s="10"/>
      <c r="AL169" s="9"/>
    </row>
    <row r="170" spans="2:38" ht="12" customHeight="1">
      <c r="B170" s="219"/>
      <c r="C170" s="29">
        <v>1</v>
      </c>
      <c r="D170" s="8">
        <v>0</v>
      </c>
      <c r="E170" s="8">
        <v>1</v>
      </c>
      <c r="F170" s="8">
        <v>1</v>
      </c>
      <c r="G170" s="8">
        <v>0</v>
      </c>
      <c r="H170" s="7">
        <v>1</v>
      </c>
      <c r="I170" s="8">
        <v>11</v>
      </c>
      <c r="J170" s="8">
        <v>4</v>
      </c>
      <c r="K170" s="8">
        <v>15</v>
      </c>
      <c r="L170" s="8">
        <v>2</v>
      </c>
      <c r="M170" s="8">
        <v>1</v>
      </c>
      <c r="N170" s="8">
        <v>3</v>
      </c>
      <c r="O170" s="8">
        <v>0</v>
      </c>
      <c r="P170" s="8">
        <v>0</v>
      </c>
      <c r="Q170" s="8">
        <v>0</v>
      </c>
      <c r="R170" s="8">
        <v>1</v>
      </c>
      <c r="S170" s="8">
        <v>4</v>
      </c>
      <c r="T170" s="8">
        <v>5</v>
      </c>
      <c r="U170" s="8">
        <v>3</v>
      </c>
      <c r="V170" s="8">
        <v>4</v>
      </c>
      <c r="W170" s="8">
        <v>7</v>
      </c>
      <c r="X170" s="8">
        <v>5</v>
      </c>
      <c r="Y170" s="8">
        <v>7</v>
      </c>
      <c r="Z170" s="8">
        <v>12</v>
      </c>
      <c r="AA170" s="8">
        <v>0</v>
      </c>
      <c r="AB170" s="8">
        <v>0</v>
      </c>
      <c r="AC170" s="8">
        <v>0</v>
      </c>
      <c r="AD170" s="8">
        <v>1</v>
      </c>
      <c r="AE170" s="8">
        <v>1</v>
      </c>
      <c r="AF170" s="8">
        <v>2</v>
      </c>
      <c r="AG170" s="8">
        <v>5</v>
      </c>
      <c r="AH170" s="79">
        <v>-6</v>
      </c>
      <c r="AI170" s="79">
        <v>-1</v>
      </c>
      <c r="AJ170" s="8">
        <v>0</v>
      </c>
      <c r="AK170" s="8">
        <v>3</v>
      </c>
      <c r="AL170" s="7">
        <v>3</v>
      </c>
    </row>
    <row r="171" spans="2:38" ht="12" customHeight="1">
      <c r="B171" s="218" t="s">
        <v>57</v>
      </c>
      <c r="C171" s="28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>
        <v>-9</v>
      </c>
      <c r="AH171" s="11">
        <v>-20</v>
      </c>
      <c r="AI171" s="11">
        <v>-29</v>
      </c>
      <c r="AJ171" s="10"/>
      <c r="AK171" s="10"/>
      <c r="AL171" s="9"/>
    </row>
    <row r="172" spans="2:38" ht="12" customHeight="1">
      <c r="B172" s="219"/>
      <c r="C172" s="29">
        <v>2</v>
      </c>
      <c r="D172" s="8">
        <v>0</v>
      </c>
      <c r="E172" s="8">
        <v>2</v>
      </c>
      <c r="F172" s="8">
        <v>1</v>
      </c>
      <c r="G172" s="8">
        <v>0</v>
      </c>
      <c r="H172" s="7">
        <v>1</v>
      </c>
      <c r="I172" s="8">
        <v>3</v>
      </c>
      <c r="J172" s="8">
        <v>7</v>
      </c>
      <c r="K172" s="8">
        <v>10</v>
      </c>
      <c r="L172" s="8">
        <v>4</v>
      </c>
      <c r="M172" s="8">
        <v>2</v>
      </c>
      <c r="N172" s="8">
        <v>6</v>
      </c>
      <c r="O172" s="8">
        <v>6</v>
      </c>
      <c r="P172" s="8">
        <v>4</v>
      </c>
      <c r="Q172" s="8">
        <v>10</v>
      </c>
      <c r="R172" s="8">
        <v>2</v>
      </c>
      <c r="S172" s="8">
        <v>7</v>
      </c>
      <c r="T172" s="8">
        <v>9</v>
      </c>
      <c r="U172" s="8">
        <v>9</v>
      </c>
      <c r="V172" s="8">
        <v>16</v>
      </c>
      <c r="W172" s="8">
        <v>25</v>
      </c>
      <c r="X172" s="8">
        <v>13</v>
      </c>
      <c r="Y172" s="8">
        <v>22</v>
      </c>
      <c r="Z172" s="8">
        <v>35</v>
      </c>
      <c r="AA172" s="8">
        <v>6</v>
      </c>
      <c r="AB172" s="8">
        <v>4</v>
      </c>
      <c r="AC172" s="8">
        <v>10</v>
      </c>
      <c r="AD172" s="8">
        <v>1</v>
      </c>
      <c r="AE172" s="8">
        <v>1</v>
      </c>
      <c r="AF172" s="8">
        <v>2</v>
      </c>
      <c r="AG172" s="79">
        <v>-15</v>
      </c>
      <c r="AH172" s="79">
        <v>-29</v>
      </c>
      <c r="AI172" s="79">
        <v>-44</v>
      </c>
      <c r="AJ172" s="8">
        <v>1</v>
      </c>
      <c r="AK172" s="8">
        <v>6</v>
      </c>
      <c r="AL172" s="7">
        <v>7</v>
      </c>
    </row>
    <row r="173" spans="2:38" ht="12" customHeight="1">
      <c r="B173" s="218" t="s">
        <v>58</v>
      </c>
      <c r="C173" s="28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>
        <v>-9</v>
      </c>
      <c r="AH173" s="11">
        <v>3</v>
      </c>
      <c r="AI173" s="11">
        <v>-6</v>
      </c>
      <c r="AJ173" s="10"/>
      <c r="AK173" s="10"/>
      <c r="AL173" s="9"/>
    </row>
    <row r="174" spans="2:38" ht="12" customHeight="1">
      <c r="B174" s="219"/>
      <c r="C174" s="29">
        <v>10</v>
      </c>
      <c r="D174" s="8">
        <v>1</v>
      </c>
      <c r="E174" s="8">
        <v>11</v>
      </c>
      <c r="F174" s="8">
        <v>6</v>
      </c>
      <c r="G174" s="8">
        <v>3</v>
      </c>
      <c r="H174" s="7">
        <v>9</v>
      </c>
      <c r="I174" s="8">
        <v>11</v>
      </c>
      <c r="J174" s="8">
        <v>22</v>
      </c>
      <c r="K174" s="8">
        <v>33</v>
      </c>
      <c r="L174" s="8">
        <v>4</v>
      </c>
      <c r="M174" s="8">
        <v>7</v>
      </c>
      <c r="N174" s="8">
        <v>11</v>
      </c>
      <c r="O174" s="8">
        <v>0</v>
      </c>
      <c r="P174" s="8">
        <v>0</v>
      </c>
      <c r="Q174" s="8">
        <v>0</v>
      </c>
      <c r="R174" s="8">
        <v>4</v>
      </c>
      <c r="S174" s="8">
        <v>7</v>
      </c>
      <c r="T174" s="8">
        <v>11</v>
      </c>
      <c r="U174" s="8">
        <v>14</v>
      </c>
      <c r="V174" s="8">
        <v>13</v>
      </c>
      <c r="W174" s="8">
        <v>27</v>
      </c>
      <c r="X174" s="8">
        <v>13</v>
      </c>
      <c r="Y174" s="8">
        <v>4</v>
      </c>
      <c r="Z174" s="8">
        <v>17</v>
      </c>
      <c r="AA174" s="8">
        <v>0</v>
      </c>
      <c r="AB174" s="8">
        <v>0</v>
      </c>
      <c r="AC174" s="8">
        <v>0</v>
      </c>
      <c r="AD174" s="8">
        <v>7</v>
      </c>
      <c r="AE174" s="8">
        <v>0</v>
      </c>
      <c r="AF174" s="8">
        <v>7</v>
      </c>
      <c r="AG174" s="79">
        <v>-12</v>
      </c>
      <c r="AH174" s="8">
        <v>12</v>
      </c>
      <c r="AI174" s="8">
        <v>0</v>
      </c>
      <c r="AJ174" s="79">
        <v>-3</v>
      </c>
      <c r="AK174" s="8">
        <v>7</v>
      </c>
      <c r="AL174" s="7">
        <v>4</v>
      </c>
    </row>
    <row r="175" spans="2:38" ht="12" customHeight="1">
      <c r="B175" s="218" t="s">
        <v>59</v>
      </c>
      <c r="C175" s="28">
        <v>1</v>
      </c>
      <c r="D175" s="11">
        <v>1</v>
      </c>
      <c r="E175" s="11">
        <v>5</v>
      </c>
      <c r="F175" s="11">
        <v>4</v>
      </c>
      <c r="G175" s="11">
        <v>3</v>
      </c>
      <c r="H175" s="11">
        <v>7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-3</v>
      </c>
      <c r="AH175" s="11">
        <v>1</v>
      </c>
      <c r="AI175" s="11">
        <v>-2</v>
      </c>
      <c r="AJ175" s="10"/>
      <c r="AK175" s="10"/>
      <c r="AL175" s="9"/>
    </row>
    <row r="176" spans="2:38" ht="12" customHeight="1">
      <c r="B176" s="219"/>
      <c r="C176" s="29">
        <v>1</v>
      </c>
      <c r="D176" s="8">
        <v>2</v>
      </c>
      <c r="E176" s="8">
        <v>3</v>
      </c>
      <c r="F176" s="8">
        <v>4</v>
      </c>
      <c r="G176" s="8">
        <v>4</v>
      </c>
      <c r="H176" s="7">
        <v>8</v>
      </c>
      <c r="I176" s="8">
        <v>5</v>
      </c>
      <c r="J176" s="8">
        <v>8</v>
      </c>
      <c r="K176" s="8">
        <v>18</v>
      </c>
      <c r="L176" s="8">
        <v>21</v>
      </c>
      <c r="M176" s="8">
        <v>11</v>
      </c>
      <c r="N176" s="8">
        <v>32</v>
      </c>
      <c r="O176" s="8">
        <v>0</v>
      </c>
      <c r="P176" s="8">
        <v>0</v>
      </c>
      <c r="Q176" s="8">
        <v>0</v>
      </c>
      <c r="R176" s="8">
        <v>10</v>
      </c>
      <c r="S176" s="8">
        <v>3</v>
      </c>
      <c r="T176" s="8">
        <v>13</v>
      </c>
      <c r="U176" s="8">
        <v>23</v>
      </c>
      <c r="V176" s="8">
        <v>14</v>
      </c>
      <c r="W176" s="8">
        <v>37</v>
      </c>
      <c r="X176" s="8">
        <v>24</v>
      </c>
      <c r="Y176" s="8">
        <v>10</v>
      </c>
      <c r="Z176" s="8">
        <v>34</v>
      </c>
      <c r="AA176" s="8">
        <v>0</v>
      </c>
      <c r="AB176" s="8">
        <v>0</v>
      </c>
      <c r="AC176" s="8">
        <v>0</v>
      </c>
      <c r="AD176" s="8">
        <v>6</v>
      </c>
      <c r="AE176" s="8">
        <v>2</v>
      </c>
      <c r="AF176" s="8">
        <v>8</v>
      </c>
      <c r="AG176" s="79">
        <v>-21</v>
      </c>
      <c r="AH176" s="79">
        <v>-5</v>
      </c>
      <c r="AI176" s="79">
        <v>-26</v>
      </c>
      <c r="AJ176" s="8">
        <v>4</v>
      </c>
      <c r="AK176" s="8">
        <v>1</v>
      </c>
      <c r="AL176" s="7">
        <v>5</v>
      </c>
    </row>
    <row r="177" spans="2:38" ht="12" customHeight="1">
      <c r="B177" s="218" t="s">
        <v>104</v>
      </c>
      <c r="C177" s="28">
        <v>0</v>
      </c>
      <c r="D177" s="11">
        <v>0</v>
      </c>
      <c r="E177" s="11">
        <v>0</v>
      </c>
      <c r="F177" s="11">
        <v>0</v>
      </c>
      <c r="G177" s="11">
        <v>1</v>
      </c>
      <c r="H177" s="11">
        <v>1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>
        <v>-1</v>
      </c>
      <c r="AH177" s="11">
        <v>1</v>
      </c>
      <c r="AI177" s="11">
        <v>0</v>
      </c>
      <c r="AJ177" s="10"/>
      <c r="AK177" s="10"/>
      <c r="AL177" s="9"/>
    </row>
    <row r="178" spans="2:38" ht="12" customHeight="1">
      <c r="B178" s="220"/>
      <c r="C178" s="29">
        <v>0</v>
      </c>
      <c r="D178" s="8">
        <v>0</v>
      </c>
      <c r="E178" s="8">
        <v>0</v>
      </c>
      <c r="F178" s="8">
        <v>0</v>
      </c>
      <c r="G178" s="8">
        <v>0</v>
      </c>
      <c r="H178" s="7">
        <v>0</v>
      </c>
      <c r="I178" s="8">
        <v>1</v>
      </c>
      <c r="J178" s="8">
        <v>4</v>
      </c>
      <c r="K178" s="8">
        <v>5</v>
      </c>
      <c r="L178" s="8">
        <v>4</v>
      </c>
      <c r="M178" s="8">
        <v>2</v>
      </c>
      <c r="N178" s="8">
        <v>6</v>
      </c>
      <c r="O178" s="8">
        <v>0</v>
      </c>
      <c r="P178" s="8">
        <v>0</v>
      </c>
      <c r="Q178" s="8">
        <v>0</v>
      </c>
      <c r="R178" s="8">
        <v>5</v>
      </c>
      <c r="S178" s="8">
        <v>3</v>
      </c>
      <c r="T178" s="8">
        <v>8</v>
      </c>
      <c r="U178" s="8">
        <v>2</v>
      </c>
      <c r="V178" s="8">
        <v>5</v>
      </c>
      <c r="W178" s="8">
        <v>7</v>
      </c>
      <c r="X178" s="8">
        <v>5</v>
      </c>
      <c r="Y178" s="8">
        <v>1</v>
      </c>
      <c r="Z178" s="8">
        <v>6</v>
      </c>
      <c r="AA178" s="8">
        <v>0</v>
      </c>
      <c r="AB178" s="8">
        <v>0</v>
      </c>
      <c r="AC178" s="8">
        <v>0</v>
      </c>
      <c r="AD178" s="8">
        <v>3</v>
      </c>
      <c r="AE178" s="8">
        <v>1</v>
      </c>
      <c r="AF178" s="8">
        <v>4</v>
      </c>
      <c r="AG178" s="79">
        <v>-2</v>
      </c>
      <c r="AH178" s="8">
        <v>0</v>
      </c>
      <c r="AI178" s="79">
        <v>-2</v>
      </c>
      <c r="AJ178" s="8">
        <v>2</v>
      </c>
      <c r="AK178" s="8">
        <v>2</v>
      </c>
      <c r="AL178" s="7">
        <v>4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2"/>
    </row>
    <row r="180" spans="2:38" ht="12" customHeight="1">
      <c r="B180" s="218" t="s">
        <v>60</v>
      </c>
      <c r="C180" s="28">
        <v>1</v>
      </c>
      <c r="D180" s="11">
        <v>0</v>
      </c>
      <c r="E180" s="11">
        <v>1</v>
      </c>
      <c r="F180" s="11">
        <v>0</v>
      </c>
      <c r="G180" s="11">
        <v>0</v>
      </c>
      <c r="H180" s="11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-22</v>
      </c>
      <c r="AH180" s="11">
        <v>-9</v>
      </c>
      <c r="AI180" s="11">
        <v>-31</v>
      </c>
      <c r="AJ180" s="10"/>
      <c r="AK180" s="10"/>
      <c r="AL180" s="9"/>
    </row>
    <row r="181" spans="2:38" ht="12" customHeight="1">
      <c r="B181" s="219"/>
      <c r="C181" s="29">
        <v>15</v>
      </c>
      <c r="D181" s="8">
        <v>3</v>
      </c>
      <c r="E181" s="8">
        <v>18</v>
      </c>
      <c r="F181" s="8">
        <v>3</v>
      </c>
      <c r="G181" s="8">
        <v>1</v>
      </c>
      <c r="H181" s="7">
        <v>4</v>
      </c>
      <c r="I181" s="8">
        <v>30</v>
      </c>
      <c r="J181" s="8">
        <v>41</v>
      </c>
      <c r="K181" s="8">
        <v>71</v>
      </c>
      <c r="L181" s="8">
        <v>20</v>
      </c>
      <c r="M181" s="8">
        <v>18</v>
      </c>
      <c r="N181" s="8">
        <v>38</v>
      </c>
      <c r="O181" s="8">
        <v>0</v>
      </c>
      <c r="P181" s="8">
        <v>0</v>
      </c>
      <c r="Q181" s="8">
        <v>0</v>
      </c>
      <c r="R181" s="8">
        <v>24</v>
      </c>
      <c r="S181" s="8">
        <v>25</v>
      </c>
      <c r="T181" s="8">
        <v>49</v>
      </c>
      <c r="U181" s="8">
        <v>17</v>
      </c>
      <c r="V181" s="8">
        <v>40</v>
      </c>
      <c r="W181" s="8">
        <v>57</v>
      </c>
      <c r="X181" s="8">
        <v>42</v>
      </c>
      <c r="Y181" s="8">
        <v>27</v>
      </c>
      <c r="Z181" s="8">
        <v>69</v>
      </c>
      <c r="AA181" s="8">
        <v>0</v>
      </c>
      <c r="AB181" s="8">
        <v>0</v>
      </c>
      <c r="AC181" s="8">
        <v>0</v>
      </c>
      <c r="AD181" s="8">
        <v>21</v>
      </c>
      <c r="AE181" s="8">
        <v>18</v>
      </c>
      <c r="AF181" s="8">
        <v>39</v>
      </c>
      <c r="AG181" s="79">
        <v>-9</v>
      </c>
      <c r="AH181" s="79">
        <v>-8</v>
      </c>
      <c r="AI181" s="79">
        <v>-17</v>
      </c>
      <c r="AJ181" s="8">
        <v>3</v>
      </c>
      <c r="AK181" s="8">
        <v>7</v>
      </c>
      <c r="AL181" s="7">
        <v>10</v>
      </c>
    </row>
    <row r="182" spans="2:38" ht="12" customHeight="1">
      <c r="B182" s="218" t="s">
        <v>61</v>
      </c>
      <c r="C182" s="28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>
        <v>1</v>
      </c>
      <c r="AH182" s="11">
        <v>0</v>
      </c>
      <c r="AI182" s="11">
        <v>1</v>
      </c>
      <c r="AJ182" s="10"/>
      <c r="AK182" s="10"/>
      <c r="AL182" s="9"/>
    </row>
    <row r="183" spans="2:38" ht="12" customHeight="1">
      <c r="B183" s="219"/>
      <c r="C183" s="29">
        <v>0</v>
      </c>
      <c r="D183" s="8">
        <v>0</v>
      </c>
      <c r="E183" s="8">
        <v>0</v>
      </c>
      <c r="F183" s="8">
        <v>1</v>
      </c>
      <c r="G183" s="8">
        <v>0</v>
      </c>
      <c r="H183" s="7">
        <v>1</v>
      </c>
      <c r="I183" s="8">
        <v>1</v>
      </c>
      <c r="J183" s="8">
        <v>2</v>
      </c>
      <c r="K183" s="8">
        <v>3</v>
      </c>
      <c r="L183" s="8">
        <v>2</v>
      </c>
      <c r="M183" s="8">
        <v>1</v>
      </c>
      <c r="N183" s="8">
        <v>3</v>
      </c>
      <c r="O183" s="8">
        <v>0</v>
      </c>
      <c r="P183" s="8">
        <v>0</v>
      </c>
      <c r="Q183" s="8">
        <v>0</v>
      </c>
      <c r="R183" s="8">
        <v>4</v>
      </c>
      <c r="S183" s="8">
        <v>4</v>
      </c>
      <c r="T183" s="8">
        <v>6</v>
      </c>
      <c r="U183" s="8">
        <v>2</v>
      </c>
      <c r="V183" s="8">
        <v>4</v>
      </c>
      <c r="W183" s="8">
        <v>6</v>
      </c>
      <c r="X183" s="8">
        <v>1</v>
      </c>
      <c r="Y183" s="8">
        <v>1</v>
      </c>
      <c r="Z183" s="8">
        <v>2</v>
      </c>
      <c r="AA183" s="8">
        <v>0</v>
      </c>
      <c r="AB183" s="8">
        <v>0</v>
      </c>
      <c r="AC183" s="8">
        <v>0</v>
      </c>
      <c r="AD183" s="8">
        <v>4</v>
      </c>
      <c r="AE183" s="8">
        <v>3</v>
      </c>
      <c r="AF183" s="8">
        <v>7</v>
      </c>
      <c r="AG183" s="8">
        <v>0</v>
      </c>
      <c r="AH183" s="79">
        <v>-2</v>
      </c>
      <c r="AI183" s="79">
        <v>-2</v>
      </c>
      <c r="AJ183" s="79">
        <v>-2</v>
      </c>
      <c r="AK183" s="8">
        <v>1</v>
      </c>
      <c r="AL183" s="101">
        <v>-1</v>
      </c>
    </row>
    <row r="184" spans="2:38" ht="12" customHeight="1">
      <c r="B184" s="218" t="s">
        <v>105</v>
      </c>
      <c r="C184" s="28">
        <v>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>
        <v>0</v>
      </c>
      <c r="AH184" s="11">
        <v>-6</v>
      </c>
      <c r="AI184" s="11">
        <v>-6</v>
      </c>
      <c r="AJ184" s="10"/>
      <c r="AK184" s="10"/>
      <c r="AL184" s="9"/>
    </row>
    <row r="185" spans="2:38" ht="12" customHeight="1">
      <c r="B185" s="219"/>
      <c r="C185" s="29">
        <v>2</v>
      </c>
      <c r="D185" s="8">
        <v>1</v>
      </c>
      <c r="E185" s="8">
        <v>3</v>
      </c>
      <c r="F185" s="8">
        <v>1</v>
      </c>
      <c r="G185" s="8">
        <v>0</v>
      </c>
      <c r="H185" s="7">
        <v>0</v>
      </c>
      <c r="I185" s="8">
        <v>4</v>
      </c>
      <c r="J185" s="8">
        <v>2</v>
      </c>
      <c r="K185" s="8">
        <v>6</v>
      </c>
      <c r="L185" s="8">
        <v>3</v>
      </c>
      <c r="M185" s="8">
        <v>1</v>
      </c>
      <c r="N185" s="8">
        <v>4</v>
      </c>
      <c r="O185" s="8">
        <v>0</v>
      </c>
      <c r="P185" s="8">
        <v>0</v>
      </c>
      <c r="Q185" s="8">
        <v>0</v>
      </c>
      <c r="R185" s="8">
        <v>5</v>
      </c>
      <c r="S185" s="8">
        <v>5</v>
      </c>
      <c r="T185" s="8">
        <v>13</v>
      </c>
      <c r="U185" s="8">
        <v>7</v>
      </c>
      <c r="V185" s="8">
        <v>11</v>
      </c>
      <c r="W185" s="8">
        <v>18</v>
      </c>
      <c r="X185" s="8">
        <v>3</v>
      </c>
      <c r="Y185" s="8">
        <v>7</v>
      </c>
      <c r="Z185" s="8">
        <v>10</v>
      </c>
      <c r="AA185" s="8">
        <v>0</v>
      </c>
      <c r="AB185" s="8">
        <v>0</v>
      </c>
      <c r="AC185" s="8">
        <v>0</v>
      </c>
      <c r="AD185" s="8">
        <v>2</v>
      </c>
      <c r="AE185" s="8">
        <v>3</v>
      </c>
      <c r="AF185" s="8">
        <v>5</v>
      </c>
      <c r="AG185" s="79">
        <v>-3</v>
      </c>
      <c r="AH185" s="79">
        <v>-15</v>
      </c>
      <c r="AI185" s="79">
        <v>-18</v>
      </c>
      <c r="AJ185" s="8">
        <v>6</v>
      </c>
      <c r="AK185" s="8">
        <v>2</v>
      </c>
      <c r="AL185" s="7">
        <v>8</v>
      </c>
    </row>
    <row r="186" spans="2:38" ht="12" customHeight="1">
      <c r="B186" s="218" t="s">
        <v>62</v>
      </c>
      <c r="C186" s="28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>
        <v>-19</v>
      </c>
      <c r="AH186" s="11">
        <v>1</v>
      </c>
      <c r="AI186" s="11">
        <v>-18</v>
      </c>
      <c r="AJ186" s="10"/>
      <c r="AK186" s="10"/>
      <c r="AL186" s="9"/>
    </row>
    <row r="187" spans="2:38" ht="12" customHeight="1">
      <c r="B187" s="219"/>
      <c r="C187" s="29">
        <v>11</v>
      </c>
      <c r="D187" s="8">
        <v>2</v>
      </c>
      <c r="E187" s="8">
        <v>13</v>
      </c>
      <c r="F187" s="8">
        <v>1</v>
      </c>
      <c r="G187" s="8">
        <v>0</v>
      </c>
      <c r="H187" s="7">
        <v>0</v>
      </c>
      <c r="I187" s="8">
        <v>22</v>
      </c>
      <c r="J187" s="8">
        <v>24</v>
      </c>
      <c r="K187" s="8">
        <v>46</v>
      </c>
      <c r="L187" s="8">
        <v>9</v>
      </c>
      <c r="M187" s="8">
        <v>13</v>
      </c>
      <c r="N187" s="8">
        <v>22</v>
      </c>
      <c r="O187" s="8">
        <v>0</v>
      </c>
      <c r="P187" s="8">
        <v>0</v>
      </c>
      <c r="Q187" s="8">
        <v>0</v>
      </c>
      <c r="R187" s="8">
        <v>13</v>
      </c>
      <c r="S187" s="8">
        <v>13</v>
      </c>
      <c r="T187" s="8">
        <v>24</v>
      </c>
      <c r="U187" s="8">
        <v>4</v>
      </c>
      <c r="V187" s="8">
        <v>21</v>
      </c>
      <c r="W187" s="8">
        <v>25</v>
      </c>
      <c r="X187" s="8">
        <v>28</v>
      </c>
      <c r="Y187" s="8">
        <v>12</v>
      </c>
      <c r="Z187" s="8">
        <v>40</v>
      </c>
      <c r="AA187" s="8">
        <v>0</v>
      </c>
      <c r="AB187" s="8">
        <v>0</v>
      </c>
      <c r="AC187" s="8">
        <v>0</v>
      </c>
      <c r="AD187" s="8">
        <v>11</v>
      </c>
      <c r="AE187" s="8">
        <v>6</v>
      </c>
      <c r="AF187" s="8">
        <v>17</v>
      </c>
      <c r="AG187" s="85">
        <v>-1</v>
      </c>
      <c r="AH187" s="8">
        <v>4</v>
      </c>
      <c r="AI187" s="8">
        <v>3</v>
      </c>
      <c r="AJ187" s="8">
        <v>0</v>
      </c>
      <c r="AK187" s="8">
        <v>7</v>
      </c>
      <c r="AL187" s="7">
        <v>7</v>
      </c>
    </row>
    <row r="188" spans="2:38" ht="12" customHeight="1">
      <c r="B188" s="218" t="s">
        <v>63</v>
      </c>
      <c r="C188" s="28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>
        <v>-4</v>
      </c>
      <c r="AH188" s="11">
        <v>-4</v>
      </c>
      <c r="AI188" s="11">
        <v>-8</v>
      </c>
      <c r="AJ188" s="10"/>
      <c r="AK188" s="10"/>
      <c r="AL188" s="9"/>
    </row>
    <row r="189" spans="2:39" ht="12" customHeight="1">
      <c r="B189" s="220"/>
      <c r="C189" s="29">
        <v>2</v>
      </c>
      <c r="D189" s="8">
        <v>0</v>
      </c>
      <c r="E189" s="8">
        <v>2</v>
      </c>
      <c r="F189" s="8">
        <v>1</v>
      </c>
      <c r="G189" s="8">
        <v>1</v>
      </c>
      <c r="H189" s="7">
        <v>2</v>
      </c>
      <c r="I189" s="8">
        <v>3</v>
      </c>
      <c r="J189" s="8">
        <v>13</v>
      </c>
      <c r="K189" s="8">
        <v>16</v>
      </c>
      <c r="L189" s="8">
        <v>6</v>
      </c>
      <c r="M189" s="8">
        <v>3</v>
      </c>
      <c r="N189" s="8">
        <v>9</v>
      </c>
      <c r="O189" s="8">
        <v>0</v>
      </c>
      <c r="P189" s="8">
        <v>0</v>
      </c>
      <c r="Q189" s="8">
        <v>0</v>
      </c>
      <c r="R189" s="8">
        <v>3</v>
      </c>
      <c r="S189" s="8">
        <v>3</v>
      </c>
      <c r="T189" s="8">
        <v>6</v>
      </c>
      <c r="U189" s="8">
        <v>4</v>
      </c>
      <c r="V189" s="8">
        <v>4</v>
      </c>
      <c r="W189" s="8">
        <v>8</v>
      </c>
      <c r="X189" s="8">
        <v>10</v>
      </c>
      <c r="Y189" s="8">
        <v>7</v>
      </c>
      <c r="Z189" s="8">
        <v>17</v>
      </c>
      <c r="AA189" s="8">
        <v>0</v>
      </c>
      <c r="AB189" s="8">
        <v>0</v>
      </c>
      <c r="AC189" s="8">
        <v>0</v>
      </c>
      <c r="AD189" s="8">
        <v>4</v>
      </c>
      <c r="AE189" s="8">
        <v>6</v>
      </c>
      <c r="AF189" s="8">
        <v>10</v>
      </c>
      <c r="AG189" s="85">
        <v>-5</v>
      </c>
      <c r="AH189" s="8">
        <v>5</v>
      </c>
      <c r="AI189" s="8">
        <v>0</v>
      </c>
      <c r="AJ189" s="85">
        <v>-1</v>
      </c>
      <c r="AK189" s="85">
        <v>-3</v>
      </c>
      <c r="AL189" s="110">
        <v>-4</v>
      </c>
      <c r="AM189" s="155"/>
    </row>
    <row r="190" spans="2:38" ht="12" customHeight="1">
      <c r="B190" s="22"/>
      <c r="D190" s="31"/>
      <c r="E190" s="31"/>
      <c r="F190" s="31"/>
      <c r="G190" s="31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>
        <v>-24</v>
      </c>
      <c r="AH191" s="11">
        <v>-3</v>
      </c>
      <c r="AI191" s="11">
        <v>-27</v>
      </c>
      <c r="AJ191" s="10"/>
      <c r="AK191" s="10"/>
      <c r="AL191" s="9"/>
    </row>
    <row r="192" spans="2:38" ht="12" customHeight="1">
      <c r="B192" s="219"/>
      <c r="C192" s="29">
        <v>6</v>
      </c>
      <c r="D192" s="8">
        <v>5</v>
      </c>
      <c r="E192" s="8">
        <v>11</v>
      </c>
      <c r="F192" s="8">
        <v>8</v>
      </c>
      <c r="G192" s="8">
        <v>8</v>
      </c>
      <c r="H192" s="7">
        <v>16</v>
      </c>
      <c r="I192" s="8">
        <v>25</v>
      </c>
      <c r="J192" s="8">
        <v>34</v>
      </c>
      <c r="K192" s="8">
        <v>59</v>
      </c>
      <c r="L192" s="8">
        <v>34</v>
      </c>
      <c r="M192" s="8">
        <v>32</v>
      </c>
      <c r="N192" s="8">
        <v>66</v>
      </c>
      <c r="O192" s="8">
        <v>0</v>
      </c>
      <c r="P192" s="8">
        <v>0</v>
      </c>
      <c r="Q192" s="8">
        <v>0</v>
      </c>
      <c r="R192" s="8">
        <v>48</v>
      </c>
      <c r="S192" s="8">
        <v>23</v>
      </c>
      <c r="T192" s="8">
        <v>71</v>
      </c>
      <c r="U192" s="8">
        <v>30</v>
      </c>
      <c r="V192" s="8">
        <v>38</v>
      </c>
      <c r="W192" s="8">
        <v>68</v>
      </c>
      <c r="X192" s="8">
        <v>58</v>
      </c>
      <c r="Y192" s="8">
        <v>35</v>
      </c>
      <c r="Z192" s="8">
        <v>93</v>
      </c>
      <c r="AA192" s="8">
        <v>0</v>
      </c>
      <c r="AB192" s="8">
        <v>0</v>
      </c>
      <c r="AC192" s="8">
        <v>0</v>
      </c>
      <c r="AD192" s="8">
        <v>21</v>
      </c>
      <c r="AE192" s="8">
        <v>22</v>
      </c>
      <c r="AF192" s="8">
        <v>33</v>
      </c>
      <c r="AG192" s="85">
        <v>-29</v>
      </c>
      <c r="AH192" s="85">
        <v>-7</v>
      </c>
      <c r="AI192" s="85">
        <v>-36</v>
      </c>
      <c r="AJ192" s="8">
        <v>27</v>
      </c>
      <c r="AK192" s="8">
        <v>1</v>
      </c>
      <c r="AL192" s="7">
        <v>28</v>
      </c>
    </row>
    <row r="193" spans="2:38" ht="12" customHeight="1">
      <c r="B193" s="218" t="s">
        <v>65</v>
      </c>
      <c r="C193" s="28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>
        <v>-5</v>
      </c>
      <c r="AH193" s="11">
        <v>0</v>
      </c>
      <c r="AI193" s="11">
        <v>-5</v>
      </c>
      <c r="AJ193" s="10"/>
      <c r="AK193" s="10"/>
      <c r="AL193" s="9"/>
    </row>
    <row r="194" spans="2:38" ht="12" customHeight="1">
      <c r="B194" s="219"/>
      <c r="C194" s="29">
        <v>1</v>
      </c>
      <c r="D194" s="8">
        <v>1</v>
      </c>
      <c r="E194" s="8">
        <v>2</v>
      </c>
      <c r="F194" s="8">
        <v>3</v>
      </c>
      <c r="G194" s="8">
        <v>0</v>
      </c>
      <c r="H194" s="7">
        <v>3</v>
      </c>
      <c r="I194" s="8">
        <v>5</v>
      </c>
      <c r="J194" s="8">
        <v>8</v>
      </c>
      <c r="K194" s="8">
        <v>13</v>
      </c>
      <c r="L194" s="8">
        <v>9</v>
      </c>
      <c r="M194" s="8">
        <v>8</v>
      </c>
      <c r="N194" s="8">
        <v>17</v>
      </c>
      <c r="O194" s="8">
        <v>0</v>
      </c>
      <c r="P194" s="8">
        <v>0</v>
      </c>
      <c r="Q194" s="8">
        <v>0</v>
      </c>
      <c r="R194" s="8">
        <v>7</v>
      </c>
      <c r="S194" s="8">
        <v>1</v>
      </c>
      <c r="T194" s="8">
        <v>8</v>
      </c>
      <c r="U194" s="8">
        <v>4</v>
      </c>
      <c r="V194" s="8">
        <v>10</v>
      </c>
      <c r="W194" s="8">
        <v>14</v>
      </c>
      <c r="X194" s="8">
        <v>14</v>
      </c>
      <c r="Y194" s="8">
        <v>8</v>
      </c>
      <c r="Z194" s="8">
        <v>32</v>
      </c>
      <c r="AA194" s="8">
        <v>0</v>
      </c>
      <c r="AB194" s="8">
        <v>0</v>
      </c>
      <c r="AC194" s="8">
        <v>0</v>
      </c>
      <c r="AD194" s="8">
        <v>6</v>
      </c>
      <c r="AE194" s="8">
        <v>6</v>
      </c>
      <c r="AF194" s="8">
        <v>12</v>
      </c>
      <c r="AG194" s="85">
        <v>-4</v>
      </c>
      <c r="AH194" s="85">
        <v>-2</v>
      </c>
      <c r="AI194" s="85">
        <v>-6</v>
      </c>
      <c r="AJ194" s="8">
        <v>1</v>
      </c>
      <c r="AK194" s="85">
        <v>-5</v>
      </c>
      <c r="AL194" s="110">
        <v>-4</v>
      </c>
    </row>
    <row r="195" spans="2:38" ht="12" customHeight="1">
      <c r="B195" s="218" t="s">
        <v>66</v>
      </c>
      <c r="C195" s="28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>
        <v>-7</v>
      </c>
      <c r="AH195" s="11">
        <v>-3</v>
      </c>
      <c r="AI195" s="11">
        <v>-10</v>
      </c>
      <c r="AJ195" s="10"/>
      <c r="AK195" s="10"/>
      <c r="AL195" s="9"/>
    </row>
    <row r="196" spans="2:38" ht="12" customHeight="1">
      <c r="B196" s="219"/>
      <c r="C196" s="29">
        <v>1</v>
      </c>
      <c r="D196" s="8">
        <v>0</v>
      </c>
      <c r="E196" s="8">
        <v>1</v>
      </c>
      <c r="F196" s="8">
        <v>1</v>
      </c>
      <c r="G196" s="8">
        <v>3</v>
      </c>
      <c r="H196" s="7">
        <v>4</v>
      </c>
      <c r="I196" s="8">
        <v>10</v>
      </c>
      <c r="J196" s="8">
        <v>9</v>
      </c>
      <c r="K196" s="8">
        <v>19</v>
      </c>
      <c r="L196" s="8">
        <v>10</v>
      </c>
      <c r="M196" s="8">
        <v>8</v>
      </c>
      <c r="N196" s="8">
        <v>18</v>
      </c>
      <c r="O196" s="8">
        <v>0</v>
      </c>
      <c r="P196" s="8">
        <v>0</v>
      </c>
      <c r="Q196" s="8">
        <v>0</v>
      </c>
      <c r="R196" s="8">
        <v>14</v>
      </c>
      <c r="S196" s="8">
        <v>5</v>
      </c>
      <c r="T196" s="8">
        <v>19</v>
      </c>
      <c r="U196" s="8">
        <v>7</v>
      </c>
      <c r="V196" s="8">
        <v>9</v>
      </c>
      <c r="W196" s="8">
        <v>16</v>
      </c>
      <c r="X196" s="8">
        <v>17</v>
      </c>
      <c r="Y196" s="8">
        <v>11</v>
      </c>
      <c r="Z196" s="8">
        <v>28</v>
      </c>
      <c r="AA196" s="8">
        <v>0</v>
      </c>
      <c r="AB196" s="8">
        <v>0</v>
      </c>
      <c r="AC196" s="8">
        <v>0</v>
      </c>
      <c r="AD196" s="8">
        <v>5</v>
      </c>
      <c r="AE196" s="8">
        <v>6</v>
      </c>
      <c r="AF196" s="8">
        <v>11</v>
      </c>
      <c r="AG196" s="85">
        <v>-4</v>
      </c>
      <c r="AH196" s="85">
        <v>-3</v>
      </c>
      <c r="AI196" s="85">
        <v>-7</v>
      </c>
      <c r="AJ196" s="8">
        <v>9</v>
      </c>
      <c r="AK196" s="85">
        <v>-1</v>
      </c>
      <c r="AL196" s="7">
        <v>8</v>
      </c>
    </row>
    <row r="197" spans="2:38" ht="12" customHeight="1">
      <c r="B197" s="218" t="s">
        <v>79</v>
      </c>
      <c r="C197" s="28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>
        <v>-12</v>
      </c>
      <c r="AH197" s="11">
        <v>1</v>
      </c>
      <c r="AI197" s="11">
        <v>-11</v>
      </c>
      <c r="AJ197" s="10"/>
      <c r="AK197" s="10"/>
      <c r="AL197" s="9"/>
    </row>
    <row r="198" spans="2:38" ht="12" customHeight="1">
      <c r="B198" s="219"/>
      <c r="C198" s="29">
        <v>2</v>
      </c>
      <c r="D198" s="8">
        <v>2</v>
      </c>
      <c r="E198" s="8">
        <v>4</v>
      </c>
      <c r="F198" s="8">
        <v>1</v>
      </c>
      <c r="G198" s="8">
        <v>3</v>
      </c>
      <c r="H198" s="7">
        <v>4</v>
      </c>
      <c r="I198" s="8">
        <v>5</v>
      </c>
      <c r="J198" s="8">
        <v>5</v>
      </c>
      <c r="K198" s="8">
        <v>10</v>
      </c>
      <c r="L198" s="8">
        <v>6</v>
      </c>
      <c r="M198" s="8">
        <v>11</v>
      </c>
      <c r="N198" s="8">
        <v>17</v>
      </c>
      <c r="O198" s="8">
        <v>0</v>
      </c>
      <c r="P198" s="8">
        <v>0</v>
      </c>
      <c r="Q198" s="8">
        <v>0</v>
      </c>
      <c r="R198" s="8">
        <v>8</v>
      </c>
      <c r="S198" s="8">
        <v>8</v>
      </c>
      <c r="T198" s="8">
        <v>16</v>
      </c>
      <c r="U198" s="8">
        <v>12</v>
      </c>
      <c r="V198" s="8">
        <v>7</v>
      </c>
      <c r="W198" s="8">
        <v>19</v>
      </c>
      <c r="X198" s="8">
        <v>18</v>
      </c>
      <c r="Y198" s="8">
        <v>10</v>
      </c>
      <c r="Z198" s="8">
        <v>28</v>
      </c>
      <c r="AA198" s="8">
        <v>0</v>
      </c>
      <c r="AB198" s="8">
        <v>0</v>
      </c>
      <c r="AC198" s="8">
        <v>0</v>
      </c>
      <c r="AD198" s="8">
        <v>5</v>
      </c>
      <c r="AE198" s="8">
        <v>2</v>
      </c>
      <c r="AF198" s="8">
        <v>7</v>
      </c>
      <c r="AG198" s="85">
        <v>-19</v>
      </c>
      <c r="AH198" s="85">
        <v>-1</v>
      </c>
      <c r="AI198" s="85">
        <v>-20</v>
      </c>
      <c r="AJ198" s="8">
        <v>3</v>
      </c>
      <c r="AK198" s="8">
        <v>6</v>
      </c>
      <c r="AL198" s="7">
        <v>9</v>
      </c>
    </row>
    <row r="199" spans="2:38" ht="12" customHeight="1">
      <c r="B199" s="218" t="s">
        <v>67</v>
      </c>
      <c r="C199" s="28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>
        <v>-4</v>
      </c>
      <c r="AH199" s="11">
        <v>-2</v>
      </c>
      <c r="AI199" s="11">
        <v>-6</v>
      </c>
      <c r="AJ199" s="10"/>
      <c r="AK199" s="10"/>
      <c r="AL199" s="9"/>
    </row>
    <row r="200" spans="2:38" ht="12" customHeight="1">
      <c r="B200" s="219"/>
      <c r="C200" s="29">
        <v>0</v>
      </c>
      <c r="D200" s="8">
        <v>0</v>
      </c>
      <c r="E200" s="8">
        <v>0</v>
      </c>
      <c r="F200" s="8">
        <v>2</v>
      </c>
      <c r="G200" s="8">
        <v>0</v>
      </c>
      <c r="H200" s="7">
        <v>2</v>
      </c>
      <c r="I200" s="8">
        <v>2</v>
      </c>
      <c r="J200" s="8">
        <v>6</v>
      </c>
      <c r="K200" s="8">
        <v>8</v>
      </c>
      <c r="L200" s="8">
        <v>3</v>
      </c>
      <c r="M200" s="8">
        <v>2</v>
      </c>
      <c r="N200" s="8">
        <v>5</v>
      </c>
      <c r="O200" s="8">
        <v>0</v>
      </c>
      <c r="P200" s="8">
        <v>0</v>
      </c>
      <c r="Q200" s="8">
        <v>0</v>
      </c>
      <c r="R200" s="8">
        <v>10</v>
      </c>
      <c r="S200" s="8">
        <v>4</v>
      </c>
      <c r="T200" s="8">
        <v>14</v>
      </c>
      <c r="U200" s="8">
        <v>2</v>
      </c>
      <c r="V200" s="8">
        <v>6</v>
      </c>
      <c r="W200" s="8">
        <v>8</v>
      </c>
      <c r="X200" s="8">
        <v>7</v>
      </c>
      <c r="Y200" s="8">
        <v>4</v>
      </c>
      <c r="Z200" s="8">
        <v>11</v>
      </c>
      <c r="AA200" s="8">
        <v>0</v>
      </c>
      <c r="AB200" s="8">
        <v>0</v>
      </c>
      <c r="AC200" s="8">
        <v>0</v>
      </c>
      <c r="AD200" s="8">
        <v>2</v>
      </c>
      <c r="AE200" s="8">
        <v>7</v>
      </c>
      <c r="AF200" s="8">
        <v>9</v>
      </c>
      <c r="AG200" s="85">
        <v>-4</v>
      </c>
      <c r="AH200" s="85">
        <v>-2</v>
      </c>
      <c r="AI200" s="85">
        <v>-6</v>
      </c>
      <c r="AJ200" s="85">
        <v>8</v>
      </c>
      <c r="AK200" s="85">
        <v>-3</v>
      </c>
      <c r="AL200" s="7">
        <v>5</v>
      </c>
    </row>
    <row r="201" spans="2:38" ht="12" customHeight="1">
      <c r="B201" s="218" t="s">
        <v>68</v>
      </c>
      <c r="C201" s="28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>
        <v>4</v>
      </c>
      <c r="AH201" s="11">
        <v>1</v>
      </c>
      <c r="AI201" s="11">
        <v>5</v>
      </c>
      <c r="AJ201" s="10"/>
      <c r="AK201" s="10"/>
      <c r="AL201" s="9"/>
    </row>
    <row r="202" spans="2:38" ht="12" customHeight="1">
      <c r="B202" s="220"/>
      <c r="C202" s="29">
        <v>0</v>
      </c>
      <c r="D202" s="8">
        <v>2</v>
      </c>
      <c r="E202" s="8">
        <v>2</v>
      </c>
      <c r="F202" s="8">
        <v>1</v>
      </c>
      <c r="G202" s="8">
        <v>2</v>
      </c>
      <c r="H202" s="7">
        <v>3</v>
      </c>
      <c r="I202" s="8">
        <v>3</v>
      </c>
      <c r="J202" s="8">
        <v>6</v>
      </c>
      <c r="K202" s="8">
        <v>9</v>
      </c>
      <c r="L202" s="8">
        <v>6</v>
      </c>
      <c r="M202" s="8">
        <v>3</v>
      </c>
      <c r="N202" s="8">
        <v>9</v>
      </c>
      <c r="O202" s="8">
        <v>0</v>
      </c>
      <c r="P202" s="8">
        <v>0</v>
      </c>
      <c r="Q202" s="8">
        <v>0</v>
      </c>
      <c r="R202" s="8">
        <v>9</v>
      </c>
      <c r="S202" s="8">
        <v>5</v>
      </c>
      <c r="T202" s="8">
        <v>14</v>
      </c>
      <c r="U202" s="8">
        <v>5</v>
      </c>
      <c r="V202" s="8">
        <v>6</v>
      </c>
      <c r="W202" s="8">
        <v>11</v>
      </c>
      <c r="X202" s="8">
        <v>2</v>
      </c>
      <c r="Y202" s="8">
        <v>2</v>
      </c>
      <c r="Z202" s="8">
        <v>4</v>
      </c>
      <c r="AA202" s="8">
        <v>0</v>
      </c>
      <c r="AB202" s="8">
        <v>0</v>
      </c>
      <c r="AC202" s="8">
        <v>0</v>
      </c>
      <c r="AD202" s="8">
        <v>3</v>
      </c>
      <c r="AE202" s="8">
        <v>1</v>
      </c>
      <c r="AF202" s="8">
        <v>4</v>
      </c>
      <c r="AG202" s="8">
        <v>2</v>
      </c>
      <c r="AH202" s="8">
        <v>1</v>
      </c>
      <c r="AI202" s="8">
        <v>3</v>
      </c>
      <c r="AJ202" s="8">
        <v>6</v>
      </c>
      <c r="AK202" s="8">
        <v>4</v>
      </c>
      <c r="AL202" s="7">
        <v>10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>
        <v>-6</v>
      </c>
      <c r="AH204" s="11">
        <v>-6</v>
      </c>
      <c r="AI204" s="11">
        <v>-12</v>
      </c>
      <c r="AJ204" s="10"/>
      <c r="AK204" s="10"/>
      <c r="AL204" s="9"/>
    </row>
    <row r="205" spans="2:38" ht="12" customHeight="1">
      <c r="B205" s="219"/>
      <c r="C205" s="29">
        <v>12</v>
      </c>
      <c r="D205" s="8">
        <v>3</v>
      </c>
      <c r="E205" s="8">
        <v>15</v>
      </c>
      <c r="F205" s="8">
        <v>22</v>
      </c>
      <c r="G205" s="8">
        <v>0</v>
      </c>
      <c r="H205" s="7">
        <v>22</v>
      </c>
      <c r="I205" s="8">
        <v>24</v>
      </c>
      <c r="J205" s="8">
        <v>26</v>
      </c>
      <c r="K205" s="8">
        <v>50</v>
      </c>
      <c r="L205" s="8">
        <v>12</v>
      </c>
      <c r="M205" s="8">
        <v>8</v>
      </c>
      <c r="N205" s="8">
        <v>20</v>
      </c>
      <c r="O205" s="8">
        <v>0</v>
      </c>
      <c r="P205" s="8">
        <v>0</v>
      </c>
      <c r="Q205" s="8">
        <v>0</v>
      </c>
      <c r="R205" s="8">
        <v>19</v>
      </c>
      <c r="S205" s="8">
        <v>14</v>
      </c>
      <c r="T205" s="8">
        <v>33</v>
      </c>
      <c r="U205" s="8">
        <v>32</v>
      </c>
      <c r="V205" s="8">
        <v>43</v>
      </c>
      <c r="W205" s="8">
        <v>75</v>
      </c>
      <c r="X205" s="8">
        <v>18</v>
      </c>
      <c r="Y205" s="8">
        <v>14</v>
      </c>
      <c r="Z205" s="8">
        <v>32</v>
      </c>
      <c r="AA205" s="8">
        <v>0</v>
      </c>
      <c r="AB205" s="8">
        <v>0</v>
      </c>
      <c r="AC205" s="8">
        <v>0</v>
      </c>
      <c r="AD205" s="8">
        <v>6</v>
      </c>
      <c r="AE205" s="8">
        <v>9</v>
      </c>
      <c r="AF205" s="8">
        <v>15</v>
      </c>
      <c r="AG205" s="79">
        <v>-14</v>
      </c>
      <c r="AH205" s="79">
        <v>-23</v>
      </c>
      <c r="AI205" s="79">
        <v>-37</v>
      </c>
      <c r="AJ205" s="8">
        <v>13</v>
      </c>
      <c r="AK205" s="8">
        <v>5</v>
      </c>
      <c r="AL205" s="7">
        <v>18</v>
      </c>
    </row>
    <row r="206" spans="2:38" ht="12" customHeight="1">
      <c r="B206" s="218" t="s">
        <v>70</v>
      </c>
      <c r="C206" s="28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>
        <v>-8</v>
      </c>
      <c r="AH206" s="11">
        <v>-4</v>
      </c>
      <c r="AI206" s="11">
        <v>-12</v>
      </c>
      <c r="AJ206" s="10"/>
      <c r="AK206" s="10"/>
      <c r="AL206" s="9"/>
    </row>
    <row r="207" spans="2:38" ht="12" customHeight="1">
      <c r="B207" s="219"/>
      <c r="C207" s="29">
        <v>12</v>
      </c>
      <c r="D207" s="8">
        <v>3</v>
      </c>
      <c r="E207" s="8">
        <v>15</v>
      </c>
      <c r="F207" s="8">
        <v>22</v>
      </c>
      <c r="G207" s="8">
        <v>0</v>
      </c>
      <c r="H207" s="7">
        <v>22</v>
      </c>
      <c r="I207" s="8">
        <v>22</v>
      </c>
      <c r="J207" s="8">
        <v>26</v>
      </c>
      <c r="K207" s="8">
        <v>48</v>
      </c>
      <c r="L207" s="8">
        <v>7</v>
      </c>
      <c r="M207" s="8">
        <v>6</v>
      </c>
      <c r="N207" s="8">
        <v>13</v>
      </c>
      <c r="O207" s="8">
        <v>0</v>
      </c>
      <c r="P207" s="8">
        <v>0</v>
      </c>
      <c r="Q207" s="8">
        <v>0</v>
      </c>
      <c r="R207" s="8">
        <v>16</v>
      </c>
      <c r="S207" s="8">
        <v>11</v>
      </c>
      <c r="T207" s="8">
        <v>27</v>
      </c>
      <c r="U207" s="8">
        <v>31</v>
      </c>
      <c r="V207" s="8">
        <v>43</v>
      </c>
      <c r="W207" s="8">
        <v>74</v>
      </c>
      <c r="X207" s="8">
        <v>15</v>
      </c>
      <c r="Y207" s="8">
        <v>10</v>
      </c>
      <c r="Z207" s="8">
        <v>25</v>
      </c>
      <c r="AA207" s="8">
        <v>0</v>
      </c>
      <c r="AB207" s="8">
        <v>0</v>
      </c>
      <c r="AC207" s="8">
        <v>0</v>
      </c>
      <c r="AD207" s="8">
        <v>4</v>
      </c>
      <c r="AE207" s="8">
        <v>6</v>
      </c>
      <c r="AF207" s="8">
        <v>10</v>
      </c>
      <c r="AG207" s="79">
        <v>-17</v>
      </c>
      <c r="AH207" s="79">
        <v>-21</v>
      </c>
      <c r="AI207" s="79">
        <v>-38</v>
      </c>
      <c r="AJ207" s="8">
        <v>12</v>
      </c>
      <c r="AK207" s="8">
        <v>5</v>
      </c>
      <c r="AL207" s="7">
        <v>17</v>
      </c>
    </row>
    <row r="208" spans="2:38" ht="12" customHeight="1">
      <c r="B208" s="218" t="s">
        <v>71</v>
      </c>
      <c r="C208" s="28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>
        <v>2</v>
      </c>
      <c r="AH208" s="11">
        <v>-2</v>
      </c>
      <c r="AI208" s="11">
        <v>0</v>
      </c>
      <c r="AJ208" s="10"/>
      <c r="AK208" s="10"/>
      <c r="AL208" s="9"/>
    </row>
    <row r="209" spans="2:38" ht="12" customHeight="1">
      <c r="B209" s="219"/>
      <c r="C209" s="29">
        <v>0</v>
      </c>
      <c r="D209" s="8">
        <v>0</v>
      </c>
      <c r="E209" s="8">
        <v>0</v>
      </c>
      <c r="F209" s="8">
        <v>0</v>
      </c>
      <c r="G209" s="8">
        <v>0</v>
      </c>
      <c r="H209" s="7">
        <v>0</v>
      </c>
      <c r="I209" s="8">
        <v>2</v>
      </c>
      <c r="J209" s="8">
        <v>0</v>
      </c>
      <c r="K209" s="8">
        <v>2</v>
      </c>
      <c r="L209" s="8">
        <v>5</v>
      </c>
      <c r="M209" s="8">
        <v>2</v>
      </c>
      <c r="N209" s="8">
        <v>7</v>
      </c>
      <c r="O209" s="8">
        <v>0</v>
      </c>
      <c r="P209" s="8">
        <v>0</v>
      </c>
      <c r="Q209" s="8">
        <v>0</v>
      </c>
      <c r="R209" s="8">
        <v>3</v>
      </c>
      <c r="S209" s="8">
        <v>3</v>
      </c>
      <c r="T209" s="8">
        <v>6</v>
      </c>
      <c r="U209" s="8">
        <v>1</v>
      </c>
      <c r="V209" s="8">
        <v>0</v>
      </c>
      <c r="W209" s="8">
        <v>1</v>
      </c>
      <c r="X209" s="8">
        <v>3</v>
      </c>
      <c r="Y209" s="8">
        <v>4</v>
      </c>
      <c r="Z209" s="8">
        <v>7</v>
      </c>
      <c r="AA209" s="8">
        <v>0</v>
      </c>
      <c r="AB209" s="8">
        <v>0</v>
      </c>
      <c r="AC209" s="8">
        <v>0</v>
      </c>
      <c r="AD209" s="8">
        <v>2</v>
      </c>
      <c r="AE209" s="8">
        <v>3</v>
      </c>
      <c r="AF209" s="8">
        <v>5</v>
      </c>
      <c r="AG209" s="8">
        <v>3</v>
      </c>
      <c r="AH209" s="79">
        <v>-2</v>
      </c>
      <c r="AI209" s="8">
        <v>1</v>
      </c>
      <c r="AJ209" s="8">
        <v>1</v>
      </c>
      <c r="AK209" s="8">
        <v>0</v>
      </c>
      <c r="AL209" s="7">
        <v>1</v>
      </c>
    </row>
    <row r="210" spans="2:38" ht="12" customHeight="1">
      <c r="B210" s="22"/>
      <c r="D210" s="31"/>
      <c r="E210" s="31"/>
      <c r="F210" s="31"/>
      <c r="G210" s="31"/>
      <c r="H210" s="32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1</v>
      </c>
      <c r="D211" s="11">
        <v>1</v>
      </c>
      <c r="E211" s="11">
        <v>2</v>
      </c>
      <c r="F211" s="11">
        <v>0</v>
      </c>
      <c r="G211" s="11">
        <v>0</v>
      </c>
      <c r="H211" s="11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-15</v>
      </c>
      <c r="AH211" s="11">
        <v>-1</v>
      </c>
      <c r="AI211" s="11">
        <v>-16</v>
      </c>
      <c r="AJ211" s="10"/>
      <c r="AK211" s="10"/>
      <c r="AL211" s="9"/>
    </row>
    <row r="212" spans="2:38" ht="12" customHeight="1">
      <c r="B212" s="219"/>
      <c r="C212" s="29">
        <v>11</v>
      </c>
      <c r="D212" s="8">
        <v>10</v>
      </c>
      <c r="E212" s="8">
        <v>21</v>
      </c>
      <c r="F212" s="8">
        <v>9</v>
      </c>
      <c r="G212" s="8">
        <v>6</v>
      </c>
      <c r="H212" s="7">
        <v>15</v>
      </c>
      <c r="I212" s="8">
        <v>29</v>
      </c>
      <c r="J212" s="8">
        <v>31</v>
      </c>
      <c r="K212" s="8">
        <v>60</v>
      </c>
      <c r="L212" s="8">
        <v>48</v>
      </c>
      <c r="M212" s="8">
        <v>36</v>
      </c>
      <c r="N212" s="8">
        <v>84</v>
      </c>
      <c r="O212" s="8">
        <v>0</v>
      </c>
      <c r="P212" s="8">
        <v>0</v>
      </c>
      <c r="Q212" s="8">
        <v>0</v>
      </c>
      <c r="R212" s="8">
        <v>36</v>
      </c>
      <c r="S212" s="8">
        <v>28</v>
      </c>
      <c r="T212" s="8">
        <v>64</v>
      </c>
      <c r="U212" s="8">
        <v>34</v>
      </c>
      <c r="V212" s="8">
        <v>39</v>
      </c>
      <c r="W212" s="8">
        <v>73</v>
      </c>
      <c r="X212" s="8">
        <v>63</v>
      </c>
      <c r="Y212" s="8">
        <v>37</v>
      </c>
      <c r="Z212" s="8">
        <v>100</v>
      </c>
      <c r="AA212" s="8">
        <v>0</v>
      </c>
      <c r="AB212" s="8">
        <v>0</v>
      </c>
      <c r="AC212" s="8">
        <v>0</v>
      </c>
      <c r="AD212" s="8">
        <v>24</v>
      </c>
      <c r="AE212" s="8">
        <v>22</v>
      </c>
      <c r="AF212" s="8">
        <v>46</v>
      </c>
      <c r="AG212" s="79">
        <v>-20</v>
      </c>
      <c r="AH212" s="79">
        <v>-9</v>
      </c>
      <c r="AI212" s="79">
        <v>-29</v>
      </c>
      <c r="AJ212" s="8">
        <v>12</v>
      </c>
      <c r="AK212" s="8">
        <v>6</v>
      </c>
      <c r="AL212" s="7">
        <v>18</v>
      </c>
    </row>
    <row r="213" spans="2:38" ht="12" customHeight="1">
      <c r="B213" s="218" t="s">
        <v>73</v>
      </c>
      <c r="C213" s="28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-3</v>
      </c>
      <c r="AH213" s="11">
        <v>-12</v>
      </c>
      <c r="AI213" s="11">
        <v>-15</v>
      </c>
      <c r="AJ213" s="10"/>
      <c r="AK213" s="10"/>
      <c r="AL213" s="9"/>
    </row>
    <row r="214" spans="2:38" ht="12" customHeight="1">
      <c r="B214" s="219"/>
      <c r="C214" s="29">
        <v>0</v>
      </c>
      <c r="D214" s="8">
        <v>0</v>
      </c>
      <c r="E214" s="8">
        <v>0</v>
      </c>
      <c r="F214" s="8">
        <v>0</v>
      </c>
      <c r="G214" s="8">
        <v>0</v>
      </c>
      <c r="H214" s="7">
        <v>0</v>
      </c>
      <c r="I214" s="8">
        <v>2</v>
      </c>
      <c r="J214" s="8">
        <v>3</v>
      </c>
      <c r="K214" s="8">
        <v>5</v>
      </c>
      <c r="L214" s="8">
        <v>9</v>
      </c>
      <c r="M214" s="8">
        <v>4</v>
      </c>
      <c r="N214" s="8">
        <v>13</v>
      </c>
      <c r="O214" s="8">
        <v>0</v>
      </c>
      <c r="P214" s="8">
        <v>0</v>
      </c>
      <c r="Q214" s="8">
        <v>0</v>
      </c>
      <c r="R214" s="8">
        <v>12</v>
      </c>
      <c r="S214" s="8">
        <v>9</v>
      </c>
      <c r="T214" s="8">
        <v>21</v>
      </c>
      <c r="U214" s="8">
        <v>4</v>
      </c>
      <c r="V214" s="8">
        <v>2</v>
      </c>
      <c r="W214" s="8">
        <v>6</v>
      </c>
      <c r="X214" s="8">
        <v>12</v>
      </c>
      <c r="Y214" s="8">
        <v>16</v>
      </c>
      <c r="Z214" s="8">
        <v>28</v>
      </c>
      <c r="AA214" s="8">
        <v>0</v>
      </c>
      <c r="AB214" s="8">
        <v>0</v>
      </c>
      <c r="AC214" s="8">
        <v>0</v>
      </c>
      <c r="AD214" s="8">
        <v>8</v>
      </c>
      <c r="AE214" s="8">
        <v>6</v>
      </c>
      <c r="AF214" s="8">
        <v>14</v>
      </c>
      <c r="AG214" s="79">
        <v>-5</v>
      </c>
      <c r="AH214" s="79">
        <v>-11</v>
      </c>
      <c r="AI214" s="79">
        <v>-16</v>
      </c>
      <c r="AJ214" s="8">
        <v>4</v>
      </c>
      <c r="AK214" s="8">
        <v>3</v>
      </c>
      <c r="AL214" s="7">
        <v>7</v>
      </c>
    </row>
    <row r="215" spans="2:38" ht="12" customHeight="1">
      <c r="B215" s="218" t="s">
        <v>74</v>
      </c>
      <c r="C215" s="28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-3</v>
      </c>
      <c r="AH215" s="11">
        <v>0</v>
      </c>
      <c r="AI215" s="11">
        <v>-3</v>
      </c>
      <c r="AJ215" s="10"/>
      <c r="AK215" s="10"/>
      <c r="AL215" s="9"/>
    </row>
    <row r="216" spans="2:38" ht="12" customHeight="1">
      <c r="B216" s="219"/>
      <c r="C216" s="29">
        <v>0</v>
      </c>
      <c r="D216" s="8">
        <v>0</v>
      </c>
      <c r="E216" s="8">
        <v>0</v>
      </c>
      <c r="F216" s="8">
        <v>0</v>
      </c>
      <c r="G216" s="8">
        <v>0</v>
      </c>
      <c r="H216" s="7">
        <v>0</v>
      </c>
      <c r="I216" s="8">
        <v>0</v>
      </c>
      <c r="J216" s="8">
        <v>4</v>
      </c>
      <c r="K216" s="8">
        <v>4</v>
      </c>
      <c r="L216" s="8">
        <v>3</v>
      </c>
      <c r="M216" s="8">
        <v>3</v>
      </c>
      <c r="N216" s="8">
        <v>6</v>
      </c>
      <c r="O216" s="8">
        <v>0</v>
      </c>
      <c r="P216" s="8">
        <v>0</v>
      </c>
      <c r="Q216" s="8">
        <v>0</v>
      </c>
      <c r="R216" s="8">
        <v>3</v>
      </c>
      <c r="S216" s="8">
        <v>1</v>
      </c>
      <c r="T216" s="8">
        <v>4</v>
      </c>
      <c r="U216" s="8">
        <v>2</v>
      </c>
      <c r="V216" s="8">
        <v>8</v>
      </c>
      <c r="W216" s="8">
        <v>10</v>
      </c>
      <c r="X216" s="8">
        <v>6</v>
      </c>
      <c r="Y216" s="8">
        <v>3</v>
      </c>
      <c r="Z216" s="8">
        <v>9</v>
      </c>
      <c r="AA216" s="8">
        <v>0</v>
      </c>
      <c r="AB216" s="8">
        <v>0</v>
      </c>
      <c r="AC216" s="8">
        <v>0</v>
      </c>
      <c r="AD216" s="8">
        <v>9</v>
      </c>
      <c r="AE216" s="8">
        <v>2</v>
      </c>
      <c r="AF216" s="8">
        <v>11</v>
      </c>
      <c r="AG216" s="79">
        <v>-5</v>
      </c>
      <c r="AH216" s="79">
        <v>-4</v>
      </c>
      <c r="AI216" s="79">
        <v>-9</v>
      </c>
      <c r="AJ216" s="79">
        <v>-6</v>
      </c>
      <c r="AK216" s="79">
        <v>-1</v>
      </c>
      <c r="AL216" s="101">
        <v>-7</v>
      </c>
    </row>
    <row r="217" spans="2:38" ht="12" customHeight="1">
      <c r="B217" s="218" t="s">
        <v>75</v>
      </c>
      <c r="C217" s="28">
        <v>0</v>
      </c>
      <c r="D217" s="11">
        <v>1</v>
      </c>
      <c r="E217" s="11">
        <v>1</v>
      </c>
      <c r="F217" s="11">
        <v>0</v>
      </c>
      <c r="G217" s="11">
        <v>0</v>
      </c>
      <c r="H217" s="11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-1</v>
      </c>
      <c r="AH217" s="11">
        <v>4</v>
      </c>
      <c r="AI217" s="11">
        <v>3</v>
      </c>
      <c r="AJ217" s="10"/>
      <c r="AK217" s="10"/>
      <c r="AL217" s="9"/>
    </row>
    <row r="218" spans="2:38" ht="12" customHeight="1">
      <c r="B218" s="219"/>
      <c r="C218" s="29">
        <v>1</v>
      </c>
      <c r="D218" s="8">
        <v>1</v>
      </c>
      <c r="E218" s="8">
        <v>2</v>
      </c>
      <c r="F218" s="8">
        <v>0</v>
      </c>
      <c r="G218" s="8">
        <v>0</v>
      </c>
      <c r="H218" s="7">
        <v>0</v>
      </c>
      <c r="I218" s="8">
        <v>0</v>
      </c>
      <c r="J218" s="8">
        <v>5</v>
      </c>
      <c r="K218" s="8">
        <v>5</v>
      </c>
      <c r="L218" s="8">
        <v>4</v>
      </c>
      <c r="M218" s="8">
        <v>5</v>
      </c>
      <c r="N218" s="8">
        <v>9</v>
      </c>
      <c r="O218" s="8">
        <v>0</v>
      </c>
      <c r="P218" s="8">
        <v>0</v>
      </c>
      <c r="Q218" s="8">
        <v>0</v>
      </c>
      <c r="R218" s="8">
        <v>1</v>
      </c>
      <c r="S218" s="8">
        <v>2</v>
      </c>
      <c r="T218" s="8">
        <v>3</v>
      </c>
      <c r="U218" s="8">
        <v>2</v>
      </c>
      <c r="V218" s="8">
        <v>1</v>
      </c>
      <c r="W218" s="8">
        <v>3</v>
      </c>
      <c r="X218" s="8">
        <v>5</v>
      </c>
      <c r="Y218" s="8">
        <v>1</v>
      </c>
      <c r="Z218" s="8">
        <v>6</v>
      </c>
      <c r="AA218" s="8">
        <v>0</v>
      </c>
      <c r="AB218" s="8">
        <v>0</v>
      </c>
      <c r="AC218" s="8">
        <v>0</v>
      </c>
      <c r="AD218" s="8">
        <v>2</v>
      </c>
      <c r="AE218" s="8">
        <v>2</v>
      </c>
      <c r="AF218" s="8">
        <v>4</v>
      </c>
      <c r="AG218" s="79">
        <v>-3</v>
      </c>
      <c r="AH218" s="8">
        <v>8</v>
      </c>
      <c r="AI218" s="8">
        <v>5</v>
      </c>
      <c r="AJ218" s="79">
        <v>-1</v>
      </c>
      <c r="AK218" s="8">
        <v>0</v>
      </c>
      <c r="AL218" s="101">
        <v>-1</v>
      </c>
    </row>
    <row r="219" spans="2:38" ht="12" customHeight="1">
      <c r="B219" s="218" t="s">
        <v>76</v>
      </c>
      <c r="C219" s="28">
        <v>1</v>
      </c>
      <c r="D219" s="11">
        <v>0</v>
      </c>
      <c r="E219" s="11">
        <v>1</v>
      </c>
      <c r="F219" s="11">
        <v>0</v>
      </c>
      <c r="G219" s="11">
        <v>0</v>
      </c>
      <c r="H219" s="11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>
        <v>-6</v>
      </c>
      <c r="AH219" s="11">
        <v>4</v>
      </c>
      <c r="AI219" s="11">
        <v>-2</v>
      </c>
      <c r="AJ219" s="10"/>
      <c r="AK219" s="10"/>
      <c r="AL219" s="9"/>
    </row>
    <row r="220" spans="2:38" ht="12" customHeight="1">
      <c r="B220" s="219"/>
      <c r="C220" s="29">
        <v>10</v>
      </c>
      <c r="D220" s="8">
        <v>8</v>
      </c>
      <c r="E220" s="8">
        <v>18</v>
      </c>
      <c r="F220" s="8">
        <v>9</v>
      </c>
      <c r="G220" s="8">
        <v>6</v>
      </c>
      <c r="H220" s="7">
        <v>15</v>
      </c>
      <c r="I220" s="8">
        <v>22</v>
      </c>
      <c r="J220" s="8">
        <v>14</v>
      </c>
      <c r="K220" s="8">
        <v>36</v>
      </c>
      <c r="L220" s="8">
        <v>24</v>
      </c>
      <c r="M220" s="8">
        <v>15</v>
      </c>
      <c r="N220" s="8">
        <v>39</v>
      </c>
      <c r="O220" s="8">
        <v>0</v>
      </c>
      <c r="P220" s="8">
        <v>0</v>
      </c>
      <c r="Q220" s="8">
        <v>0</v>
      </c>
      <c r="R220" s="8">
        <v>16</v>
      </c>
      <c r="S220" s="8">
        <v>10</v>
      </c>
      <c r="T220" s="8">
        <v>26</v>
      </c>
      <c r="U220" s="8">
        <v>24</v>
      </c>
      <c r="V220" s="8">
        <v>22</v>
      </c>
      <c r="W220" s="8">
        <v>46</v>
      </c>
      <c r="X220" s="8">
        <v>30</v>
      </c>
      <c r="Y220" s="8">
        <v>11</v>
      </c>
      <c r="Z220" s="8">
        <v>41</v>
      </c>
      <c r="AA220" s="8">
        <v>0</v>
      </c>
      <c r="AB220" s="8">
        <v>0</v>
      </c>
      <c r="AC220" s="8">
        <v>0</v>
      </c>
      <c r="AD220" s="8">
        <v>5</v>
      </c>
      <c r="AE220" s="8">
        <v>6</v>
      </c>
      <c r="AF220" s="8">
        <v>11</v>
      </c>
      <c r="AG220" s="79">
        <v>-8</v>
      </c>
      <c r="AH220" s="79">
        <v>-14</v>
      </c>
      <c r="AI220" s="79">
        <v>-12</v>
      </c>
      <c r="AJ220" s="8">
        <v>11</v>
      </c>
      <c r="AK220" s="8">
        <v>4</v>
      </c>
      <c r="AL220" s="7">
        <v>15</v>
      </c>
    </row>
    <row r="221" spans="2:38" ht="12" customHeight="1">
      <c r="B221" s="218" t="s">
        <v>77</v>
      </c>
      <c r="C221" s="28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>
        <v>-2</v>
      </c>
      <c r="AH221" s="11">
        <v>3</v>
      </c>
      <c r="AI221" s="11">
        <v>1</v>
      </c>
      <c r="AJ221" s="10"/>
      <c r="AK221" s="10"/>
      <c r="AL221" s="9"/>
    </row>
    <row r="222" spans="2:38" ht="12" customHeight="1">
      <c r="B222" s="220"/>
      <c r="C222" s="29">
        <v>0</v>
      </c>
      <c r="D222" s="8">
        <v>1</v>
      </c>
      <c r="E222" s="8">
        <v>1</v>
      </c>
      <c r="F222" s="8">
        <v>0</v>
      </c>
      <c r="G222" s="8">
        <v>0</v>
      </c>
      <c r="H222" s="7">
        <v>0</v>
      </c>
      <c r="I222" s="8">
        <v>5</v>
      </c>
      <c r="J222" s="8">
        <v>5</v>
      </c>
      <c r="K222" s="8">
        <v>10</v>
      </c>
      <c r="L222" s="8">
        <v>8</v>
      </c>
      <c r="M222" s="8">
        <v>9</v>
      </c>
      <c r="N222" s="8">
        <v>17</v>
      </c>
      <c r="O222" s="8">
        <v>0</v>
      </c>
      <c r="P222" s="8">
        <v>0</v>
      </c>
      <c r="Q222" s="8">
        <v>0</v>
      </c>
      <c r="R222" s="8">
        <v>4</v>
      </c>
      <c r="S222" s="8">
        <v>6</v>
      </c>
      <c r="T222" s="8">
        <v>10</v>
      </c>
      <c r="U222" s="8">
        <v>2</v>
      </c>
      <c r="V222" s="8">
        <v>6</v>
      </c>
      <c r="W222" s="8">
        <v>8</v>
      </c>
      <c r="X222" s="8">
        <v>10</v>
      </c>
      <c r="Y222" s="8">
        <v>6</v>
      </c>
      <c r="Z222" s="8">
        <v>16</v>
      </c>
      <c r="AA222" s="8">
        <v>0</v>
      </c>
      <c r="AB222" s="8">
        <v>0</v>
      </c>
      <c r="AC222" s="8">
        <v>0</v>
      </c>
      <c r="AD222" s="8">
        <v>0</v>
      </c>
      <c r="AE222" s="8">
        <v>6</v>
      </c>
      <c r="AF222" s="8">
        <v>6</v>
      </c>
      <c r="AG222" s="8">
        <v>1</v>
      </c>
      <c r="AH222" s="8">
        <v>2</v>
      </c>
      <c r="AI222" s="8">
        <v>3</v>
      </c>
      <c r="AJ222" s="8">
        <v>4</v>
      </c>
      <c r="AK222" s="8">
        <v>0</v>
      </c>
      <c r="AL222" s="7">
        <v>4</v>
      </c>
    </row>
    <row r="223" ht="13.5">
      <c r="C223" s="87" t="s">
        <v>209</v>
      </c>
    </row>
  </sheetData>
  <mergeCells count="120">
    <mergeCell ref="I4:K4"/>
    <mergeCell ref="L4:N4"/>
    <mergeCell ref="R3:T4"/>
    <mergeCell ref="U3:Z3"/>
    <mergeCell ref="U4:W4"/>
    <mergeCell ref="X4:Z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B6:B7"/>
    <mergeCell ref="B8:B9"/>
    <mergeCell ref="B10:B11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33:B3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3:B84"/>
    <mergeCell ref="B85:B86"/>
    <mergeCell ref="B87:B88"/>
    <mergeCell ref="B89:B90"/>
    <mergeCell ref="B91:B92"/>
    <mergeCell ref="B93:B94"/>
    <mergeCell ref="B95:B96"/>
    <mergeCell ref="B98:B99"/>
    <mergeCell ref="B100:B101"/>
    <mergeCell ref="B102:B103"/>
    <mergeCell ref="B104:B105"/>
    <mergeCell ref="B106:B107"/>
    <mergeCell ref="B108:B109"/>
    <mergeCell ref="B111:B112"/>
    <mergeCell ref="B113:B114"/>
    <mergeCell ref="B115:B116"/>
    <mergeCell ref="B117:B118"/>
    <mergeCell ref="B119:B120"/>
    <mergeCell ref="B121:B122"/>
    <mergeCell ref="B123:B124"/>
    <mergeCell ref="B126:B127"/>
    <mergeCell ref="B128:B129"/>
    <mergeCell ref="B130:B131"/>
    <mergeCell ref="B132:B133"/>
    <mergeCell ref="B134:B135"/>
    <mergeCell ref="B139:B140"/>
    <mergeCell ref="B142:B143"/>
    <mergeCell ref="B144:B145"/>
    <mergeCell ref="B137:B138"/>
    <mergeCell ref="B146:B147"/>
    <mergeCell ref="B148:B149"/>
    <mergeCell ref="B150:B151"/>
    <mergeCell ref="B152:B153"/>
    <mergeCell ref="B154:B155"/>
    <mergeCell ref="B156:B157"/>
    <mergeCell ref="B158:B159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80:B181"/>
    <mergeCell ref="B182:B183"/>
    <mergeCell ref="B184:B185"/>
    <mergeCell ref="B186:B187"/>
    <mergeCell ref="B188:B189"/>
    <mergeCell ref="B191:B192"/>
    <mergeCell ref="B193:B194"/>
    <mergeCell ref="B211:B212"/>
    <mergeCell ref="B195:B196"/>
    <mergeCell ref="B197:B198"/>
    <mergeCell ref="B199:B200"/>
    <mergeCell ref="B201:B202"/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B1:N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10" width="9.00390625" style="2" customWidth="1"/>
  </cols>
  <sheetData>
    <row r="1" spans="2:14" ht="14.25">
      <c r="B1" s="225" t="s">
        <v>134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31" t="s">
        <v>132</v>
      </c>
      <c r="D2" s="232"/>
      <c r="E2" s="232"/>
      <c r="F2" s="233"/>
      <c r="G2" s="231" t="s">
        <v>133</v>
      </c>
      <c r="H2" s="232"/>
      <c r="I2" s="232"/>
      <c r="J2" s="233"/>
      <c r="K2" s="216" t="s">
        <v>188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167</v>
      </c>
      <c r="C5" s="11"/>
      <c r="D5" s="9"/>
      <c r="E5" s="9"/>
      <c r="F5" s="9"/>
      <c r="G5" s="11">
        <v>6509</v>
      </c>
      <c r="H5" s="9"/>
      <c r="I5" s="9"/>
      <c r="J5" s="9"/>
      <c r="K5" s="11">
        <v>13</v>
      </c>
      <c r="L5" s="124"/>
      <c r="M5" s="124"/>
      <c r="N5" s="124"/>
    </row>
    <row r="6" spans="2:14" ht="12" customHeight="1">
      <c r="B6" s="237"/>
      <c r="C6" s="7">
        <v>324136</v>
      </c>
      <c r="D6" s="7">
        <v>1578922</v>
      </c>
      <c r="E6" s="7">
        <v>760319</v>
      </c>
      <c r="F6" s="7">
        <v>818603</v>
      </c>
      <c r="G6" s="7">
        <v>324362</v>
      </c>
      <c r="H6" s="7">
        <v>1579429</v>
      </c>
      <c r="I6" s="7">
        <v>760655</v>
      </c>
      <c r="J6" s="7">
        <v>818774</v>
      </c>
      <c r="K6" s="8">
        <v>226</v>
      </c>
      <c r="L6" s="79">
        <v>507</v>
      </c>
      <c r="M6" s="79">
        <v>336</v>
      </c>
      <c r="N6" s="79">
        <v>171</v>
      </c>
    </row>
    <row r="7" spans="2:14" ht="12" customHeight="1">
      <c r="B7" s="236" t="s">
        <v>98</v>
      </c>
      <c r="C7" s="11"/>
      <c r="D7" s="9"/>
      <c r="E7" s="9"/>
      <c r="F7" s="9"/>
      <c r="G7" s="11">
        <v>4463</v>
      </c>
      <c r="H7" s="9"/>
      <c r="I7" s="9"/>
      <c r="J7" s="9"/>
      <c r="K7" s="11">
        <v>6</v>
      </c>
      <c r="L7" s="124"/>
      <c r="M7" s="124"/>
      <c r="N7" s="124"/>
    </row>
    <row r="8" spans="2:14" ht="12" customHeight="1">
      <c r="B8" s="237"/>
      <c r="C8" s="7">
        <v>185783</v>
      </c>
      <c r="D8" s="7">
        <v>863953</v>
      </c>
      <c r="E8" s="7">
        <v>412774</v>
      </c>
      <c r="F8" s="7">
        <v>451179</v>
      </c>
      <c r="G8" s="7">
        <v>185977</v>
      </c>
      <c r="H8" s="7">
        <v>864554</v>
      </c>
      <c r="I8" s="7">
        <v>413063</v>
      </c>
      <c r="J8" s="7">
        <v>451491</v>
      </c>
      <c r="K8" s="8">
        <v>194</v>
      </c>
      <c r="L8" s="79">
        <v>601</v>
      </c>
      <c r="M8" s="79">
        <v>289</v>
      </c>
      <c r="N8" s="79">
        <v>312</v>
      </c>
    </row>
    <row r="9" spans="2:14" ht="12" customHeight="1">
      <c r="B9" s="236" t="s">
        <v>99</v>
      </c>
      <c r="C9" s="11"/>
      <c r="D9" s="9"/>
      <c r="E9" s="9"/>
      <c r="F9" s="9"/>
      <c r="G9" s="11">
        <v>2046</v>
      </c>
      <c r="H9" s="9"/>
      <c r="I9" s="9"/>
      <c r="J9" s="9"/>
      <c r="K9" s="11">
        <v>7</v>
      </c>
      <c r="L9" s="124"/>
      <c r="M9" s="124"/>
      <c r="N9" s="124"/>
    </row>
    <row r="10" spans="2:14" ht="12" customHeight="1">
      <c r="B10" s="237"/>
      <c r="C10" s="7">
        <v>138353</v>
      </c>
      <c r="D10" s="7">
        <v>714969</v>
      </c>
      <c r="E10" s="7">
        <v>347545</v>
      </c>
      <c r="F10" s="7">
        <v>367424</v>
      </c>
      <c r="G10" s="7">
        <v>138385</v>
      </c>
      <c r="H10" s="7">
        <v>74875</v>
      </c>
      <c r="I10" s="7">
        <v>347592</v>
      </c>
      <c r="J10" s="7">
        <v>367283</v>
      </c>
      <c r="K10" s="8">
        <v>32</v>
      </c>
      <c r="L10" s="79">
        <v>-94</v>
      </c>
      <c r="M10" s="79">
        <v>47</v>
      </c>
      <c r="N10" s="79">
        <v>-141</v>
      </c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160"/>
      <c r="M11" s="160"/>
      <c r="N11" s="160"/>
    </row>
    <row r="12" spans="2:14" ht="12" customHeight="1">
      <c r="B12" s="218" t="s">
        <v>4</v>
      </c>
      <c r="C12" s="11"/>
      <c r="D12" s="9"/>
      <c r="E12" s="9"/>
      <c r="F12" s="9"/>
      <c r="G12" s="11">
        <v>936</v>
      </c>
      <c r="H12" s="9"/>
      <c r="I12" s="9"/>
      <c r="J12" s="9"/>
      <c r="K12" s="11">
        <v>-1</v>
      </c>
      <c r="L12" s="124"/>
      <c r="M12" s="124"/>
      <c r="N12" s="124"/>
    </row>
    <row r="13" spans="2:14" ht="12" customHeight="1">
      <c r="B13" s="219"/>
      <c r="C13" s="7">
        <v>40306</v>
      </c>
      <c r="D13" s="7">
        <v>183689</v>
      </c>
      <c r="E13" s="7">
        <v>87842</v>
      </c>
      <c r="F13" s="7">
        <v>95847</v>
      </c>
      <c r="G13" s="7">
        <v>40372</v>
      </c>
      <c r="H13" s="7">
        <v>183794</v>
      </c>
      <c r="I13" s="7">
        <v>87857</v>
      </c>
      <c r="J13" s="7">
        <v>95937</v>
      </c>
      <c r="K13" s="8">
        <v>66</v>
      </c>
      <c r="L13" s="79">
        <v>105</v>
      </c>
      <c r="M13" s="79">
        <v>15</v>
      </c>
      <c r="N13" s="79">
        <v>90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0</v>
      </c>
      <c r="L14" s="124"/>
      <c r="M14" s="124"/>
      <c r="N14" s="124"/>
    </row>
    <row r="15" spans="2:14" ht="12" customHeight="1">
      <c r="B15" s="219"/>
      <c r="C15" s="7">
        <v>32604</v>
      </c>
      <c r="D15" s="7">
        <v>144116</v>
      </c>
      <c r="E15" s="7">
        <v>69938</v>
      </c>
      <c r="F15" s="7">
        <v>74178</v>
      </c>
      <c r="G15" s="7">
        <v>32656</v>
      </c>
      <c r="H15" s="7">
        <v>144324</v>
      </c>
      <c r="I15" s="7">
        <v>70049</v>
      </c>
      <c r="J15" s="7">
        <v>74275</v>
      </c>
      <c r="K15" s="8">
        <v>52</v>
      </c>
      <c r="L15" s="79">
        <v>208</v>
      </c>
      <c r="M15" s="79">
        <v>111</v>
      </c>
      <c r="N15" s="79">
        <v>97</v>
      </c>
    </row>
    <row r="16" spans="2:14" ht="12" customHeight="1">
      <c r="B16" s="218" t="s">
        <v>6</v>
      </c>
      <c r="C16" s="11"/>
      <c r="D16" s="9"/>
      <c r="E16" s="9"/>
      <c r="F16" s="9"/>
      <c r="G16" s="11">
        <v>673</v>
      </c>
      <c r="H16" s="9"/>
      <c r="I16" s="9"/>
      <c r="J16" s="9"/>
      <c r="K16" s="11">
        <v>-11</v>
      </c>
      <c r="L16" s="124"/>
      <c r="M16" s="124"/>
      <c r="N16" s="124"/>
    </row>
    <row r="17" spans="2:14" ht="12" customHeight="1">
      <c r="B17" s="219"/>
      <c r="C17" s="7">
        <v>26842</v>
      </c>
      <c r="D17" s="7">
        <v>123104</v>
      </c>
      <c r="E17" s="7">
        <v>57128</v>
      </c>
      <c r="F17" s="7">
        <v>65976</v>
      </c>
      <c r="G17" s="7">
        <v>26842</v>
      </c>
      <c r="H17" s="7">
        <v>123152</v>
      </c>
      <c r="I17" s="7">
        <v>57146</v>
      </c>
      <c r="J17" s="7">
        <v>66006</v>
      </c>
      <c r="K17" s="8">
        <v>0</v>
      </c>
      <c r="L17" s="79">
        <v>48</v>
      </c>
      <c r="M17" s="79">
        <v>18</v>
      </c>
      <c r="N17" s="79">
        <v>30</v>
      </c>
    </row>
    <row r="18" spans="2:14" ht="12" customHeight="1">
      <c r="B18" s="218" t="s">
        <v>7</v>
      </c>
      <c r="C18" s="11"/>
      <c r="D18" s="9"/>
      <c r="E18" s="9"/>
      <c r="F18" s="9"/>
      <c r="G18" s="11">
        <v>306</v>
      </c>
      <c r="H18" s="9"/>
      <c r="I18" s="9"/>
      <c r="J18" s="9"/>
      <c r="K18" s="11">
        <v>10</v>
      </c>
      <c r="L18" s="124"/>
      <c r="M18" s="124"/>
      <c r="N18" s="124"/>
    </row>
    <row r="19" spans="2:14" ht="12" customHeight="1">
      <c r="B19" s="219"/>
      <c r="C19" s="7">
        <v>17516</v>
      </c>
      <c r="D19" s="7">
        <v>84543</v>
      </c>
      <c r="E19" s="7">
        <v>40143</v>
      </c>
      <c r="F19" s="7">
        <v>44400</v>
      </c>
      <c r="G19" s="7">
        <v>17529</v>
      </c>
      <c r="H19" s="7">
        <v>84562</v>
      </c>
      <c r="I19" s="7">
        <v>40150</v>
      </c>
      <c r="J19" s="7">
        <v>44412</v>
      </c>
      <c r="K19" s="8">
        <v>13</v>
      </c>
      <c r="L19" s="79">
        <v>19</v>
      </c>
      <c r="M19" s="79">
        <v>7</v>
      </c>
      <c r="N19" s="79">
        <v>12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239</v>
      </c>
      <c r="H20" s="9"/>
      <c r="I20" s="9"/>
      <c r="J20" s="9"/>
      <c r="K20" s="11">
        <v>9</v>
      </c>
      <c r="L20" s="124"/>
      <c r="M20" s="124"/>
      <c r="N20" s="124"/>
    </row>
    <row r="21" spans="2:14" ht="12" customHeight="1">
      <c r="B21" s="219"/>
      <c r="C21" s="7">
        <v>13275</v>
      </c>
      <c r="D21" s="7">
        <v>63480</v>
      </c>
      <c r="E21" s="7">
        <v>30614</v>
      </c>
      <c r="F21" s="7">
        <v>32866</v>
      </c>
      <c r="G21" s="7">
        <v>13281</v>
      </c>
      <c r="H21" s="7">
        <v>63544</v>
      </c>
      <c r="I21" s="7">
        <v>30634</v>
      </c>
      <c r="J21" s="7">
        <v>32910</v>
      </c>
      <c r="K21" s="8">
        <v>6</v>
      </c>
      <c r="L21" s="79">
        <v>64</v>
      </c>
      <c r="M21" s="79">
        <v>20</v>
      </c>
      <c r="N21" s="79">
        <v>44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24"/>
      <c r="M22" s="124"/>
      <c r="N22" s="124"/>
    </row>
    <row r="23" spans="2:14" ht="12" customHeight="1">
      <c r="B23" s="219"/>
      <c r="C23" s="7">
        <v>9294</v>
      </c>
      <c r="D23" s="7">
        <v>43099</v>
      </c>
      <c r="E23" s="7">
        <v>20691</v>
      </c>
      <c r="F23" s="7">
        <v>22408</v>
      </c>
      <c r="G23" s="7">
        <v>9308</v>
      </c>
      <c r="H23" s="7">
        <v>43153</v>
      </c>
      <c r="I23" s="7">
        <v>20724</v>
      </c>
      <c r="J23" s="7">
        <v>22429</v>
      </c>
      <c r="K23" s="8">
        <v>14</v>
      </c>
      <c r="L23" s="79">
        <v>54</v>
      </c>
      <c r="M23" s="79">
        <v>33</v>
      </c>
      <c r="N23" s="79">
        <v>21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24"/>
      <c r="M24" s="124"/>
      <c r="N24" s="124"/>
    </row>
    <row r="25" spans="2:14" ht="12" customHeight="1">
      <c r="B25" s="219"/>
      <c r="C25" s="7">
        <v>11693</v>
      </c>
      <c r="D25" s="7">
        <v>55748</v>
      </c>
      <c r="E25" s="7">
        <v>26574</v>
      </c>
      <c r="F25" s="7">
        <v>29174</v>
      </c>
      <c r="G25" s="7">
        <v>11719</v>
      </c>
      <c r="H25" s="7">
        <v>55785</v>
      </c>
      <c r="I25" s="7">
        <v>26601</v>
      </c>
      <c r="J25" s="7">
        <v>29184</v>
      </c>
      <c r="K25" s="8">
        <v>26</v>
      </c>
      <c r="L25" s="79">
        <v>37</v>
      </c>
      <c r="M25" s="79">
        <v>27</v>
      </c>
      <c r="N25" s="79">
        <v>10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162</v>
      </c>
      <c r="H26" s="9"/>
      <c r="I26" s="9"/>
      <c r="J26" s="9"/>
      <c r="K26" s="11">
        <v>0</v>
      </c>
      <c r="L26" s="124"/>
      <c r="M26" s="124"/>
      <c r="N26" s="124"/>
    </row>
    <row r="27" spans="2:14" ht="12" customHeight="1">
      <c r="B27" s="219"/>
      <c r="C27" s="7">
        <v>8565</v>
      </c>
      <c r="D27" s="7">
        <v>40343</v>
      </c>
      <c r="E27" s="7">
        <v>19542</v>
      </c>
      <c r="F27" s="7">
        <v>20801</v>
      </c>
      <c r="G27" s="7">
        <v>8578</v>
      </c>
      <c r="H27" s="7">
        <v>40361</v>
      </c>
      <c r="I27" s="7">
        <v>19552</v>
      </c>
      <c r="J27" s="7">
        <v>20809</v>
      </c>
      <c r="K27" s="8">
        <v>13</v>
      </c>
      <c r="L27" s="79">
        <v>18</v>
      </c>
      <c r="M27" s="79">
        <v>10</v>
      </c>
      <c r="N27" s="79">
        <v>8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24"/>
      <c r="M28" s="124"/>
      <c r="N28" s="124"/>
    </row>
    <row r="29" spans="2:14" ht="12" customHeight="1">
      <c r="B29" s="219"/>
      <c r="C29" s="7">
        <v>8460</v>
      </c>
      <c r="D29" s="7">
        <v>40611</v>
      </c>
      <c r="E29" s="7">
        <v>19476</v>
      </c>
      <c r="F29" s="7">
        <v>21135</v>
      </c>
      <c r="G29" s="7">
        <v>8460</v>
      </c>
      <c r="H29" s="7">
        <v>40611</v>
      </c>
      <c r="I29" s="7">
        <v>19487</v>
      </c>
      <c r="J29" s="7">
        <v>21124</v>
      </c>
      <c r="K29" s="8">
        <v>0</v>
      </c>
      <c r="L29" s="79">
        <v>0</v>
      </c>
      <c r="M29" s="79">
        <v>11</v>
      </c>
      <c r="N29" s="79">
        <v>-11</v>
      </c>
    </row>
    <row r="30" spans="2:14" ht="12" customHeight="1">
      <c r="B30" s="218" t="s">
        <v>13</v>
      </c>
      <c r="C30" s="44"/>
      <c r="D30" s="9"/>
      <c r="E30" s="9"/>
      <c r="F30" s="9"/>
      <c r="G30" s="44">
        <v>158</v>
      </c>
      <c r="H30" s="9"/>
      <c r="I30" s="9"/>
      <c r="J30" s="9"/>
      <c r="K30" s="115">
        <v>0</v>
      </c>
      <c r="L30" s="124"/>
      <c r="M30" s="124"/>
      <c r="N30" s="124"/>
    </row>
    <row r="31" spans="2:14" ht="12" customHeight="1">
      <c r="B31" s="219"/>
      <c r="C31" s="7">
        <v>9033</v>
      </c>
      <c r="D31" s="7">
        <v>45210</v>
      </c>
      <c r="E31" s="7">
        <v>21423</v>
      </c>
      <c r="F31" s="7">
        <v>23787</v>
      </c>
      <c r="G31" s="7">
        <v>9032</v>
      </c>
      <c r="H31" s="7">
        <v>45253</v>
      </c>
      <c r="I31" s="7">
        <v>21450</v>
      </c>
      <c r="J31" s="7">
        <v>23803</v>
      </c>
      <c r="K31" s="79">
        <v>-1</v>
      </c>
      <c r="L31" s="79">
        <v>43</v>
      </c>
      <c r="M31" s="79">
        <v>27</v>
      </c>
      <c r="N31" s="79">
        <v>16</v>
      </c>
    </row>
    <row r="32" spans="2:14" ht="12" customHeight="1">
      <c r="B32" s="218" t="s">
        <v>110</v>
      </c>
      <c r="C32" s="41"/>
      <c r="D32" s="15"/>
      <c r="E32" s="15"/>
      <c r="F32" s="15"/>
      <c r="G32" s="41">
        <v>136</v>
      </c>
      <c r="H32" s="15"/>
      <c r="I32" s="15"/>
      <c r="J32" s="15"/>
      <c r="K32" s="41">
        <v>-1</v>
      </c>
      <c r="L32" s="84"/>
      <c r="M32" s="84"/>
      <c r="N32" s="84"/>
    </row>
    <row r="33" spans="2:14" ht="12" customHeight="1">
      <c r="B33" s="219"/>
      <c r="C33" s="7">
        <v>8195</v>
      </c>
      <c r="D33" s="7">
        <v>40010</v>
      </c>
      <c r="E33" s="7">
        <v>19403</v>
      </c>
      <c r="F33" s="7">
        <v>20607</v>
      </c>
      <c r="G33" s="7">
        <v>8200</v>
      </c>
      <c r="H33" s="7">
        <v>40015</v>
      </c>
      <c r="I33" s="7">
        <v>19413</v>
      </c>
      <c r="J33" s="7">
        <v>20602</v>
      </c>
      <c r="K33" s="8">
        <v>5</v>
      </c>
      <c r="L33" s="79">
        <v>5</v>
      </c>
      <c r="M33" s="79">
        <v>10</v>
      </c>
      <c r="N33" s="79">
        <v>-5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77</v>
      </c>
      <c r="H34" s="9"/>
      <c r="I34" s="9"/>
      <c r="J34" s="9"/>
      <c r="K34" s="11">
        <v>0</v>
      </c>
      <c r="L34" s="124"/>
      <c r="M34" s="124"/>
      <c r="N34" s="124"/>
    </row>
    <row r="35" spans="2:14" ht="12" customHeight="1">
      <c r="B35" s="219"/>
      <c r="C35" s="7">
        <v>18538</v>
      </c>
      <c r="D35" s="7">
        <v>103283</v>
      </c>
      <c r="E35" s="7">
        <v>50493</v>
      </c>
      <c r="F35" s="7">
        <v>52790</v>
      </c>
      <c r="G35" s="7">
        <v>18534</v>
      </c>
      <c r="H35" s="7">
        <v>103193</v>
      </c>
      <c r="I35" s="7">
        <v>50454</v>
      </c>
      <c r="J35" s="7">
        <v>52739</v>
      </c>
      <c r="K35" s="79">
        <v>-4</v>
      </c>
      <c r="L35" s="79">
        <v>-90</v>
      </c>
      <c r="M35" s="79">
        <v>-39</v>
      </c>
      <c r="N35" s="79">
        <v>-51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187</v>
      </c>
      <c r="H36" s="9"/>
      <c r="I36" s="9"/>
      <c r="J36" s="9"/>
      <c r="K36" s="11">
        <v>1</v>
      </c>
      <c r="L36" s="124"/>
      <c r="M36" s="124"/>
      <c r="N36" s="124"/>
    </row>
    <row r="37" spans="2:14" ht="12" customHeight="1">
      <c r="B37" s="219"/>
      <c r="C37" s="7">
        <v>13705</v>
      </c>
      <c r="D37" s="7">
        <v>70911</v>
      </c>
      <c r="E37" s="7">
        <v>34447</v>
      </c>
      <c r="F37" s="7">
        <v>36464</v>
      </c>
      <c r="G37" s="7">
        <v>13708</v>
      </c>
      <c r="H37" s="7">
        <v>70898</v>
      </c>
      <c r="I37" s="7">
        <v>34447</v>
      </c>
      <c r="J37" s="7">
        <v>36451</v>
      </c>
      <c r="K37" s="8">
        <v>3</v>
      </c>
      <c r="L37" s="79">
        <v>-13</v>
      </c>
      <c r="M37" s="79">
        <v>0</v>
      </c>
      <c r="N37" s="79">
        <v>-13</v>
      </c>
    </row>
    <row r="38" spans="2:14" ht="12" customHeight="1">
      <c r="B38" s="218" t="s">
        <v>31</v>
      </c>
      <c r="C38" s="11"/>
      <c r="D38" s="13"/>
      <c r="E38" s="9"/>
      <c r="F38" s="9"/>
      <c r="G38" s="11">
        <v>107</v>
      </c>
      <c r="H38" s="13"/>
      <c r="I38" s="9"/>
      <c r="J38" s="9"/>
      <c r="K38" s="11">
        <v>0</v>
      </c>
      <c r="L38" s="124"/>
      <c r="M38" s="124"/>
      <c r="N38" s="124"/>
    </row>
    <row r="39" spans="2:14" ht="12" customHeight="1">
      <c r="B39" s="219"/>
      <c r="C39" s="7">
        <v>6777</v>
      </c>
      <c r="D39" s="7">
        <v>36274</v>
      </c>
      <c r="E39" s="7">
        <v>17613</v>
      </c>
      <c r="F39" s="7">
        <v>18661</v>
      </c>
      <c r="G39" s="7">
        <v>6788</v>
      </c>
      <c r="H39" s="7">
        <v>36344</v>
      </c>
      <c r="I39" s="7">
        <v>17657</v>
      </c>
      <c r="J39" s="7">
        <v>18687</v>
      </c>
      <c r="K39" s="8">
        <v>11</v>
      </c>
      <c r="L39" s="79">
        <v>70</v>
      </c>
      <c r="M39" s="79">
        <v>44</v>
      </c>
      <c r="N39" s="79">
        <v>26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192</v>
      </c>
      <c r="H40" s="9"/>
      <c r="I40" s="9"/>
      <c r="J40" s="9"/>
      <c r="K40" s="11">
        <v>0</v>
      </c>
      <c r="L40" s="124"/>
      <c r="M40" s="124"/>
      <c r="N40" s="124"/>
    </row>
    <row r="41" spans="2:14" ht="12" customHeight="1">
      <c r="B41" s="219"/>
      <c r="C41" s="7">
        <v>11244</v>
      </c>
      <c r="D41" s="7">
        <v>54861</v>
      </c>
      <c r="E41" s="7">
        <v>26481</v>
      </c>
      <c r="F41" s="7">
        <v>28380</v>
      </c>
      <c r="G41" s="7">
        <v>11250</v>
      </c>
      <c r="H41" s="7">
        <v>54838</v>
      </c>
      <c r="I41" s="7">
        <v>26496</v>
      </c>
      <c r="J41" s="7">
        <v>28342</v>
      </c>
      <c r="K41" s="8">
        <v>6</v>
      </c>
      <c r="L41" s="79">
        <v>-23</v>
      </c>
      <c r="M41" s="79">
        <v>15</v>
      </c>
      <c r="N41" s="79">
        <v>-38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60</v>
      </c>
      <c r="H42" s="9"/>
      <c r="I42" s="9"/>
      <c r="J42" s="9"/>
      <c r="K42" s="11">
        <v>0</v>
      </c>
      <c r="L42" s="124"/>
      <c r="M42" s="124"/>
      <c r="N42" s="124"/>
    </row>
    <row r="43" spans="2:14" ht="12" customHeight="1">
      <c r="B43" s="219"/>
      <c r="C43" s="7">
        <v>9682</v>
      </c>
      <c r="D43" s="7">
        <v>50329</v>
      </c>
      <c r="E43" s="7">
        <v>24512</v>
      </c>
      <c r="F43" s="7">
        <v>25817</v>
      </c>
      <c r="G43" s="7">
        <v>9680</v>
      </c>
      <c r="H43" s="7">
        <v>50333</v>
      </c>
      <c r="I43" s="7">
        <v>24518</v>
      </c>
      <c r="J43" s="7">
        <v>25815</v>
      </c>
      <c r="K43" s="79">
        <v>-2</v>
      </c>
      <c r="L43" s="79">
        <v>4</v>
      </c>
      <c r="M43" s="79">
        <v>6</v>
      </c>
      <c r="N43" s="79">
        <v>-2</v>
      </c>
    </row>
    <row r="44" spans="2:14" ht="12" customHeight="1">
      <c r="B44" s="218" t="s">
        <v>166</v>
      </c>
      <c r="C44" s="11"/>
      <c r="D44" s="14"/>
      <c r="E44" s="9"/>
      <c r="F44" s="9"/>
      <c r="G44" s="11">
        <v>32</v>
      </c>
      <c r="H44" s="14"/>
      <c r="I44" s="9"/>
      <c r="J44" s="9"/>
      <c r="K44" s="11">
        <v>0</v>
      </c>
      <c r="L44" s="124"/>
      <c r="M44" s="124"/>
      <c r="N44" s="124"/>
    </row>
    <row r="45" spans="2:14" ht="12" customHeight="1">
      <c r="B45" s="219"/>
      <c r="C45" s="7">
        <v>4579</v>
      </c>
      <c r="D45" s="54">
        <v>21591</v>
      </c>
      <c r="E45" s="7">
        <v>10488</v>
      </c>
      <c r="F45" s="7">
        <v>11103</v>
      </c>
      <c r="G45" s="7">
        <v>4576</v>
      </c>
      <c r="H45" s="54">
        <v>21599</v>
      </c>
      <c r="I45" s="7">
        <v>10498</v>
      </c>
      <c r="J45" s="7">
        <v>11101</v>
      </c>
      <c r="K45" s="79">
        <v>-3</v>
      </c>
      <c r="L45" s="79">
        <v>8</v>
      </c>
      <c r="M45" s="79">
        <v>10</v>
      </c>
      <c r="N45" s="79">
        <v>-2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559</v>
      </c>
      <c r="H46" s="9"/>
      <c r="I46" s="9"/>
      <c r="J46" s="9"/>
      <c r="K46" s="11">
        <v>0</v>
      </c>
      <c r="L46" s="124"/>
      <c r="M46" s="124"/>
      <c r="N46" s="124"/>
    </row>
    <row r="47" spans="2:14" ht="12" customHeight="1">
      <c r="B47" s="219"/>
      <c r="C47" s="7">
        <v>17743</v>
      </c>
      <c r="D47" s="7">
        <v>86633</v>
      </c>
      <c r="E47" s="7">
        <v>42410</v>
      </c>
      <c r="F47" s="7">
        <v>44223</v>
      </c>
      <c r="G47" s="7">
        <v>17743</v>
      </c>
      <c r="H47" s="7">
        <v>86594</v>
      </c>
      <c r="I47" s="7">
        <v>42394</v>
      </c>
      <c r="J47" s="7">
        <v>44200</v>
      </c>
      <c r="K47" s="8">
        <v>6</v>
      </c>
      <c r="L47" s="79">
        <v>-39</v>
      </c>
      <c r="M47" s="79">
        <v>-16</v>
      </c>
      <c r="N47" s="79">
        <v>-23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486</v>
      </c>
      <c r="H48" s="9"/>
      <c r="I48" s="9"/>
      <c r="J48" s="9"/>
      <c r="K48" s="11">
        <v>-3</v>
      </c>
      <c r="L48" s="124"/>
      <c r="M48" s="124"/>
      <c r="N48" s="124"/>
    </row>
    <row r="49" spans="2:14" ht="12" customHeight="1">
      <c r="B49" s="219"/>
      <c r="C49" s="7">
        <v>13490</v>
      </c>
      <c r="D49" s="7">
        <v>69323</v>
      </c>
      <c r="E49" s="7">
        <v>34061</v>
      </c>
      <c r="F49" s="7">
        <v>35262</v>
      </c>
      <c r="G49" s="7">
        <v>13505</v>
      </c>
      <c r="H49" s="7">
        <v>69341</v>
      </c>
      <c r="I49" s="7">
        <v>34085</v>
      </c>
      <c r="J49" s="7">
        <v>35256</v>
      </c>
      <c r="K49" s="8">
        <v>15</v>
      </c>
      <c r="L49" s="79">
        <v>18</v>
      </c>
      <c r="M49" s="79">
        <v>24</v>
      </c>
      <c r="N49" s="79">
        <v>18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67</v>
      </c>
      <c r="H50" s="9"/>
      <c r="I50" s="9"/>
      <c r="J50" s="9"/>
      <c r="K50" s="11">
        <v>0</v>
      </c>
      <c r="L50" s="124"/>
      <c r="M50" s="124"/>
      <c r="N50" s="124"/>
    </row>
    <row r="51" spans="2:14" ht="12" customHeight="1">
      <c r="B51" s="219"/>
      <c r="C51" s="7">
        <v>11352</v>
      </c>
      <c r="D51" s="7">
        <v>59285</v>
      </c>
      <c r="E51" s="7">
        <v>28388</v>
      </c>
      <c r="F51" s="7">
        <v>30897</v>
      </c>
      <c r="G51" s="7">
        <v>11362</v>
      </c>
      <c r="H51" s="7">
        <v>59269</v>
      </c>
      <c r="I51" s="7">
        <v>28372</v>
      </c>
      <c r="J51" s="7">
        <v>30897</v>
      </c>
      <c r="K51" s="8">
        <v>10</v>
      </c>
      <c r="L51" s="79">
        <v>-16</v>
      </c>
      <c r="M51" s="79">
        <v>-16</v>
      </c>
      <c r="N51" s="79">
        <v>-16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24"/>
      <c r="M52" s="124"/>
      <c r="N52" s="124"/>
    </row>
    <row r="53" spans="2:14" ht="12" customHeight="1">
      <c r="B53" s="219"/>
      <c r="C53" s="7">
        <v>12085</v>
      </c>
      <c r="D53" s="7">
        <v>63321</v>
      </c>
      <c r="E53" s="7">
        <v>30698</v>
      </c>
      <c r="F53" s="7">
        <v>32623</v>
      </c>
      <c r="G53" s="7">
        <v>12085</v>
      </c>
      <c r="H53" s="7">
        <v>63356</v>
      </c>
      <c r="I53" s="7">
        <v>30733</v>
      </c>
      <c r="J53" s="7">
        <v>32623</v>
      </c>
      <c r="K53" s="8">
        <v>0</v>
      </c>
      <c r="L53" s="79">
        <v>35</v>
      </c>
      <c r="M53" s="79">
        <v>35</v>
      </c>
      <c r="N53" s="79">
        <v>35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>
        <v>0</v>
      </c>
      <c r="L54" s="124"/>
      <c r="M54" s="124"/>
      <c r="N54" s="124"/>
    </row>
    <row r="55" spans="2:14" ht="12" customHeight="1">
      <c r="B55" s="219"/>
      <c r="C55" s="7">
        <v>5466</v>
      </c>
      <c r="D55" s="7">
        <v>27333</v>
      </c>
      <c r="E55" s="7">
        <v>13202</v>
      </c>
      <c r="F55" s="7">
        <v>14131</v>
      </c>
      <c r="G55" s="7">
        <v>5462</v>
      </c>
      <c r="H55" s="7">
        <v>27318</v>
      </c>
      <c r="I55" s="7">
        <v>13201</v>
      </c>
      <c r="J55" s="7">
        <v>14117</v>
      </c>
      <c r="K55" s="79">
        <v>-4</v>
      </c>
      <c r="L55" s="79">
        <v>-15</v>
      </c>
      <c r="M55" s="79">
        <v>-1</v>
      </c>
      <c r="N55" s="79">
        <v>15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144</v>
      </c>
      <c r="H56" s="9"/>
      <c r="I56" s="9"/>
      <c r="J56" s="9"/>
      <c r="K56" s="11">
        <v>3</v>
      </c>
      <c r="L56" s="124"/>
      <c r="M56" s="124"/>
      <c r="N56" s="124"/>
    </row>
    <row r="57" spans="2:14" ht="12" customHeight="1">
      <c r="B57" s="219"/>
      <c r="C57" s="7">
        <v>13692</v>
      </c>
      <c r="D57" s="7">
        <v>71825</v>
      </c>
      <c r="E57" s="7">
        <v>34752</v>
      </c>
      <c r="F57" s="7">
        <v>37073</v>
      </c>
      <c r="G57" s="7">
        <v>13692</v>
      </c>
      <c r="H57" s="7">
        <v>71792</v>
      </c>
      <c r="I57" s="7">
        <v>34737</v>
      </c>
      <c r="J57" s="7">
        <v>37055</v>
      </c>
      <c r="K57" s="8">
        <v>0</v>
      </c>
      <c r="L57" s="79">
        <v>-83</v>
      </c>
      <c r="M57" s="79">
        <v>-15</v>
      </c>
      <c r="N57" s="79">
        <v>-33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79"/>
      <c r="M58" s="79"/>
      <c r="N58" s="79"/>
    </row>
    <row r="59" spans="2:14" ht="12" customHeight="1">
      <c r="B59" s="218" t="s">
        <v>14</v>
      </c>
      <c r="C59" s="11"/>
      <c r="D59" s="9"/>
      <c r="E59" s="9"/>
      <c r="F59" s="9"/>
      <c r="G59" s="11">
        <v>77</v>
      </c>
      <c r="H59" s="9"/>
      <c r="I59" s="9"/>
      <c r="J59" s="9"/>
      <c r="K59" s="11">
        <v>0</v>
      </c>
      <c r="L59" s="124"/>
      <c r="M59" s="124"/>
      <c r="N59" s="124"/>
    </row>
    <row r="60" spans="2:14" ht="12" customHeight="1">
      <c r="B60" s="219"/>
      <c r="C60" s="7">
        <v>18538</v>
      </c>
      <c r="D60" s="7">
        <v>103283</v>
      </c>
      <c r="E60" s="7">
        <v>50498</v>
      </c>
      <c r="F60" s="7">
        <v>52790</v>
      </c>
      <c r="G60" s="7">
        <v>18534</v>
      </c>
      <c r="H60" s="7">
        <v>103193</v>
      </c>
      <c r="I60" s="7">
        <v>50454</v>
      </c>
      <c r="J60" s="7">
        <v>52739</v>
      </c>
      <c r="K60" s="79">
        <v>-4</v>
      </c>
      <c r="L60" s="79">
        <v>-90</v>
      </c>
      <c r="M60" s="79">
        <v>-39</v>
      </c>
      <c r="N60" s="79">
        <v>-51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44">
        <v>0</v>
      </c>
      <c r="L61" s="124"/>
      <c r="M61" s="124"/>
      <c r="N61" s="124"/>
    </row>
    <row r="62" spans="2:14" ht="12" customHeight="1">
      <c r="B62" s="219"/>
      <c r="C62" s="7">
        <v>1549</v>
      </c>
      <c r="D62" s="7">
        <v>8830</v>
      </c>
      <c r="E62" s="7">
        <v>4338</v>
      </c>
      <c r="F62" s="7">
        <v>4492</v>
      </c>
      <c r="G62" s="7">
        <v>1552</v>
      </c>
      <c r="H62" s="7">
        <v>8828</v>
      </c>
      <c r="I62" s="7">
        <v>4336</v>
      </c>
      <c r="J62" s="7">
        <v>4492</v>
      </c>
      <c r="K62" s="8">
        <v>3</v>
      </c>
      <c r="L62" s="79">
        <v>-2</v>
      </c>
      <c r="M62" s="79">
        <v>-2</v>
      </c>
      <c r="N62" s="79">
        <v>0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24"/>
      <c r="M63" s="124"/>
      <c r="N63" s="124"/>
    </row>
    <row r="64" spans="2:14" ht="12" customHeight="1">
      <c r="B64" s="219"/>
      <c r="C64" s="7">
        <v>2623</v>
      </c>
      <c r="D64" s="7">
        <v>14610</v>
      </c>
      <c r="E64" s="7">
        <v>7186</v>
      </c>
      <c r="F64" s="7">
        <v>7424</v>
      </c>
      <c r="G64" s="7">
        <v>2623</v>
      </c>
      <c r="H64" s="7">
        <v>14588</v>
      </c>
      <c r="I64" s="7">
        <v>7173</v>
      </c>
      <c r="J64" s="7">
        <v>7415</v>
      </c>
      <c r="K64" s="8">
        <v>0</v>
      </c>
      <c r="L64" s="79">
        <v>-22</v>
      </c>
      <c r="M64" s="79">
        <v>-13</v>
      </c>
      <c r="N64" s="79">
        <v>-9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24"/>
      <c r="M65" s="124"/>
      <c r="N65" s="124"/>
    </row>
    <row r="66" spans="2:14" ht="12" customHeight="1">
      <c r="B66" s="219"/>
      <c r="C66" s="7">
        <v>2437</v>
      </c>
      <c r="D66" s="7">
        <v>13645</v>
      </c>
      <c r="E66" s="7">
        <v>6577</v>
      </c>
      <c r="F66" s="7">
        <v>7068</v>
      </c>
      <c r="G66" s="7">
        <v>2438</v>
      </c>
      <c r="H66" s="7">
        <v>13645</v>
      </c>
      <c r="I66" s="7">
        <v>6580</v>
      </c>
      <c r="J66" s="7">
        <v>7065</v>
      </c>
      <c r="K66" s="8">
        <v>1</v>
      </c>
      <c r="L66" s="79">
        <v>0</v>
      </c>
      <c r="M66" s="79">
        <v>3</v>
      </c>
      <c r="N66" s="79">
        <v>-3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24"/>
      <c r="M67" s="124"/>
      <c r="N67" s="124"/>
    </row>
    <row r="68" spans="2:14" ht="12" customHeight="1">
      <c r="B68" s="219"/>
      <c r="C68" s="7">
        <v>2755</v>
      </c>
      <c r="D68" s="7">
        <v>15737</v>
      </c>
      <c r="E68" s="7">
        <v>7689</v>
      </c>
      <c r="F68" s="7">
        <v>8048</v>
      </c>
      <c r="G68" s="7">
        <v>2756</v>
      </c>
      <c r="H68" s="7">
        <v>15729</v>
      </c>
      <c r="I68" s="7">
        <v>7687</v>
      </c>
      <c r="J68" s="7">
        <v>8042</v>
      </c>
      <c r="K68" s="8">
        <v>1</v>
      </c>
      <c r="L68" s="79">
        <v>-8</v>
      </c>
      <c r="M68" s="79">
        <v>-2</v>
      </c>
      <c r="N68" s="79">
        <v>-6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24"/>
      <c r="M69" s="124"/>
      <c r="N69" s="124"/>
    </row>
    <row r="70" spans="2:14" ht="12" customHeight="1">
      <c r="B70" s="219"/>
      <c r="C70" s="7">
        <v>1893</v>
      </c>
      <c r="D70" s="7">
        <v>9874</v>
      </c>
      <c r="E70" s="7">
        <v>4856</v>
      </c>
      <c r="F70" s="7">
        <v>5018</v>
      </c>
      <c r="G70" s="7">
        <v>1891</v>
      </c>
      <c r="H70" s="7">
        <v>9867</v>
      </c>
      <c r="I70" s="7">
        <v>4857</v>
      </c>
      <c r="J70" s="7">
        <v>5010</v>
      </c>
      <c r="K70" s="79">
        <v>-2</v>
      </c>
      <c r="L70" s="79">
        <v>-7</v>
      </c>
      <c r="M70" s="79">
        <v>1</v>
      </c>
      <c r="N70" s="79">
        <v>-8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>
        <v>0</v>
      </c>
      <c r="L71" s="124"/>
      <c r="M71" s="124"/>
      <c r="N71" s="124"/>
    </row>
    <row r="72" spans="2:14" ht="12" customHeight="1">
      <c r="B72" s="219"/>
      <c r="C72" s="7">
        <v>1485</v>
      </c>
      <c r="D72" s="7">
        <v>8698</v>
      </c>
      <c r="E72" s="7">
        <v>4311</v>
      </c>
      <c r="F72" s="7">
        <v>4387</v>
      </c>
      <c r="G72" s="7">
        <v>1485</v>
      </c>
      <c r="H72" s="7">
        <v>8678</v>
      </c>
      <c r="I72" s="7">
        <v>4300</v>
      </c>
      <c r="J72" s="7">
        <v>4378</v>
      </c>
      <c r="K72" s="8">
        <v>0</v>
      </c>
      <c r="L72" s="79">
        <v>-20</v>
      </c>
      <c r="M72" s="79">
        <v>-11</v>
      </c>
      <c r="N72" s="79">
        <v>-9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0</v>
      </c>
      <c r="H73" s="9"/>
      <c r="I73" s="9"/>
      <c r="J73" s="9"/>
      <c r="K73" s="11">
        <v>0</v>
      </c>
      <c r="L73" s="124"/>
      <c r="M73" s="124"/>
      <c r="N73" s="124"/>
    </row>
    <row r="74" spans="2:14" ht="12" customHeight="1">
      <c r="B74" s="219"/>
      <c r="C74" s="7">
        <v>1760</v>
      </c>
      <c r="D74" s="7">
        <v>9846</v>
      </c>
      <c r="E74" s="7">
        <v>4745</v>
      </c>
      <c r="F74" s="7">
        <v>5101</v>
      </c>
      <c r="G74" s="7">
        <v>1760</v>
      </c>
      <c r="H74" s="7">
        <v>9845</v>
      </c>
      <c r="I74" s="7">
        <v>4746</v>
      </c>
      <c r="J74" s="7">
        <v>5099</v>
      </c>
      <c r="K74" s="8">
        <v>0</v>
      </c>
      <c r="L74" s="79">
        <v>-1</v>
      </c>
      <c r="M74" s="79">
        <v>1</v>
      </c>
      <c r="N74" s="79">
        <v>-2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24"/>
      <c r="M75" s="124"/>
      <c r="N75" s="124"/>
    </row>
    <row r="76" spans="2:14" ht="12" customHeight="1">
      <c r="B76" s="219"/>
      <c r="C76" s="7">
        <v>1702</v>
      </c>
      <c r="D76" s="7">
        <v>9913</v>
      </c>
      <c r="E76" s="7">
        <v>4811</v>
      </c>
      <c r="F76" s="7">
        <v>5102</v>
      </c>
      <c r="G76" s="7">
        <v>1700</v>
      </c>
      <c r="H76" s="7">
        <v>8909</v>
      </c>
      <c r="I76" s="7">
        <v>4812</v>
      </c>
      <c r="J76" s="7">
        <v>5097</v>
      </c>
      <c r="K76" s="79">
        <v>-2</v>
      </c>
      <c r="L76" s="79">
        <v>-4</v>
      </c>
      <c r="M76" s="79">
        <v>1</v>
      </c>
      <c r="N76" s="79">
        <v>-5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24"/>
      <c r="M77" s="124"/>
      <c r="N77" s="124"/>
    </row>
    <row r="78" spans="2:14" ht="12" customHeight="1">
      <c r="B78" s="219"/>
      <c r="C78" s="7">
        <v>1000</v>
      </c>
      <c r="D78" s="7">
        <v>5143</v>
      </c>
      <c r="E78" s="7">
        <v>2539</v>
      </c>
      <c r="F78" s="7">
        <v>2604</v>
      </c>
      <c r="G78" s="7">
        <v>998</v>
      </c>
      <c r="H78" s="7">
        <v>5133</v>
      </c>
      <c r="I78" s="7">
        <v>2533</v>
      </c>
      <c r="J78" s="7">
        <v>2600</v>
      </c>
      <c r="K78" s="79">
        <v>-2</v>
      </c>
      <c r="L78" s="79">
        <v>-10</v>
      </c>
      <c r="M78" s="79">
        <v>-6</v>
      </c>
      <c r="N78" s="79">
        <v>-4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24"/>
      <c r="M79" s="124"/>
      <c r="N79" s="124"/>
    </row>
    <row r="80" spans="2:14" ht="12" customHeight="1">
      <c r="B80" s="219"/>
      <c r="C80" s="7">
        <v>1334</v>
      </c>
      <c r="D80" s="7">
        <v>6987</v>
      </c>
      <c r="E80" s="7">
        <v>3441</v>
      </c>
      <c r="F80" s="7">
        <v>3546</v>
      </c>
      <c r="G80" s="7">
        <v>1331</v>
      </c>
      <c r="H80" s="7">
        <v>6971</v>
      </c>
      <c r="I80" s="7">
        <v>3430</v>
      </c>
      <c r="J80" s="7">
        <v>3541</v>
      </c>
      <c r="K80" s="79">
        <v>-3</v>
      </c>
      <c r="L80" s="79">
        <v>-16</v>
      </c>
      <c r="M80" s="79">
        <v>-11</v>
      </c>
      <c r="N80" s="79">
        <v>-5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84"/>
      <c r="M81" s="84"/>
      <c r="N81" s="84"/>
    </row>
    <row r="82" spans="2:14" ht="12" customHeight="1">
      <c r="B82" s="218" t="s">
        <v>24</v>
      </c>
      <c r="C82" s="11"/>
      <c r="D82" s="9"/>
      <c r="E82" s="9"/>
      <c r="F82" s="9"/>
      <c r="G82" s="11">
        <v>187</v>
      </c>
      <c r="H82" s="9"/>
      <c r="I82" s="9"/>
      <c r="J82" s="9"/>
      <c r="K82" s="11">
        <v>1</v>
      </c>
      <c r="L82" s="124"/>
      <c r="M82" s="124"/>
      <c r="N82" s="124"/>
    </row>
    <row r="83" spans="2:14" ht="12" customHeight="1">
      <c r="B83" s="219"/>
      <c r="C83" s="7">
        <v>13705</v>
      </c>
      <c r="D83" s="7">
        <v>70911</v>
      </c>
      <c r="E83" s="7">
        <v>3447</v>
      </c>
      <c r="F83" s="7">
        <v>36464</v>
      </c>
      <c r="G83" s="7">
        <v>13708</v>
      </c>
      <c r="H83" s="7">
        <v>70898</v>
      </c>
      <c r="I83" s="7">
        <v>34447</v>
      </c>
      <c r="J83" s="7">
        <v>36451</v>
      </c>
      <c r="K83" s="8">
        <v>3</v>
      </c>
      <c r="L83" s="79">
        <v>-13</v>
      </c>
      <c r="M83" s="79">
        <v>0</v>
      </c>
      <c r="N83" s="79">
        <v>-13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84</v>
      </c>
      <c r="H84" s="9"/>
      <c r="I84" s="9"/>
      <c r="J84" s="9"/>
      <c r="K84" s="11">
        <v>1</v>
      </c>
      <c r="L84" s="124"/>
      <c r="M84" s="124"/>
      <c r="N84" s="124"/>
    </row>
    <row r="85" spans="2:14" ht="12" customHeight="1">
      <c r="B85" s="219"/>
      <c r="C85" s="7">
        <v>1765</v>
      </c>
      <c r="D85" s="7">
        <v>7434</v>
      </c>
      <c r="E85" s="7">
        <v>3671</v>
      </c>
      <c r="F85" s="7">
        <v>3763</v>
      </c>
      <c r="G85" s="47">
        <v>1769</v>
      </c>
      <c r="H85" s="7">
        <v>7446</v>
      </c>
      <c r="I85" s="7">
        <v>3682</v>
      </c>
      <c r="J85" s="7">
        <v>3764</v>
      </c>
      <c r="K85" s="8">
        <v>4</v>
      </c>
      <c r="L85" s="79">
        <v>12</v>
      </c>
      <c r="M85" s="79">
        <v>11</v>
      </c>
      <c r="N85" s="79">
        <v>1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24"/>
      <c r="M86" s="124"/>
      <c r="N86" s="124"/>
    </row>
    <row r="87" spans="2:14" ht="12" customHeight="1">
      <c r="B87" s="219"/>
      <c r="C87" s="7">
        <v>1604</v>
      </c>
      <c r="D87" s="7">
        <v>8935</v>
      </c>
      <c r="E87" s="7">
        <v>4388</v>
      </c>
      <c r="F87" s="7">
        <v>4547</v>
      </c>
      <c r="G87" s="7">
        <v>1605</v>
      </c>
      <c r="H87" s="7">
        <v>8928</v>
      </c>
      <c r="I87" s="7">
        <v>4383</v>
      </c>
      <c r="J87" s="7">
        <v>4545</v>
      </c>
      <c r="K87" s="8">
        <v>1</v>
      </c>
      <c r="L87" s="79">
        <v>-7</v>
      </c>
      <c r="M87" s="79">
        <v>-5</v>
      </c>
      <c r="N87" s="79">
        <v>-2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24"/>
      <c r="M88" s="124"/>
      <c r="N88" s="124"/>
    </row>
    <row r="89" spans="2:14" ht="12" customHeight="1">
      <c r="B89" s="219"/>
      <c r="C89" s="7">
        <v>3898</v>
      </c>
      <c r="D89" s="7">
        <v>20632</v>
      </c>
      <c r="E89" s="7">
        <v>9851</v>
      </c>
      <c r="F89" s="7">
        <v>10781</v>
      </c>
      <c r="G89" s="7">
        <v>3898</v>
      </c>
      <c r="H89" s="7">
        <v>20628</v>
      </c>
      <c r="I89" s="7">
        <v>9850</v>
      </c>
      <c r="J89" s="7">
        <v>10778</v>
      </c>
      <c r="K89" s="8">
        <v>0</v>
      </c>
      <c r="L89" s="79">
        <v>-4</v>
      </c>
      <c r="M89" s="79">
        <v>-1</v>
      </c>
      <c r="N89" s="79">
        <v>-3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9</v>
      </c>
      <c r="H90" s="9"/>
      <c r="I90" s="9"/>
      <c r="J90" s="9"/>
      <c r="K90" s="11">
        <v>0</v>
      </c>
      <c r="L90" s="124"/>
      <c r="M90" s="124"/>
      <c r="N90" s="124"/>
    </row>
    <row r="91" spans="2:14" ht="12" customHeight="1">
      <c r="B91" s="219"/>
      <c r="C91" s="7">
        <v>1553</v>
      </c>
      <c r="D91" s="7">
        <v>7561</v>
      </c>
      <c r="E91" s="7">
        <v>3721</v>
      </c>
      <c r="F91" s="7">
        <v>3840</v>
      </c>
      <c r="G91" s="7">
        <v>1553</v>
      </c>
      <c r="H91" s="7">
        <v>7555</v>
      </c>
      <c r="I91" s="7">
        <v>3717</v>
      </c>
      <c r="J91" s="7">
        <v>3838</v>
      </c>
      <c r="K91" s="8">
        <v>0</v>
      </c>
      <c r="L91" s="79">
        <v>-6</v>
      </c>
      <c r="M91" s="79">
        <v>-4</v>
      </c>
      <c r="N91" s="79">
        <v>-2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24"/>
      <c r="M92" s="124"/>
      <c r="N92" s="124"/>
    </row>
    <row r="93" spans="2:14" ht="12" customHeight="1">
      <c r="B93" s="219"/>
      <c r="C93" s="7">
        <v>2213</v>
      </c>
      <c r="D93" s="7">
        <v>11859</v>
      </c>
      <c r="E93" s="7">
        <v>5837</v>
      </c>
      <c r="F93" s="7">
        <v>6022</v>
      </c>
      <c r="G93" s="7">
        <v>2214</v>
      </c>
      <c r="H93" s="7">
        <v>11858</v>
      </c>
      <c r="I93" s="7">
        <v>5838</v>
      </c>
      <c r="J93" s="7">
        <v>6020</v>
      </c>
      <c r="K93" s="8">
        <v>1</v>
      </c>
      <c r="L93" s="79">
        <v>-1</v>
      </c>
      <c r="M93" s="79">
        <v>1</v>
      </c>
      <c r="N93" s="79">
        <v>-2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24"/>
      <c r="M94" s="124"/>
      <c r="N94" s="124"/>
    </row>
    <row r="95" spans="2:14" ht="12" customHeight="1">
      <c r="B95" s="220"/>
      <c r="C95" s="7">
        <v>2672</v>
      </c>
      <c r="D95" s="7">
        <v>14490</v>
      </c>
      <c r="E95" s="7">
        <v>6979</v>
      </c>
      <c r="F95" s="7">
        <v>7511</v>
      </c>
      <c r="G95" s="7">
        <v>2669</v>
      </c>
      <c r="H95" s="7">
        <v>14483</v>
      </c>
      <c r="I95" s="7">
        <v>6977</v>
      </c>
      <c r="J95" s="7">
        <v>7506</v>
      </c>
      <c r="K95" s="79">
        <v>-3</v>
      </c>
      <c r="L95" s="79">
        <v>-7</v>
      </c>
      <c r="M95" s="79">
        <v>-2</v>
      </c>
      <c r="N95" s="79">
        <v>-5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84"/>
      <c r="M96" s="84"/>
      <c r="N96" s="84"/>
    </row>
    <row r="97" spans="2:14" ht="12" customHeight="1">
      <c r="B97" s="218" t="s">
        <v>31</v>
      </c>
      <c r="C97" s="11"/>
      <c r="D97" s="9"/>
      <c r="E97" s="9"/>
      <c r="F97" s="9"/>
      <c r="G97" s="11">
        <v>107</v>
      </c>
      <c r="H97" s="9"/>
      <c r="I97" s="9"/>
      <c r="J97" s="9"/>
      <c r="K97" s="11">
        <v>0</v>
      </c>
      <c r="L97" s="124"/>
      <c r="M97" s="124"/>
      <c r="N97" s="124"/>
    </row>
    <row r="98" spans="2:14" ht="12" customHeight="1">
      <c r="B98" s="219"/>
      <c r="C98" s="47">
        <v>6777</v>
      </c>
      <c r="D98" s="7">
        <v>36274</v>
      </c>
      <c r="E98" s="7">
        <v>17613</v>
      </c>
      <c r="F98" s="7">
        <v>18661</v>
      </c>
      <c r="G98" s="47">
        <v>6788</v>
      </c>
      <c r="H98" s="7">
        <v>36344</v>
      </c>
      <c r="I98" s="7">
        <v>17657</v>
      </c>
      <c r="J98" s="7">
        <v>18687</v>
      </c>
      <c r="K98" s="8">
        <v>11</v>
      </c>
      <c r="L98" s="79">
        <v>70</v>
      </c>
      <c r="M98" s="79">
        <v>44</v>
      </c>
      <c r="N98" s="79">
        <v>26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>
        <v>0</v>
      </c>
      <c r="L99" s="124"/>
      <c r="M99" s="124"/>
      <c r="N99" s="124"/>
    </row>
    <row r="100" spans="2:14" ht="12" customHeight="1">
      <c r="B100" s="219"/>
      <c r="C100" s="7">
        <v>2014</v>
      </c>
      <c r="D100" s="7">
        <v>11062</v>
      </c>
      <c r="E100" s="7">
        <v>5369</v>
      </c>
      <c r="F100" s="7">
        <v>5693</v>
      </c>
      <c r="G100" s="7">
        <v>2012</v>
      </c>
      <c r="H100" s="7">
        <v>11041</v>
      </c>
      <c r="I100" s="7">
        <v>5358</v>
      </c>
      <c r="J100" s="7">
        <v>5683</v>
      </c>
      <c r="K100" s="79">
        <v>-2</v>
      </c>
      <c r="L100" s="79">
        <v>-21</v>
      </c>
      <c r="M100" s="79">
        <v>-11</v>
      </c>
      <c r="N100" s="79">
        <v>-10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0</v>
      </c>
      <c r="H101" s="9"/>
      <c r="I101" s="9"/>
      <c r="J101" s="9"/>
      <c r="K101" s="11">
        <v>0</v>
      </c>
      <c r="L101" s="124"/>
      <c r="M101" s="124"/>
      <c r="N101" s="124"/>
    </row>
    <row r="102" spans="2:14" ht="12" customHeight="1">
      <c r="B102" s="219"/>
      <c r="C102" s="7">
        <v>566</v>
      </c>
      <c r="D102" s="7">
        <v>3022</v>
      </c>
      <c r="E102" s="7">
        <v>1482</v>
      </c>
      <c r="F102" s="7">
        <v>1540</v>
      </c>
      <c r="G102" s="7">
        <v>566</v>
      </c>
      <c r="H102" s="7">
        <v>3024</v>
      </c>
      <c r="I102" s="7">
        <v>1483</v>
      </c>
      <c r="J102" s="7">
        <v>1541</v>
      </c>
      <c r="K102" s="8">
        <v>0</v>
      </c>
      <c r="L102" s="79">
        <v>2</v>
      </c>
      <c r="M102" s="79">
        <v>1</v>
      </c>
      <c r="N102" s="79">
        <v>1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24"/>
      <c r="M103" s="124"/>
      <c r="N103" s="124"/>
    </row>
    <row r="104" spans="2:14" ht="12" customHeight="1">
      <c r="B104" s="219"/>
      <c r="C104" s="7">
        <v>977</v>
      </c>
      <c r="D104" s="7">
        <v>4593</v>
      </c>
      <c r="E104" s="7">
        <v>1981</v>
      </c>
      <c r="F104" s="7">
        <v>2612</v>
      </c>
      <c r="G104" s="7">
        <v>983</v>
      </c>
      <c r="H104" s="7">
        <v>4631</v>
      </c>
      <c r="I104" s="7">
        <v>1996</v>
      </c>
      <c r="J104" s="7">
        <v>2635</v>
      </c>
      <c r="K104" s="8">
        <v>6</v>
      </c>
      <c r="L104" s="79">
        <v>38</v>
      </c>
      <c r="M104" s="79">
        <v>15</v>
      </c>
      <c r="N104" s="79">
        <v>23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24"/>
      <c r="M105" s="124"/>
      <c r="N105" s="124"/>
    </row>
    <row r="106" spans="2:14" ht="12" customHeight="1">
      <c r="B106" s="219"/>
      <c r="C106" s="7">
        <v>1493</v>
      </c>
      <c r="D106" s="7">
        <v>8441</v>
      </c>
      <c r="E106" s="7">
        <v>4274</v>
      </c>
      <c r="F106" s="7">
        <v>4167</v>
      </c>
      <c r="G106" s="7">
        <v>1499</v>
      </c>
      <c r="H106" s="7">
        <v>8493</v>
      </c>
      <c r="I106" s="7">
        <v>4316</v>
      </c>
      <c r="J106" s="7">
        <v>4177</v>
      </c>
      <c r="K106" s="8">
        <v>6</v>
      </c>
      <c r="L106" s="79">
        <v>525</v>
      </c>
      <c r="M106" s="79">
        <v>42</v>
      </c>
      <c r="N106" s="79">
        <v>10</v>
      </c>
    </row>
    <row r="107" spans="2:14" ht="12" customHeight="1">
      <c r="B107" s="218" t="s">
        <v>34</v>
      </c>
      <c r="C107" s="11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24"/>
      <c r="M107" s="124"/>
      <c r="N107" s="124"/>
    </row>
    <row r="108" spans="2:14" ht="12" customHeight="1">
      <c r="B108" s="219"/>
      <c r="C108" s="7">
        <v>1727</v>
      </c>
      <c r="D108" s="7">
        <v>9156</v>
      </c>
      <c r="E108" s="7">
        <v>4507</v>
      </c>
      <c r="F108" s="7">
        <v>4649</v>
      </c>
      <c r="G108" s="7">
        <v>1728</v>
      </c>
      <c r="H108" s="7">
        <v>9155</v>
      </c>
      <c r="I108" s="7">
        <v>4504</v>
      </c>
      <c r="J108" s="7">
        <v>4651</v>
      </c>
      <c r="K108" s="8">
        <v>1</v>
      </c>
      <c r="L108" s="79">
        <v>-1</v>
      </c>
      <c r="M108" s="79">
        <v>-3</v>
      </c>
      <c r="N108" s="79">
        <v>2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79"/>
      <c r="M109" s="79"/>
      <c r="N109" s="79"/>
    </row>
    <row r="110" spans="2:14" ht="12" customHeight="1">
      <c r="B110" s="218" t="s">
        <v>35</v>
      </c>
      <c r="C110" s="11"/>
      <c r="D110" s="9"/>
      <c r="E110" s="9"/>
      <c r="F110" s="9"/>
      <c r="G110" s="11">
        <v>192</v>
      </c>
      <c r="H110" s="9"/>
      <c r="I110" s="9"/>
      <c r="J110" s="9"/>
      <c r="K110" s="11">
        <v>0</v>
      </c>
      <c r="L110" s="124"/>
      <c r="M110" s="124"/>
      <c r="N110" s="124"/>
    </row>
    <row r="111" spans="2:14" ht="12" customHeight="1">
      <c r="B111" s="219"/>
      <c r="C111" s="7">
        <v>11244</v>
      </c>
      <c r="D111" s="7">
        <v>54861</v>
      </c>
      <c r="E111" s="7">
        <v>26481</v>
      </c>
      <c r="F111" s="7">
        <v>28380</v>
      </c>
      <c r="G111" s="7">
        <v>11250</v>
      </c>
      <c r="H111" s="7">
        <v>54838</v>
      </c>
      <c r="I111" s="7">
        <v>26496</v>
      </c>
      <c r="J111" s="7">
        <v>28342</v>
      </c>
      <c r="K111" s="8">
        <v>6</v>
      </c>
      <c r="L111" s="79">
        <v>-23</v>
      </c>
      <c r="M111" s="79">
        <v>15</v>
      </c>
      <c r="N111" s="79">
        <v>-38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24"/>
      <c r="M112" s="124"/>
      <c r="N112" s="124"/>
    </row>
    <row r="113" spans="2:14" ht="12" customHeight="1">
      <c r="B113" s="219"/>
      <c r="C113" s="7">
        <v>2740</v>
      </c>
      <c r="D113" s="7">
        <v>12545</v>
      </c>
      <c r="E113" s="7">
        <v>5744</v>
      </c>
      <c r="F113" s="7">
        <v>6801</v>
      </c>
      <c r="G113" s="7">
        <v>2742</v>
      </c>
      <c r="H113" s="7">
        <v>12528</v>
      </c>
      <c r="I113" s="7">
        <v>5749</v>
      </c>
      <c r="J113" s="7">
        <v>6779</v>
      </c>
      <c r="K113" s="8">
        <v>2</v>
      </c>
      <c r="L113" s="79">
        <v>-17</v>
      </c>
      <c r="M113" s="79">
        <v>5</v>
      </c>
      <c r="N113" s="79">
        <v>-22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39</v>
      </c>
      <c r="H114" s="9"/>
      <c r="I114" s="9"/>
      <c r="J114" s="9"/>
      <c r="K114" s="11">
        <v>1</v>
      </c>
      <c r="L114" s="124"/>
      <c r="M114" s="124"/>
      <c r="N114" s="124"/>
    </row>
    <row r="115" spans="2:14" ht="12" customHeight="1">
      <c r="B115" s="219"/>
      <c r="C115" s="7">
        <v>2324</v>
      </c>
      <c r="D115" s="7">
        <v>11137</v>
      </c>
      <c r="E115" s="7">
        <v>5536</v>
      </c>
      <c r="F115" s="7">
        <v>5601</v>
      </c>
      <c r="G115" s="7">
        <v>2331</v>
      </c>
      <c r="H115" s="7">
        <v>11145</v>
      </c>
      <c r="I115" s="7">
        <v>5542</v>
      </c>
      <c r="J115" s="7">
        <v>5603</v>
      </c>
      <c r="K115" s="8">
        <v>7</v>
      </c>
      <c r="L115" s="79">
        <v>8</v>
      </c>
      <c r="M115" s="79">
        <v>6</v>
      </c>
      <c r="N115" s="79">
        <v>2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24</v>
      </c>
      <c r="H116" s="9"/>
      <c r="I116" s="9"/>
      <c r="J116" s="9"/>
      <c r="K116" s="11">
        <v>-1</v>
      </c>
      <c r="L116" s="124"/>
      <c r="M116" s="124"/>
      <c r="N116" s="124"/>
    </row>
    <row r="117" spans="2:14" ht="12" customHeight="1">
      <c r="B117" s="219"/>
      <c r="C117" s="7">
        <v>3579</v>
      </c>
      <c r="D117" s="7">
        <v>18430</v>
      </c>
      <c r="E117" s="7">
        <v>8942</v>
      </c>
      <c r="F117" s="7">
        <v>9488</v>
      </c>
      <c r="G117" s="7">
        <v>3578</v>
      </c>
      <c r="H117" s="7">
        <v>18427</v>
      </c>
      <c r="I117" s="7">
        <v>8948</v>
      </c>
      <c r="J117" s="7">
        <v>9479</v>
      </c>
      <c r="K117" s="79">
        <v>-1</v>
      </c>
      <c r="L117" s="79">
        <v>-3</v>
      </c>
      <c r="M117" s="79">
        <v>6</v>
      </c>
      <c r="N117" s="79">
        <v>-9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24"/>
      <c r="M118" s="124"/>
      <c r="N118" s="124"/>
    </row>
    <row r="119" spans="2:14" ht="12" customHeight="1">
      <c r="B119" s="219"/>
      <c r="C119" s="7">
        <v>1193</v>
      </c>
      <c r="D119" s="7">
        <v>5905</v>
      </c>
      <c r="E119" s="7">
        <v>2858</v>
      </c>
      <c r="F119" s="7">
        <v>3047</v>
      </c>
      <c r="G119" s="7">
        <v>1191</v>
      </c>
      <c r="H119" s="7">
        <v>5902</v>
      </c>
      <c r="I119" s="7">
        <v>2864</v>
      </c>
      <c r="J119" s="7">
        <v>3038</v>
      </c>
      <c r="K119" s="79">
        <v>-2</v>
      </c>
      <c r="L119" s="79">
        <v>-3</v>
      </c>
      <c r="M119" s="79">
        <v>6</v>
      </c>
      <c r="N119" s="79">
        <v>-9</v>
      </c>
    </row>
    <row r="120" spans="2:14" ht="12" customHeight="1">
      <c r="B120" s="218" t="s">
        <v>40</v>
      </c>
      <c r="C120" s="11"/>
      <c r="D120" s="19"/>
      <c r="E120" s="9"/>
      <c r="F120" s="9"/>
      <c r="G120" s="11">
        <v>11</v>
      </c>
      <c r="H120" s="9"/>
      <c r="I120" s="9"/>
      <c r="J120" s="9"/>
      <c r="K120" s="11">
        <v>0</v>
      </c>
      <c r="L120" s="124"/>
      <c r="M120" s="124"/>
      <c r="N120" s="124"/>
    </row>
    <row r="121" spans="2:14" ht="12" customHeight="1">
      <c r="B121" s="219"/>
      <c r="C121" s="7">
        <v>527</v>
      </c>
      <c r="D121" s="7">
        <v>2674</v>
      </c>
      <c r="E121" s="7">
        <v>1321</v>
      </c>
      <c r="F121" s="7">
        <v>1353</v>
      </c>
      <c r="G121" s="7">
        <v>527</v>
      </c>
      <c r="H121" s="7">
        <v>2672</v>
      </c>
      <c r="I121" s="7">
        <v>1320</v>
      </c>
      <c r="J121" s="7">
        <v>1352</v>
      </c>
      <c r="K121" s="8">
        <v>0</v>
      </c>
      <c r="L121" s="79">
        <v>-2</v>
      </c>
      <c r="M121" s="79">
        <v>-1</v>
      </c>
      <c r="N121" s="79">
        <v>-1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11">
        <v>0</v>
      </c>
      <c r="L122" s="124"/>
      <c r="M122" s="124"/>
      <c r="N122" s="124"/>
    </row>
    <row r="123" spans="2:14" ht="12" customHeight="1">
      <c r="B123" s="220"/>
      <c r="C123" s="7">
        <v>881</v>
      </c>
      <c r="D123" s="7">
        <v>4170</v>
      </c>
      <c r="E123" s="7">
        <v>2080</v>
      </c>
      <c r="F123" s="7">
        <v>2090</v>
      </c>
      <c r="G123" s="7">
        <v>881</v>
      </c>
      <c r="H123" s="7">
        <v>4164</v>
      </c>
      <c r="I123" s="7">
        <v>2073</v>
      </c>
      <c r="J123" s="7">
        <v>2091</v>
      </c>
      <c r="K123" s="8">
        <v>0</v>
      </c>
      <c r="L123" s="79">
        <v>-6</v>
      </c>
      <c r="M123" s="79">
        <v>-7</v>
      </c>
      <c r="N123" s="79">
        <v>1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79"/>
      <c r="M124" s="79"/>
      <c r="N124" s="79"/>
    </row>
    <row r="125" spans="2:14" ht="12" customHeight="1">
      <c r="B125" s="218" t="s">
        <v>42</v>
      </c>
      <c r="C125" s="11"/>
      <c r="D125" s="9"/>
      <c r="E125" s="9"/>
      <c r="F125" s="9"/>
      <c r="G125" s="11">
        <v>60</v>
      </c>
      <c r="H125" s="9"/>
      <c r="I125" s="9"/>
      <c r="J125" s="9"/>
      <c r="K125" s="11"/>
      <c r="L125" s="124"/>
      <c r="M125" s="124"/>
      <c r="N125" s="124"/>
    </row>
    <row r="126" spans="2:14" ht="12" customHeight="1">
      <c r="B126" s="219"/>
      <c r="C126" s="7">
        <v>9682</v>
      </c>
      <c r="D126" s="7">
        <v>50329</v>
      </c>
      <c r="E126" s="7">
        <v>24512</v>
      </c>
      <c r="F126" s="7">
        <v>25817</v>
      </c>
      <c r="G126" s="7">
        <v>9680</v>
      </c>
      <c r="H126" s="7">
        <v>50333</v>
      </c>
      <c r="I126" s="7">
        <v>24518</v>
      </c>
      <c r="J126" s="7">
        <v>25815</v>
      </c>
      <c r="K126" s="79">
        <v>-2</v>
      </c>
      <c r="L126" s="79">
        <v>4</v>
      </c>
      <c r="M126" s="79">
        <v>6</v>
      </c>
      <c r="N126" s="79">
        <v>-2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/>
      <c r="L127" s="124"/>
      <c r="M127" s="124"/>
      <c r="N127" s="124"/>
    </row>
    <row r="128" spans="2:14" ht="12" customHeight="1">
      <c r="B128" s="219"/>
      <c r="C128" s="7">
        <v>1061</v>
      </c>
      <c r="D128" s="7">
        <v>5842</v>
      </c>
      <c r="E128" s="7">
        <v>2909</v>
      </c>
      <c r="F128" s="7">
        <v>2933</v>
      </c>
      <c r="G128" s="7">
        <v>1061</v>
      </c>
      <c r="H128" s="7">
        <v>5843</v>
      </c>
      <c r="I128" s="7">
        <v>2911</v>
      </c>
      <c r="J128" s="7">
        <v>2932</v>
      </c>
      <c r="K128" s="8">
        <v>0</v>
      </c>
      <c r="L128" s="79">
        <v>1</v>
      </c>
      <c r="M128" s="79">
        <v>2</v>
      </c>
      <c r="N128" s="79">
        <v>-1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46</v>
      </c>
      <c r="H129" s="9"/>
      <c r="I129" s="9"/>
      <c r="J129" s="9"/>
      <c r="K129" s="11"/>
      <c r="L129" s="124"/>
      <c r="M129" s="124"/>
      <c r="N129" s="124"/>
    </row>
    <row r="130" spans="2:14" ht="12" customHeight="1">
      <c r="B130" s="219"/>
      <c r="C130" s="7">
        <v>4082</v>
      </c>
      <c r="D130" s="7">
        <v>20348</v>
      </c>
      <c r="E130" s="7">
        <v>9945</v>
      </c>
      <c r="F130" s="7">
        <v>10403</v>
      </c>
      <c r="G130" s="7">
        <v>4081</v>
      </c>
      <c r="H130" s="7">
        <v>20358</v>
      </c>
      <c r="I130" s="7">
        <v>9947</v>
      </c>
      <c r="J130" s="7">
        <v>10411</v>
      </c>
      <c r="K130" s="79">
        <v>-1</v>
      </c>
      <c r="L130" s="79">
        <v>10</v>
      </c>
      <c r="M130" s="79">
        <v>2</v>
      </c>
      <c r="N130" s="79">
        <v>8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4</v>
      </c>
      <c r="H131" s="9"/>
      <c r="I131" s="9"/>
      <c r="J131" s="9"/>
      <c r="K131" s="11"/>
      <c r="L131" s="124"/>
      <c r="M131" s="124"/>
      <c r="N131" s="124"/>
    </row>
    <row r="132" spans="2:14" ht="12" customHeight="1">
      <c r="B132" s="219"/>
      <c r="C132" s="7">
        <v>1846</v>
      </c>
      <c r="D132" s="7">
        <v>9431</v>
      </c>
      <c r="E132" s="7">
        <v>4601</v>
      </c>
      <c r="F132" s="7">
        <v>4830</v>
      </c>
      <c r="G132" s="7">
        <v>1844</v>
      </c>
      <c r="H132" s="7">
        <v>9420</v>
      </c>
      <c r="I132" s="7">
        <v>4599</v>
      </c>
      <c r="J132" s="7">
        <v>4821</v>
      </c>
      <c r="K132" s="79">
        <v>-2</v>
      </c>
      <c r="L132" s="79">
        <v>-11</v>
      </c>
      <c r="M132" s="79">
        <v>-2</v>
      </c>
      <c r="N132" s="79">
        <v>-9</v>
      </c>
    </row>
    <row r="133" spans="2:14" ht="12" customHeight="1">
      <c r="B133" s="218" t="s">
        <v>101</v>
      </c>
      <c r="C133" s="11"/>
      <c r="D133" s="9"/>
      <c r="E133" s="9"/>
      <c r="F133" s="9"/>
      <c r="G133" s="11">
        <v>9</v>
      </c>
      <c r="H133" s="9"/>
      <c r="I133" s="9"/>
      <c r="J133" s="9"/>
      <c r="K133" s="11"/>
      <c r="L133" s="124"/>
      <c r="M133" s="124"/>
      <c r="N133" s="124"/>
    </row>
    <row r="134" spans="2:14" ht="12" customHeight="1">
      <c r="B134" s="244"/>
      <c r="C134" s="7">
        <v>2693</v>
      </c>
      <c r="D134" s="7">
        <v>14708</v>
      </c>
      <c r="E134" s="7">
        <v>7057</v>
      </c>
      <c r="F134" s="7">
        <v>7651</v>
      </c>
      <c r="G134" s="7">
        <v>2694</v>
      </c>
      <c r="H134" s="7">
        <v>14712</v>
      </c>
      <c r="I134" s="7">
        <v>7061</v>
      </c>
      <c r="J134" s="7">
        <v>7651</v>
      </c>
      <c r="K134" s="8">
        <v>1</v>
      </c>
      <c r="L134" s="79">
        <v>4</v>
      </c>
      <c r="M134" s="79">
        <v>4</v>
      </c>
      <c r="N134" s="79">
        <v>0</v>
      </c>
    </row>
    <row r="135" spans="2:14" ht="12" customHeight="1"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160"/>
      <c r="M135" s="160"/>
      <c r="N135" s="160"/>
    </row>
    <row r="136" spans="2:14" ht="12" customHeight="1">
      <c r="B136" s="218" t="s">
        <v>118</v>
      </c>
      <c r="C136" s="9"/>
      <c r="D136" s="9"/>
      <c r="E136" s="9"/>
      <c r="F136" s="9"/>
      <c r="G136" s="44">
        <v>32</v>
      </c>
      <c r="H136" s="56"/>
      <c r="I136" s="56"/>
      <c r="J136" s="56"/>
      <c r="K136" s="51">
        <v>0</v>
      </c>
      <c r="L136" s="84"/>
      <c r="M136" s="84"/>
      <c r="N136" s="84"/>
    </row>
    <row r="137" spans="2:14" ht="12" customHeight="1">
      <c r="B137" s="221"/>
      <c r="C137" s="7">
        <v>4579</v>
      </c>
      <c r="D137" s="7">
        <v>21591</v>
      </c>
      <c r="E137" s="7">
        <v>10488</v>
      </c>
      <c r="F137" s="7">
        <v>11103</v>
      </c>
      <c r="G137" s="7">
        <v>4576</v>
      </c>
      <c r="H137" s="7">
        <v>21599</v>
      </c>
      <c r="I137" s="7">
        <v>10498</v>
      </c>
      <c r="J137" s="7">
        <v>11101</v>
      </c>
      <c r="K137" s="164">
        <v>-3</v>
      </c>
      <c r="L137" s="84">
        <v>10</v>
      </c>
      <c r="M137" s="84">
        <v>-2</v>
      </c>
      <c r="N137" s="84">
        <v>8</v>
      </c>
    </row>
    <row r="138" spans="2:14" ht="12" customHeight="1">
      <c r="B138" s="218" t="s">
        <v>208</v>
      </c>
      <c r="C138" s="15"/>
      <c r="D138" s="15"/>
      <c r="E138" s="15"/>
      <c r="F138" s="15"/>
      <c r="G138" s="44">
        <v>32</v>
      </c>
      <c r="H138" s="9"/>
      <c r="I138" s="9"/>
      <c r="J138" s="9"/>
      <c r="K138" s="11">
        <v>0</v>
      </c>
      <c r="L138" s="124"/>
      <c r="M138" s="124"/>
      <c r="N138" s="124"/>
    </row>
    <row r="139" spans="2:14" ht="12" customHeight="1">
      <c r="B139" s="219"/>
      <c r="C139" s="15">
        <v>4579</v>
      </c>
      <c r="D139" s="15">
        <v>21591</v>
      </c>
      <c r="E139" s="15">
        <v>10488</v>
      </c>
      <c r="F139" s="15">
        <v>11103</v>
      </c>
      <c r="G139" s="7">
        <v>4576</v>
      </c>
      <c r="H139" s="7">
        <v>21599</v>
      </c>
      <c r="I139" s="7">
        <v>10498</v>
      </c>
      <c r="J139" s="7">
        <v>11101</v>
      </c>
      <c r="K139" s="79">
        <v>-3</v>
      </c>
      <c r="L139" s="79">
        <v>10</v>
      </c>
      <c r="M139" s="79">
        <v>-2</v>
      </c>
      <c r="N139" s="79">
        <v>8</v>
      </c>
    </row>
    <row r="140" spans="2:14" ht="12" customHeight="1">
      <c r="B140" s="22"/>
      <c r="C140" s="5"/>
      <c r="D140" s="5"/>
      <c r="E140" s="5"/>
      <c r="F140" s="5"/>
      <c r="G140" s="52"/>
      <c r="H140" s="52"/>
      <c r="I140" s="52"/>
      <c r="J140" s="52"/>
      <c r="K140" s="57"/>
      <c r="L140" s="160"/>
      <c r="M140" s="160"/>
      <c r="N140" s="160"/>
    </row>
    <row r="141" spans="2:14" ht="12" customHeight="1">
      <c r="B141" s="218" t="s">
        <v>46</v>
      </c>
      <c r="C141" s="11"/>
      <c r="D141" s="9"/>
      <c r="E141" s="9"/>
      <c r="F141" s="9"/>
      <c r="G141" s="11">
        <v>559</v>
      </c>
      <c r="H141" s="9"/>
      <c r="I141" s="9"/>
      <c r="J141" s="9"/>
      <c r="K141" s="11"/>
      <c r="L141" s="124"/>
      <c r="M141" s="124"/>
      <c r="N141" s="124"/>
    </row>
    <row r="142" spans="2:14" ht="12" customHeight="1">
      <c r="B142" s="219"/>
      <c r="C142" s="7">
        <v>17743</v>
      </c>
      <c r="D142" s="7">
        <v>86633</v>
      </c>
      <c r="E142" s="7">
        <v>42410</v>
      </c>
      <c r="F142" s="7">
        <v>44223</v>
      </c>
      <c r="G142" s="7">
        <v>17743</v>
      </c>
      <c r="H142" s="7">
        <v>86594</v>
      </c>
      <c r="I142" s="7">
        <v>42394</v>
      </c>
      <c r="J142" s="7">
        <v>44200</v>
      </c>
      <c r="K142" s="8">
        <v>0</v>
      </c>
      <c r="L142" s="79">
        <v>-39</v>
      </c>
      <c r="M142" s="79">
        <v>-16</v>
      </c>
      <c r="N142" s="79">
        <v>-23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115</v>
      </c>
      <c r="H143" s="9"/>
      <c r="I143" s="9"/>
      <c r="J143" s="9"/>
      <c r="K143" s="75">
        <v>6</v>
      </c>
      <c r="L143" s="124"/>
      <c r="M143" s="124"/>
      <c r="N143" s="124"/>
    </row>
    <row r="144" spans="2:14" ht="12" customHeight="1">
      <c r="B144" s="219"/>
      <c r="C144" s="7">
        <v>4593</v>
      </c>
      <c r="D144" s="7">
        <v>22671</v>
      </c>
      <c r="E144" s="7">
        <v>11017</v>
      </c>
      <c r="F144" s="7">
        <v>11654</v>
      </c>
      <c r="G144" s="7">
        <v>4585</v>
      </c>
      <c r="H144" s="7">
        <v>22629</v>
      </c>
      <c r="I144" s="7">
        <v>10991</v>
      </c>
      <c r="J144" s="7">
        <v>11638</v>
      </c>
      <c r="K144" s="75">
        <v>8</v>
      </c>
      <c r="L144" s="79">
        <v>-42</v>
      </c>
      <c r="M144" s="79">
        <v>-26</v>
      </c>
      <c r="N144" s="79">
        <v>-16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>
        <v>0</v>
      </c>
      <c r="L145" s="124"/>
      <c r="M145" s="124"/>
      <c r="N145" s="71"/>
    </row>
    <row r="146" spans="2:14" ht="12" customHeight="1">
      <c r="B146" s="219"/>
      <c r="C146" s="7">
        <v>642</v>
      </c>
      <c r="D146" s="7">
        <v>3359</v>
      </c>
      <c r="E146" s="7">
        <v>1646</v>
      </c>
      <c r="F146" s="7">
        <v>1713</v>
      </c>
      <c r="G146" s="7">
        <v>641</v>
      </c>
      <c r="H146" s="7">
        <v>3347</v>
      </c>
      <c r="I146" s="7">
        <v>1640</v>
      </c>
      <c r="J146" s="7">
        <v>1707</v>
      </c>
      <c r="K146" s="79">
        <v>-1</v>
      </c>
      <c r="L146" s="79">
        <v>-12</v>
      </c>
      <c r="M146" s="79">
        <v>-6</v>
      </c>
      <c r="N146" s="83">
        <v>-16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77</v>
      </c>
      <c r="H147" s="9"/>
      <c r="I147" s="9"/>
      <c r="J147" s="9"/>
      <c r="K147" s="11">
        <v>0</v>
      </c>
      <c r="L147" s="124"/>
      <c r="M147" s="124"/>
      <c r="N147" s="124"/>
    </row>
    <row r="148" spans="2:14" ht="12" customHeight="1">
      <c r="B148" s="219"/>
      <c r="C148" s="7">
        <v>4223</v>
      </c>
      <c r="D148" s="7">
        <v>21135</v>
      </c>
      <c r="E148" s="7">
        <v>10228</v>
      </c>
      <c r="F148" s="7">
        <v>10907</v>
      </c>
      <c r="G148" s="7">
        <v>4223</v>
      </c>
      <c r="H148" s="7">
        <v>21151</v>
      </c>
      <c r="I148" s="7">
        <v>10245</v>
      </c>
      <c r="J148" s="7">
        <v>10906</v>
      </c>
      <c r="K148" s="8">
        <v>0</v>
      </c>
      <c r="L148" s="79">
        <v>16</v>
      </c>
      <c r="M148" s="79">
        <v>17</v>
      </c>
      <c r="N148" s="79">
        <v>-1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83</v>
      </c>
      <c r="H149" s="9"/>
      <c r="I149" s="9"/>
      <c r="J149" s="9"/>
      <c r="K149" s="11">
        <v>0</v>
      </c>
      <c r="L149" s="124"/>
      <c r="M149" s="124"/>
      <c r="N149" s="124"/>
    </row>
    <row r="150" spans="2:14" ht="12" customHeight="1">
      <c r="B150" s="219"/>
      <c r="C150" s="7">
        <v>1697</v>
      </c>
      <c r="D150" s="7">
        <v>8122</v>
      </c>
      <c r="E150" s="7">
        <v>3959</v>
      </c>
      <c r="F150" s="7">
        <v>4163</v>
      </c>
      <c r="G150" s="7">
        <v>1703</v>
      </c>
      <c r="H150" s="7">
        <v>8133</v>
      </c>
      <c r="I150" s="7">
        <v>3970</v>
      </c>
      <c r="J150" s="7">
        <v>4163</v>
      </c>
      <c r="K150" s="8">
        <v>6</v>
      </c>
      <c r="L150" s="79">
        <v>11</v>
      </c>
      <c r="M150" s="79">
        <v>11</v>
      </c>
      <c r="N150" s="79">
        <v>0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>
        <v>0</v>
      </c>
      <c r="L151" s="124"/>
      <c r="M151" s="124"/>
      <c r="N151" s="124"/>
    </row>
    <row r="152" spans="2:14" ht="12" customHeight="1">
      <c r="B152" s="219"/>
      <c r="C152" s="7">
        <v>3224</v>
      </c>
      <c r="D152" s="7">
        <v>15146</v>
      </c>
      <c r="E152" s="7">
        <v>7646</v>
      </c>
      <c r="F152" s="7">
        <v>7500</v>
      </c>
      <c r="G152" s="7">
        <v>3226</v>
      </c>
      <c r="H152" s="7">
        <v>15143</v>
      </c>
      <c r="I152" s="7">
        <v>7637</v>
      </c>
      <c r="J152" s="7">
        <v>7506</v>
      </c>
      <c r="K152" s="8">
        <v>2</v>
      </c>
      <c r="L152" s="79">
        <v>-3</v>
      </c>
      <c r="M152" s="79">
        <v>-9</v>
      </c>
      <c r="N152" s="79">
        <v>6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165</v>
      </c>
      <c r="H153" s="9"/>
      <c r="I153" s="9"/>
      <c r="J153" s="9"/>
      <c r="K153" s="11">
        <v>3</v>
      </c>
      <c r="L153" s="124"/>
      <c r="M153" s="124"/>
      <c r="N153" s="124"/>
    </row>
    <row r="154" spans="2:14" ht="12" customHeight="1">
      <c r="B154" s="219"/>
      <c r="C154" s="7">
        <v>1707</v>
      </c>
      <c r="D154" s="7">
        <v>7924</v>
      </c>
      <c r="E154" s="7">
        <v>3875</v>
      </c>
      <c r="F154" s="7">
        <v>4049</v>
      </c>
      <c r="G154" s="7">
        <v>1708</v>
      </c>
      <c r="H154" s="7">
        <v>7917</v>
      </c>
      <c r="I154" s="7">
        <v>3872</v>
      </c>
      <c r="J154" s="7">
        <v>4045</v>
      </c>
      <c r="K154" s="8">
        <v>1</v>
      </c>
      <c r="L154" s="79">
        <v>7</v>
      </c>
      <c r="M154" s="79">
        <v>-3</v>
      </c>
      <c r="N154" s="79">
        <v>-4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24"/>
      <c r="M155" s="124"/>
      <c r="N155" s="124"/>
    </row>
    <row r="156" spans="2:14" ht="12" customHeight="1">
      <c r="B156" s="219"/>
      <c r="C156" s="7">
        <v>743</v>
      </c>
      <c r="D156" s="7">
        <v>3495</v>
      </c>
      <c r="E156" s="7">
        <v>1679</v>
      </c>
      <c r="F156" s="7">
        <v>1816</v>
      </c>
      <c r="G156" s="7">
        <v>744</v>
      </c>
      <c r="H156" s="7">
        <v>3498</v>
      </c>
      <c r="I156" s="7">
        <v>1685</v>
      </c>
      <c r="J156" s="7">
        <v>1813</v>
      </c>
      <c r="K156" s="8">
        <v>1</v>
      </c>
      <c r="L156" s="79">
        <v>3</v>
      </c>
      <c r="M156" s="79">
        <v>6</v>
      </c>
      <c r="N156" s="79">
        <v>3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>
        <v>0</v>
      </c>
      <c r="L157" s="124"/>
      <c r="M157" s="124"/>
      <c r="N157" s="124"/>
    </row>
    <row r="158" spans="2:14" ht="12" customHeight="1">
      <c r="B158" s="220"/>
      <c r="C158" s="7">
        <v>914</v>
      </c>
      <c r="D158" s="7">
        <v>4781</v>
      </c>
      <c r="E158" s="7">
        <v>2360</v>
      </c>
      <c r="F158" s="7">
        <v>2421</v>
      </c>
      <c r="G158" s="7">
        <v>913</v>
      </c>
      <c r="H158" s="7">
        <v>4776</v>
      </c>
      <c r="I158" s="7">
        <v>2354</v>
      </c>
      <c r="J158" s="7">
        <v>2422</v>
      </c>
      <c r="K158" s="79">
        <v>-1</v>
      </c>
      <c r="L158" s="79">
        <v>-5</v>
      </c>
      <c r="M158" s="79">
        <v>-6</v>
      </c>
      <c r="N158" s="79">
        <v>1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160"/>
      <c r="M159" s="160"/>
      <c r="N159" s="160"/>
    </row>
    <row r="160" spans="2:14" ht="12" customHeight="1">
      <c r="B160" s="218" t="s">
        <v>52</v>
      </c>
      <c r="C160" s="11"/>
      <c r="D160" s="9"/>
      <c r="E160" s="9"/>
      <c r="F160" s="9"/>
      <c r="G160" s="11">
        <v>483</v>
      </c>
      <c r="H160" s="9"/>
      <c r="I160" s="9"/>
      <c r="J160" s="9"/>
      <c r="K160" s="11">
        <v>-3</v>
      </c>
      <c r="L160" s="124"/>
      <c r="M160" s="124"/>
      <c r="N160" s="124"/>
    </row>
    <row r="161" spans="2:14" ht="12" customHeight="1">
      <c r="B161" s="219"/>
      <c r="C161" s="7">
        <v>13490</v>
      </c>
      <c r="D161" s="7">
        <v>69323</v>
      </c>
      <c r="E161" s="7">
        <v>34061</v>
      </c>
      <c r="F161" s="7">
        <v>35262</v>
      </c>
      <c r="G161" s="7">
        <v>13505</v>
      </c>
      <c r="H161" s="7">
        <v>69341</v>
      </c>
      <c r="I161" s="7">
        <v>34085</v>
      </c>
      <c r="J161" s="7">
        <v>35256</v>
      </c>
      <c r="K161" s="8">
        <v>15</v>
      </c>
      <c r="L161" s="79">
        <v>18</v>
      </c>
      <c r="M161" s="79">
        <v>24</v>
      </c>
      <c r="N161" s="79">
        <v>-6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11">
        <v>0</v>
      </c>
      <c r="L162" s="124"/>
      <c r="M162" s="124"/>
      <c r="N162" s="124"/>
    </row>
    <row r="163" spans="2:14" ht="12" customHeight="1">
      <c r="B163" s="219"/>
      <c r="C163" s="7">
        <v>718</v>
      </c>
      <c r="D163" s="7">
        <v>3793</v>
      </c>
      <c r="E163" s="7">
        <v>1883</v>
      </c>
      <c r="F163" s="7">
        <v>1910</v>
      </c>
      <c r="G163" s="7">
        <v>725</v>
      </c>
      <c r="H163" s="7">
        <v>3836</v>
      </c>
      <c r="I163" s="7">
        <v>1912</v>
      </c>
      <c r="J163" s="7">
        <v>1924</v>
      </c>
      <c r="K163" s="8">
        <v>7</v>
      </c>
      <c r="L163" s="79">
        <v>43</v>
      </c>
      <c r="M163" s="79">
        <v>29</v>
      </c>
      <c r="N163" s="79">
        <v>14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82</v>
      </c>
      <c r="H164" s="9"/>
      <c r="I164" s="9"/>
      <c r="J164" s="9"/>
      <c r="K164" s="11">
        <v>-2</v>
      </c>
      <c r="L164" s="124"/>
      <c r="M164" s="124"/>
      <c r="N164" s="124"/>
    </row>
    <row r="165" spans="2:14" ht="12" customHeight="1">
      <c r="B165" s="219"/>
      <c r="C165" s="7">
        <v>2020</v>
      </c>
      <c r="D165" s="7">
        <v>10067</v>
      </c>
      <c r="E165" s="7">
        <v>4999</v>
      </c>
      <c r="F165" s="7">
        <v>5068</v>
      </c>
      <c r="G165" s="7">
        <v>2018</v>
      </c>
      <c r="H165" s="7">
        <v>10055</v>
      </c>
      <c r="I165" s="7">
        <v>4997</v>
      </c>
      <c r="J165" s="7">
        <v>5058</v>
      </c>
      <c r="K165" s="79">
        <v>-2</v>
      </c>
      <c r="L165" s="79">
        <v>-12</v>
      </c>
      <c r="M165" s="79">
        <v>-2</v>
      </c>
      <c r="N165" s="79">
        <v>-10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11">
        <v>0</v>
      </c>
      <c r="L166" s="124"/>
      <c r="M166" s="124"/>
      <c r="N166" s="124"/>
    </row>
    <row r="167" spans="2:14" ht="12" customHeight="1">
      <c r="B167" s="219"/>
      <c r="C167" s="7">
        <v>1658</v>
      </c>
      <c r="D167" s="7">
        <v>8515</v>
      </c>
      <c r="E167" s="7">
        <v>4270</v>
      </c>
      <c r="F167" s="7">
        <v>4245</v>
      </c>
      <c r="G167" s="7">
        <v>1662</v>
      </c>
      <c r="H167" s="7">
        <v>8535</v>
      </c>
      <c r="I167" s="7">
        <v>4282</v>
      </c>
      <c r="J167" s="7">
        <v>4253</v>
      </c>
      <c r="K167" s="8">
        <v>4</v>
      </c>
      <c r="L167" s="79">
        <v>20</v>
      </c>
      <c r="M167" s="79">
        <v>12</v>
      </c>
      <c r="N167" s="79">
        <v>8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24"/>
      <c r="M168" s="124"/>
      <c r="N168" s="124"/>
    </row>
    <row r="169" spans="2:14" ht="12" customHeight="1">
      <c r="B169" s="219"/>
      <c r="C169" s="7">
        <v>879</v>
      </c>
      <c r="D169" s="7">
        <v>4941</v>
      </c>
      <c r="E169" s="7">
        <v>2448</v>
      </c>
      <c r="F169" s="7">
        <v>2493</v>
      </c>
      <c r="G169" s="7">
        <v>879</v>
      </c>
      <c r="H169" s="7">
        <v>4946</v>
      </c>
      <c r="I169" s="7">
        <v>2453</v>
      </c>
      <c r="J169" s="7">
        <v>2493</v>
      </c>
      <c r="K169" s="8">
        <v>0</v>
      </c>
      <c r="L169" s="79">
        <v>5</v>
      </c>
      <c r="M169" s="79">
        <v>5</v>
      </c>
      <c r="N169" s="79">
        <v>0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24"/>
      <c r="M170" s="124"/>
      <c r="N170" s="124"/>
    </row>
    <row r="171" spans="2:14" ht="12" customHeight="1">
      <c r="B171" s="219"/>
      <c r="C171" s="7">
        <v>2341</v>
      </c>
      <c r="D171" s="7">
        <v>12126</v>
      </c>
      <c r="E171" s="7">
        <v>5881</v>
      </c>
      <c r="F171" s="7">
        <v>6245</v>
      </c>
      <c r="G171" s="7">
        <v>2345</v>
      </c>
      <c r="H171" s="7">
        <v>12131</v>
      </c>
      <c r="I171" s="7">
        <v>5879</v>
      </c>
      <c r="J171" s="7">
        <v>6252</v>
      </c>
      <c r="K171" s="8">
        <v>4</v>
      </c>
      <c r="L171" s="79">
        <v>5</v>
      </c>
      <c r="M171" s="79">
        <v>-2</v>
      </c>
      <c r="N171" s="79">
        <v>7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24"/>
      <c r="M172" s="124"/>
      <c r="N172" s="124"/>
    </row>
    <row r="173" spans="2:14" ht="12" customHeight="1">
      <c r="B173" s="219"/>
      <c r="C173" s="7">
        <v>2200</v>
      </c>
      <c r="D173" s="7">
        <v>9949</v>
      </c>
      <c r="E173" s="7">
        <v>4774</v>
      </c>
      <c r="F173" s="7">
        <v>5175</v>
      </c>
      <c r="G173" s="7">
        <v>2202</v>
      </c>
      <c r="H173" s="7">
        <v>9927</v>
      </c>
      <c r="I173" s="7">
        <v>4766</v>
      </c>
      <c r="J173" s="7">
        <v>5161</v>
      </c>
      <c r="K173" s="8">
        <v>2</v>
      </c>
      <c r="L173" s="79">
        <v>-22</v>
      </c>
      <c r="M173" s="79">
        <v>-8</v>
      </c>
      <c r="N173" s="79">
        <v>-14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63</v>
      </c>
      <c r="H174" s="9"/>
      <c r="I174" s="9"/>
      <c r="J174" s="9"/>
      <c r="K174" s="11">
        <v>-1</v>
      </c>
      <c r="L174" s="124"/>
      <c r="M174" s="124"/>
      <c r="N174" s="124"/>
    </row>
    <row r="175" spans="2:14" ht="12" customHeight="1">
      <c r="B175" s="219"/>
      <c r="C175" s="7">
        <v>1945</v>
      </c>
      <c r="D175" s="7">
        <v>10232</v>
      </c>
      <c r="E175" s="7">
        <v>5055</v>
      </c>
      <c r="F175" s="7">
        <v>5177</v>
      </c>
      <c r="G175" s="7">
        <v>1944</v>
      </c>
      <c r="H175" s="7">
        <v>10219</v>
      </c>
      <c r="I175" s="7">
        <v>5046</v>
      </c>
      <c r="J175" s="7">
        <v>5173</v>
      </c>
      <c r="K175" s="79">
        <v>-1</v>
      </c>
      <c r="L175" s="79">
        <v>-13</v>
      </c>
      <c r="M175" s="79">
        <v>-9</v>
      </c>
      <c r="N175" s="79">
        <v>-4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9"/>
      <c r="K176" s="11">
        <v>0</v>
      </c>
      <c r="L176" s="124"/>
      <c r="M176" s="124"/>
      <c r="N176" s="124"/>
    </row>
    <row r="177" spans="2:14" ht="12" customHeight="1">
      <c r="B177" s="220"/>
      <c r="C177" s="7">
        <v>1729</v>
      </c>
      <c r="D177" s="7">
        <v>9700</v>
      </c>
      <c r="E177" s="7">
        <v>4751</v>
      </c>
      <c r="F177" s="7">
        <v>4949</v>
      </c>
      <c r="G177" s="7">
        <v>1730</v>
      </c>
      <c r="H177" s="7">
        <v>9692</v>
      </c>
      <c r="I177" s="7">
        <v>4750</v>
      </c>
      <c r="J177" s="7">
        <v>4942</v>
      </c>
      <c r="K177" s="8">
        <v>1</v>
      </c>
      <c r="L177" s="79">
        <v>-8</v>
      </c>
      <c r="M177" s="79">
        <v>-1</v>
      </c>
      <c r="N177" s="79">
        <v>-7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79"/>
      <c r="M178" s="79"/>
      <c r="N178" s="79"/>
    </row>
    <row r="179" spans="2:14" ht="12" customHeight="1">
      <c r="B179" s="218" t="s">
        <v>60</v>
      </c>
      <c r="C179" s="11"/>
      <c r="D179" s="9"/>
      <c r="E179" s="9"/>
      <c r="F179" s="9"/>
      <c r="G179" s="11">
        <v>67</v>
      </c>
      <c r="H179" s="9"/>
      <c r="I179" s="9"/>
      <c r="J179" s="9"/>
      <c r="K179" s="11">
        <v>0</v>
      </c>
      <c r="L179" s="124"/>
      <c r="M179" s="124"/>
      <c r="N179" s="124"/>
    </row>
    <row r="180" spans="2:14" ht="12" customHeight="1">
      <c r="B180" s="219"/>
      <c r="C180" s="7">
        <v>11352</v>
      </c>
      <c r="D180" s="7">
        <v>59285</v>
      </c>
      <c r="E180" s="7">
        <v>28388</v>
      </c>
      <c r="F180" s="7">
        <v>30897</v>
      </c>
      <c r="G180" s="7">
        <v>11362</v>
      </c>
      <c r="H180" s="7">
        <v>59269</v>
      </c>
      <c r="I180" s="7">
        <v>28372</v>
      </c>
      <c r="J180" s="7">
        <v>30897</v>
      </c>
      <c r="K180" s="8">
        <v>10</v>
      </c>
      <c r="L180" s="79">
        <v>-16</v>
      </c>
      <c r="M180" s="79">
        <v>-16</v>
      </c>
      <c r="N180" s="79">
        <v>0</v>
      </c>
    </row>
    <row r="181" spans="2:14" ht="12" customHeight="1">
      <c r="B181" s="218" t="s">
        <v>61</v>
      </c>
      <c r="C181" s="20"/>
      <c r="D181" s="9"/>
      <c r="E181" s="9"/>
      <c r="F181" s="9"/>
      <c r="G181" s="11">
        <v>4</v>
      </c>
      <c r="H181" s="9"/>
      <c r="I181" s="9"/>
      <c r="J181" s="9"/>
      <c r="K181" s="11">
        <v>0</v>
      </c>
      <c r="L181" s="124"/>
      <c r="M181" s="124"/>
      <c r="N181" s="124"/>
    </row>
    <row r="182" spans="2:14" ht="12" customHeight="1">
      <c r="B182" s="219"/>
      <c r="C182" s="7">
        <v>1592</v>
      </c>
      <c r="D182" s="7">
        <v>9059</v>
      </c>
      <c r="E182" s="7">
        <v>4375</v>
      </c>
      <c r="F182" s="7">
        <v>4684</v>
      </c>
      <c r="G182" s="7">
        <v>1592</v>
      </c>
      <c r="H182" s="7">
        <v>9061</v>
      </c>
      <c r="I182" s="7">
        <v>4377</v>
      </c>
      <c r="J182" s="7">
        <v>4684</v>
      </c>
      <c r="K182" s="8">
        <v>0</v>
      </c>
      <c r="L182" s="79">
        <v>2</v>
      </c>
      <c r="M182" s="79">
        <v>2</v>
      </c>
      <c r="N182" s="79">
        <v>0</v>
      </c>
    </row>
    <row r="183" spans="2:14" ht="12" customHeight="1">
      <c r="B183" s="218" t="s">
        <v>62</v>
      </c>
      <c r="C183" s="11"/>
      <c r="D183" s="9"/>
      <c r="E183" s="9"/>
      <c r="F183" s="9"/>
      <c r="G183" s="11">
        <v>11</v>
      </c>
      <c r="H183" s="9"/>
      <c r="I183" s="9"/>
      <c r="J183" s="9"/>
      <c r="K183" s="11">
        <v>0</v>
      </c>
      <c r="L183" s="124"/>
      <c r="M183" s="124"/>
      <c r="N183" s="124"/>
    </row>
    <row r="184" spans="2:14" ht="12" customHeight="1">
      <c r="B184" s="219"/>
      <c r="C184" s="7">
        <v>1694</v>
      </c>
      <c r="D184" s="7">
        <v>9542</v>
      </c>
      <c r="E184" s="7">
        <v>4633</v>
      </c>
      <c r="F184" s="7">
        <v>4909</v>
      </c>
      <c r="G184" s="7">
        <v>1696</v>
      </c>
      <c r="H184" s="7">
        <v>9530</v>
      </c>
      <c r="I184" s="7">
        <v>4624</v>
      </c>
      <c r="J184" s="7">
        <v>4906</v>
      </c>
      <c r="K184" s="8">
        <v>2</v>
      </c>
      <c r="L184" s="79">
        <v>-12</v>
      </c>
      <c r="M184" s="79">
        <v>-9</v>
      </c>
      <c r="N184" s="79">
        <v>-3</v>
      </c>
    </row>
    <row r="185" spans="2:14" ht="12" customHeight="1">
      <c r="B185" s="218" t="s">
        <v>210</v>
      </c>
      <c r="C185" s="11"/>
      <c r="D185" s="9"/>
      <c r="E185" s="9"/>
      <c r="F185" s="9"/>
      <c r="G185" s="11">
        <v>44</v>
      </c>
      <c r="H185" s="9"/>
      <c r="I185" s="9"/>
      <c r="J185" s="9"/>
      <c r="K185" s="11">
        <v>0</v>
      </c>
      <c r="L185" s="124"/>
      <c r="M185" s="124"/>
      <c r="N185" s="124"/>
    </row>
    <row r="186" spans="2:14" ht="12" customHeight="1">
      <c r="B186" s="219"/>
      <c r="C186" s="7">
        <v>5505</v>
      </c>
      <c r="D186" s="7">
        <v>27060</v>
      </c>
      <c r="E186" s="7">
        <v>12850</v>
      </c>
      <c r="F186" s="7">
        <v>14210</v>
      </c>
      <c r="G186" s="7">
        <v>5509</v>
      </c>
      <c r="H186" s="7">
        <v>27044</v>
      </c>
      <c r="I186" s="7">
        <v>12834</v>
      </c>
      <c r="J186" s="7">
        <v>14210</v>
      </c>
      <c r="K186" s="8">
        <v>4</v>
      </c>
      <c r="L186" s="79">
        <v>-16</v>
      </c>
      <c r="M186" s="79">
        <v>-16</v>
      </c>
      <c r="N186" s="79">
        <v>0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11">
        <v>0</v>
      </c>
      <c r="L187" s="124"/>
      <c r="M187" s="124"/>
      <c r="N187" s="124"/>
    </row>
    <row r="188" spans="2:14" ht="12" customHeight="1">
      <c r="B188" s="220"/>
      <c r="C188" s="7">
        <v>2561</v>
      </c>
      <c r="D188" s="7">
        <v>13624</v>
      </c>
      <c r="E188" s="7">
        <v>6530</v>
      </c>
      <c r="F188" s="7">
        <v>7094</v>
      </c>
      <c r="G188" s="7">
        <v>2565</v>
      </c>
      <c r="H188" s="7">
        <v>13634</v>
      </c>
      <c r="I188" s="7">
        <v>6537</v>
      </c>
      <c r="J188" s="7">
        <v>7097</v>
      </c>
      <c r="K188" s="8">
        <v>4</v>
      </c>
      <c r="L188" s="79">
        <v>10</v>
      </c>
      <c r="M188" s="79">
        <v>7</v>
      </c>
      <c r="N188" s="79">
        <v>-3</v>
      </c>
    </row>
    <row r="189" spans="2:14" ht="12" customHeight="1">
      <c r="B189" s="22"/>
      <c r="C189" s="17"/>
      <c r="D189" s="7"/>
      <c r="E189" s="7"/>
      <c r="F189" s="7"/>
      <c r="G189" s="7"/>
      <c r="H189" s="7"/>
      <c r="I189" s="7"/>
      <c r="J189" s="7"/>
      <c r="K189" s="8"/>
      <c r="L189" s="79"/>
      <c r="M189" s="79"/>
      <c r="N189" s="79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24"/>
      <c r="M190" s="124"/>
      <c r="N190" s="124"/>
    </row>
    <row r="191" spans="2:14" ht="12" customHeight="1">
      <c r="B191" s="219"/>
      <c r="C191" s="7">
        <v>12085</v>
      </c>
      <c r="D191" s="7">
        <v>63321</v>
      </c>
      <c r="E191" s="7">
        <v>30698</v>
      </c>
      <c r="F191" s="7">
        <v>32623</v>
      </c>
      <c r="G191" s="7">
        <v>12085</v>
      </c>
      <c r="H191" s="7">
        <v>63356</v>
      </c>
      <c r="I191" s="7">
        <v>30733</v>
      </c>
      <c r="J191" s="7">
        <v>32623</v>
      </c>
      <c r="K191" s="8">
        <v>0</v>
      </c>
      <c r="L191" s="79">
        <v>35</v>
      </c>
      <c r="M191" s="79">
        <v>35</v>
      </c>
      <c r="N191" s="79">
        <v>0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24"/>
      <c r="M192" s="124"/>
      <c r="N192" s="124"/>
    </row>
    <row r="193" spans="2:14" ht="12" customHeight="1">
      <c r="B193" s="219"/>
      <c r="C193" s="7">
        <v>3036</v>
      </c>
      <c r="D193" s="7">
        <v>15409</v>
      </c>
      <c r="E193" s="7">
        <v>7399</v>
      </c>
      <c r="F193" s="7">
        <v>8010</v>
      </c>
      <c r="G193" s="7">
        <v>3038</v>
      </c>
      <c r="H193" s="7">
        <v>15434</v>
      </c>
      <c r="I193" s="7">
        <v>7416</v>
      </c>
      <c r="J193" s="7">
        <v>8018</v>
      </c>
      <c r="K193" s="8">
        <v>2</v>
      </c>
      <c r="L193" s="79">
        <v>25</v>
      </c>
      <c r="M193" s="79">
        <v>17</v>
      </c>
      <c r="N193" s="79">
        <v>8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24"/>
      <c r="M194" s="124"/>
      <c r="N194" s="124"/>
    </row>
    <row r="195" spans="2:14" ht="12" customHeight="1">
      <c r="B195" s="219"/>
      <c r="C195" s="7">
        <v>3615</v>
      </c>
      <c r="D195" s="7">
        <v>19455</v>
      </c>
      <c r="E195" s="7">
        <v>9485</v>
      </c>
      <c r="F195" s="7">
        <v>9970</v>
      </c>
      <c r="G195" s="7">
        <v>3615</v>
      </c>
      <c r="H195" s="7">
        <v>19461</v>
      </c>
      <c r="I195" s="7">
        <v>9487</v>
      </c>
      <c r="J195" s="7">
        <v>9974</v>
      </c>
      <c r="K195" s="8">
        <v>0</v>
      </c>
      <c r="L195" s="79">
        <v>6</v>
      </c>
      <c r="M195" s="79">
        <v>2</v>
      </c>
      <c r="N195" s="79">
        <v>4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24"/>
      <c r="M196" s="124"/>
      <c r="N196" s="124"/>
    </row>
    <row r="197" spans="2:14" ht="12" customHeight="1">
      <c r="B197" s="219"/>
      <c r="C197" s="7">
        <v>2335</v>
      </c>
      <c r="D197" s="7">
        <v>11488</v>
      </c>
      <c r="E197" s="7">
        <v>5533</v>
      </c>
      <c r="F197" s="7">
        <v>5955</v>
      </c>
      <c r="G197" s="7">
        <v>2334</v>
      </c>
      <c r="H197" s="7">
        <v>11495</v>
      </c>
      <c r="I197" s="7">
        <v>5546</v>
      </c>
      <c r="J197" s="7">
        <v>5949</v>
      </c>
      <c r="K197" s="85">
        <v>-1</v>
      </c>
      <c r="L197" s="79">
        <v>7</v>
      </c>
      <c r="M197" s="79">
        <v>13</v>
      </c>
      <c r="N197" s="79">
        <v>-6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24"/>
      <c r="M198" s="124"/>
      <c r="N198" s="124"/>
    </row>
    <row r="199" spans="2:14" ht="12" customHeight="1">
      <c r="B199" s="219"/>
      <c r="C199" s="7">
        <v>1617</v>
      </c>
      <c r="D199" s="7">
        <v>8664</v>
      </c>
      <c r="E199" s="7">
        <v>4244</v>
      </c>
      <c r="F199" s="7">
        <v>4420</v>
      </c>
      <c r="G199" s="7">
        <v>1615</v>
      </c>
      <c r="H199" s="7">
        <v>8654</v>
      </c>
      <c r="I199" s="7">
        <v>4240</v>
      </c>
      <c r="J199" s="7">
        <v>4414</v>
      </c>
      <c r="K199" s="85">
        <v>-2</v>
      </c>
      <c r="L199" s="79">
        <v>-10</v>
      </c>
      <c r="M199" s="79">
        <v>-4</v>
      </c>
      <c r="N199" s="79">
        <v>-6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24"/>
      <c r="M200" s="124"/>
      <c r="N200" s="124"/>
    </row>
    <row r="201" spans="2:14" ht="12" customHeight="1">
      <c r="B201" s="220"/>
      <c r="C201" s="7">
        <v>1482</v>
      </c>
      <c r="D201" s="7">
        <v>8305</v>
      </c>
      <c r="E201" s="7">
        <v>4037</v>
      </c>
      <c r="F201" s="7">
        <v>4268</v>
      </c>
      <c r="G201" s="7">
        <v>1483</v>
      </c>
      <c r="H201" s="7">
        <v>8312</v>
      </c>
      <c r="I201" s="7">
        <v>4044</v>
      </c>
      <c r="J201" s="7">
        <v>4268</v>
      </c>
      <c r="K201" s="8">
        <v>1</v>
      </c>
      <c r="L201" s="79">
        <v>7</v>
      </c>
      <c r="M201" s="79">
        <v>7</v>
      </c>
      <c r="N201" s="79">
        <v>0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79"/>
      <c r="M202" s="79"/>
      <c r="N202" s="79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24"/>
      <c r="M203" s="124"/>
      <c r="N203" s="124"/>
    </row>
    <row r="204" spans="2:14" ht="12" customHeight="1">
      <c r="B204" s="219"/>
      <c r="C204" s="7">
        <v>5456</v>
      </c>
      <c r="D204" s="7">
        <v>27333</v>
      </c>
      <c r="E204" s="7">
        <v>13202</v>
      </c>
      <c r="F204" s="7">
        <v>14131</v>
      </c>
      <c r="G204" s="7">
        <v>5462</v>
      </c>
      <c r="H204" s="7">
        <v>27318</v>
      </c>
      <c r="I204" s="7">
        <v>13201</v>
      </c>
      <c r="J204" s="7">
        <v>14117</v>
      </c>
      <c r="K204" s="85">
        <v>-4</v>
      </c>
      <c r="L204" s="79">
        <v>-15</v>
      </c>
      <c r="M204" s="79">
        <v>-1</v>
      </c>
      <c r="N204" s="79">
        <v>-14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24"/>
      <c r="M205" s="124"/>
      <c r="N205" s="124"/>
    </row>
    <row r="206" spans="2:14" ht="12" customHeight="1">
      <c r="B206" s="219"/>
      <c r="C206" s="7">
        <v>3756</v>
      </c>
      <c r="D206" s="7">
        <v>17986</v>
      </c>
      <c r="E206" s="7">
        <v>8640</v>
      </c>
      <c r="F206" s="7">
        <v>9346</v>
      </c>
      <c r="G206" s="7">
        <v>3753</v>
      </c>
      <c r="H206" s="7">
        <v>17990</v>
      </c>
      <c r="I206" s="7">
        <v>8646</v>
      </c>
      <c r="J206" s="7">
        <v>9344</v>
      </c>
      <c r="K206" s="85">
        <v>-3</v>
      </c>
      <c r="L206" s="79">
        <v>4</v>
      </c>
      <c r="M206" s="79">
        <v>6</v>
      </c>
      <c r="N206" s="79">
        <v>-2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24"/>
      <c r="M207" s="124"/>
      <c r="N207" s="124"/>
    </row>
    <row r="208" spans="2:14" ht="12" customHeight="1">
      <c r="B208" s="219"/>
      <c r="C208" s="7">
        <v>1700</v>
      </c>
      <c r="D208" s="7">
        <v>9347</v>
      </c>
      <c r="E208" s="7">
        <v>4562</v>
      </c>
      <c r="F208" s="7">
        <v>4785</v>
      </c>
      <c r="G208" s="7">
        <v>1709</v>
      </c>
      <c r="H208" s="7">
        <v>9328</v>
      </c>
      <c r="I208" s="7">
        <v>4555</v>
      </c>
      <c r="J208" s="7">
        <v>4773</v>
      </c>
      <c r="K208" s="85">
        <v>-1</v>
      </c>
      <c r="L208" s="79">
        <v>-19</v>
      </c>
      <c r="M208" s="79">
        <v>-7</v>
      </c>
      <c r="N208" s="79">
        <v>-12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"/>
      <c r="L209" s="79"/>
      <c r="M209" s="79"/>
      <c r="N209" s="79"/>
    </row>
    <row r="210" spans="2:14" ht="12" customHeight="1">
      <c r="B210" s="218" t="s">
        <v>72</v>
      </c>
      <c r="C210" s="11"/>
      <c r="D210" s="9"/>
      <c r="E210" s="9"/>
      <c r="F210" s="9"/>
      <c r="G210" s="11">
        <v>144</v>
      </c>
      <c r="H210" s="9"/>
      <c r="I210" s="9"/>
      <c r="J210" s="9"/>
      <c r="K210" s="11">
        <v>3</v>
      </c>
      <c r="L210" s="124"/>
      <c r="M210" s="124"/>
      <c r="N210" s="122"/>
    </row>
    <row r="211" spans="2:14" ht="12" customHeight="1">
      <c r="B211" s="219"/>
      <c r="C211" s="7">
        <v>13692</v>
      </c>
      <c r="D211" s="7">
        <v>71825</v>
      </c>
      <c r="E211" s="7">
        <v>34752</v>
      </c>
      <c r="F211" s="7">
        <v>37073</v>
      </c>
      <c r="G211" s="7">
        <v>13692</v>
      </c>
      <c r="H211" s="7">
        <v>71792</v>
      </c>
      <c r="I211" s="7">
        <v>34737</v>
      </c>
      <c r="J211" s="7">
        <v>37055</v>
      </c>
      <c r="K211" s="8">
        <v>0</v>
      </c>
      <c r="L211" s="79">
        <v>-33</v>
      </c>
      <c r="M211" s="79">
        <v>-15</v>
      </c>
      <c r="N211" s="79">
        <v>-18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1">
        <v>0</v>
      </c>
      <c r="L212" s="124"/>
      <c r="M212" s="124"/>
      <c r="N212" s="124"/>
    </row>
    <row r="213" spans="2:14" ht="12" customHeight="1">
      <c r="B213" s="219"/>
      <c r="C213" s="7">
        <v>3226</v>
      </c>
      <c r="D213" s="7">
        <v>17941</v>
      </c>
      <c r="E213" s="7">
        <v>8717</v>
      </c>
      <c r="F213" s="7">
        <v>9224</v>
      </c>
      <c r="G213" s="7">
        <v>3227</v>
      </c>
      <c r="H213" s="7">
        <v>17916</v>
      </c>
      <c r="I213" s="7">
        <v>8706</v>
      </c>
      <c r="J213" s="7">
        <v>9210</v>
      </c>
      <c r="K213" s="8">
        <v>1</v>
      </c>
      <c r="L213" s="79">
        <v>-25</v>
      </c>
      <c r="M213" s="79">
        <v>-11</v>
      </c>
      <c r="N213" s="79">
        <v>-14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1">
        <v>0</v>
      </c>
      <c r="L214" s="124"/>
      <c r="M214" s="124"/>
      <c r="N214" s="124"/>
    </row>
    <row r="215" spans="2:14" ht="12" customHeight="1">
      <c r="B215" s="219"/>
      <c r="C215" s="7">
        <v>1690</v>
      </c>
      <c r="D215" s="7">
        <v>9116</v>
      </c>
      <c r="E215" s="7">
        <v>4431</v>
      </c>
      <c r="F215" s="7">
        <v>4685</v>
      </c>
      <c r="G215" s="7">
        <v>1692</v>
      </c>
      <c r="H215" s="7">
        <v>9111</v>
      </c>
      <c r="I215" s="7">
        <v>4435</v>
      </c>
      <c r="J215" s="7">
        <v>4676</v>
      </c>
      <c r="K215" s="8">
        <v>2</v>
      </c>
      <c r="L215" s="79">
        <v>-5</v>
      </c>
      <c r="M215" s="79">
        <v>4</v>
      </c>
      <c r="N215" s="79">
        <v>-9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12</v>
      </c>
      <c r="H216" s="9"/>
      <c r="I216" s="9"/>
      <c r="J216" s="9"/>
      <c r="K216" s="11">
        <v>3</v>
      </c>
      <c r="L216" s="124"/>
      <c r="M216" s="124"/>
      <c r="N216" s="124"/>
    </row>
    <row r="217" spans="2:14" ht="12" customHeight="1">
      <c r="B217" s="219"/>
      <c r="C217" s="7">
        <v>1846</v>
      </c>
      <c r="D217" s="7">
        <v>10066</v>
      </c>
      <c r="E217" s="7">
        <v>4817</v>
      </c>
      <c r="F217" s="7">
        <v>5249</v>
      </c>
      <c r="G217" s="7">
        <v>1849</v>
      </c>
      <c r="H217" s="7">
        <v>10066</v>
      </c>
      <c r="I217" s="7">
        <v>4820</v>
      </c>
      <c r="J217" s="7">
        <v>5246</v>
      </c>
      <c r="K217" s="8">
        <v>3</v>
      </c>
      <c r="L217" s="79">
        <v>0</v>
      </c>
      <c r="M217" s="79">
        <v>3</v>
      </c>
      <c r="N217" s="79">
        <v>-3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1">
        <v>0</v>
      </c>
      <c r="L218" s="124"/>
      <c r="M218" s="124"/>
      <c r="N218" s="124"/>
    </row>
    <row r="219" spans="2:14" ht="12" customHeight="1">
      <c r="B219" s="219"/>
      <c r="C219" s="7">
        <v>4079</v>
      </c>
      <c r="D219" s="7">
        <v>19582</v>
      </c>
      <c r="E219" s="7">
        <v>9453</v>
      </c>
      <c r="F219" s="7">
        <v>10129</v>
      </c>
      <c r="G219" s="7">
        <v>4075</v>
      </c>
      <c r="H219" s="7">
        <v>19573</v>
      </c>
      <c r="I219" s="7">
        <v>9441</v>
      </c>
      <c r="J219" s="7">
        <v>10132</v>
      </c>
      <c r="K219" s="79">
        <v>-4</v>
      </c>
      <c r="L219" s="79">
        <v>-9</v>
      </c>
      <c r="M219" s="79">
        <v>-12</v>
      </c>
      <c r="N219" s="79">
        <v>3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7</v>
      </c>
      <c r="H220" s="9"/>
      <c r="I220" s="9"/>
      <c r="J220" s="9"/>
      <c r="K220" s="11">
        <v>0</v>
      </c>
      <c r="L220" s="124"/>
      <c r="M220" s="124"/>
      <c r="N220" s="124"/>
    </row>
    <row r="221" spans="2:14" ht="13.5">
      <c r="B221" s="220"/>
      <c r="C221" s="7">
        <v>2851</v>
      </c>
      <c r="D221" s="7">
        <v>15120</v>
      </c>
      <c r="E221" s="7">
        <v>7334</v>
      </c>
      <c r="F221" s="7">
        <v>7786</v>
      </c>
      <c r="G221" s="7">
        <v>2849</v>
      </c>
      <c r="H221" s="7">
        <v>15126</v>
      </c>
      <c r="I221" s="7">
        <v>7335</v>
      </c>
      <c r="J221" s="7">
        <v>7791</v>
      </c>
      <c r="K221" s="8">
        <v>2</v>
      </c>
      <c r="L221" s="79">
        <v>6</v>
      </c>
      <c r="M221" s="79">
        <v>1</v>
      </c>
      <c r="N221" s="79">
        <v>5</v>
      </c>
    </row>
    <row r="222" spans="2:14" ht="13.5">
      <c r="B222" s="27" t="s">
        <v>78</v>
      </c>
      <c r="C222" s="222" t="s">
        <v>183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220:B221"/>
    <mergeCell ref="C222:N222"/>
    <mergeCell ref="B136:B137"/>
    <mergeCell ref="B138:B139"/>
    <mergeCell ref="B157:B158"/>
    <mergeCell ref="B176:B177"/>
    <mergeCell ref="B145:B146"/>
    <mergeCell ref="B147:B148"/>
    <mergeCell ref="B149:B150"/>
    <mergeCell ref="B151:B152"/>
    <mergeCell ref="B9:B10"/>
    <mergeCell ref="H3:J3"/>
    <mergeCell ref="K2:N2"/>
    <mergeCell ref="B5:B6"/>
    <mergeCell ref="B7:B8"/>
    <mergeCell ref="K3:K4"/>
    <mergeCell ref="L3:N3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9:B60"/>
    <mergeCell ref="B61:B62"/>
    <mergeCell ref="B63:B64"/>
    <mergeCell ref="B56:B57"/>
    <mergeCell ref="B65:B66"/>
    <mergeCell ref="B67:B68"/>
    <mergeCell ref="B69:B70"/>
    <mergeCell ref="B71:B72"/>
    <mergeCell ref="B73:B74"/>
    <mergeCell ref="B75:B76"/>
    <mergeCell ref="B77:B78"/>
    <mergeCell ref="B79:B80"/>
    <mergeCell ref="B82:B83"/>
    <mergeCell ref="B84:B85"/>
    <mergeCell ref="B86:B87"/>
    <mergeCell ref="B88:B89"/>
    <mergeCell ref="B90:B91"/>
    <mergeCell ref="B92:B93"/>
    <mergeCell ref="B97:B98"/>
    <mergeCell ref="B94:B95"/>
    <mergeCell ref="B99:B100"/>
    <mergeCell ref="B101:B102"/>
    <mergeCell ref="B103:B104"/>
    <mergeCell ref="B105:B106"/>
    <mergeCell ref="B110:B111"/>
    <mergeCell ref="B112:B113"/>
    <mergeCell ref="B114:B115"/>
    <mergeCell ref="B107:B108"/>
    <mergeCell ref="B116:B117"/>
    <mergeCell ref="B125:B126"/>
    <mergeCell ref="B118:B119"/>
    <mergeCell ref="B120:B121"/>
    <mergeCell ref="B127:B128"/>
    <mergeCell ref="B122:B123"/>
    <mergeCell ref="B141:B142"/>
    <mergeCell ref="B143:B144"/>
    <mergeCell ref="B129:B130"/>
    <mergeCell ref="B131:B132"/>
    <mergeCell ref="B133:B134"/>
    <mergeCell ref="B153:B154"/>
    <mergeCell ref="B155:B156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9:B180"/>
    <mergeCell ref="B181:B182"/>
    <mergeCell ref="B183:B184"/>
    <mergeCell ref="B185:B186"/>
    <mergeCell ref="B190:B191"/>
    <mergeCell ref="B192:B193"/>
    <mergeCell ref="B194:B195"/>
    <mergeCell ref="B187:B188"/>
    <mergeCell ref="B196:B197"/>
    <mergeCell ref="B198:B199"/>
    <mergeCell ref="B203:B204"/>
    <mergeCell ref="B200:B201"/>
    <mergeCell ref="B214:B215"/>
    <mergeCell ref="B216:B217"/>
    <mergeCell ref="B218:B219"/>
    <mergeCell ref="B205:B206"/>
    <mergeCell ref="B210:B211"/>
    <mergeCell ref="B212:B213"/>
    <mergeCell ref="B207:B20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3" max="13" man="1"/>
    <brk id="81" max="255" man="1"/>
    <brk id="109" max="255" man="1"/>
    <brk id="140" max="255" man="1"/>
    <brk id="17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B1:AL2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184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21</v>
      </c>
      <c r="D6" s="11">
        <v>30</v>
      </c>
      <c r="E6" s="11">
        <v>53</v>
      </c>
      <c r="F6" s="11">
        <v>14</v>
      </c>
      <c r="G6" s="11">
        <v>24</v>
      </c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-188</v>
      </c>
      <c r="AH6" s="11">
        <v>-310</v>
      </c>
      <c r="AI6" s="11">
        <v>-498</v>
      </c>
      <c r="AJ6" s="10"/>
      <c r="AK6" s="10"/>
      <c r="AL6" s="9"/>
    </row>
    <row r="7" spans="2:38" ht="12" customHeight="1">
      <c r="B7" s="237"/>
      <c r="C7" s="29">
        <v>349</v>
      </c>
      <c r="D7" s="8">
        <v>273</v>
      </c>
      <c r="E7" s="8">
        <v>721</v>
      </c>
      <c r="F7" s="8">
        <v>208</v>
      </c>
      <c r="G7" s="8">
        <v>228</v>
      </c>
      <c r="H7" s="7">
        <v>495</v>
      </c>
      <c r="I7" s="8">
        <v>774</v>
      </c>
      <c r="J7" s="8">
        <v>806</v>
      </c>
      <c r="K7" s="8">
        <v>1580</v>
      </c>
      <c r="L7" s="8">
        <v>1077</v>
      </c>
      <c r="M7" s="8">
        <v>739</v>
      </c>
      <c r="N7" s="8">
        <v>1816</v>
      </c>
      <c r="O7" s="8">
        <v>130</v>
      </c>
      <c r="P7" s="8">
        <v>142</v>
      </c>
      <c r="Q7" s="8">
        <v>272</v>
      </c>
      <c r="R7" s="8">
        <v>1002</v>
      </c>
      <c r="S7" s="8">
        <v>983</v>
      </c>
      <c r="T7" s="8">
        <v>1985</v>
      </c>
      <c r="U7" s="8">
        <v>150</v>
      </c>
      <c r="V7" s="8">
        <v>835</v>
      </c>
      <c r="W7" s="8">
        <v>1585</v>
      </c>
      <c r="X7" s="8">
        <v>1265</v>
      </c>
      <c r="Y7" s="8">
        <v>1049</v>
      </c>
      <c r="Z7" s="8">
        <v>2314</v>
      </c>
      <c r="AA7" s="8">
        <v>155</v>
      </c>
      <c r="AB7" s="8">
        <v>140</v>
      </c>
      <c r="AC7" s="8">
        <v>295</v>
      </c>
      <c r="AD7" s="8">
        <v>477</v>
      </c>
      <c r="AE7" s="8">
        <v>475</v>
      </c>
      <c r="AF7" s="8">
        <v>952</v>
      </c>
      <c r="AG7" s="79">
        <v>-164</v>
      </c>
      <c r="AH7" s="79">
        <v>-339</v>
      </c>
      <c r="AI7" s="79">
        <v>-503</v>
      </c>
      <c r="AJ7" s="8">
        <v>525</v>
      </c>
      <c r="AK7" s="8">
        <v>508</v>
      </c>
      <c r="AL7" s="7">
        <v>1033</v>
      </c>
    </row>
    <row r="8" spans="2:38" ht="12" customHeight="1">
      <c r="B8" s="236" t="s">
        <v>98</v>
      </c>
      <c r="C8" s="28">
        <v>12</v>
      </c>
      <c r="D8" s="11">
        <v>21</v>
      </c>
      <c r="E8" s="11">
        <v>34</v>
      </c>
      <c r="F8" s="11">
        <v>6</v>
      </c>
      <c r="G8" s="11">
        <v>20</v>
      </c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-41</v>
      </c>
      <c r="AH8" s="11">
        <v>-75</v>
      </c>
      <c r="AI8" s="11">
        <v>-116</v>
      </c>
      <c r="AJ8" s="10"/>
      <c r="AK8" s="10"/>
      <c r="AL8" s="9"/>
    </row>
    <row r="9" spans="2:38" ht="12" customHeight="1">
      <c r="B9" s="237"/>
      <c r="C9" s="29">
        <v>228</v>
      </c>
      <c r="D9" s="8">
        <v>205</v>
      </c>
      <c r="E9" s="8">
        <v>490</v>
      </c>
      <c r="F9" s="8">
        <v>101</v>
      </c>
      <c r="G9" s="8">
        <v>147</v>
      </c>
      <c r="H9" s="7">
        <v>296</v>
      </c>
      <c r="I9" s="8">
        <v>398</v>
      </c>
      <c r="J9" s="8">
        <v>434</v>
      </c>
      <c r="K9" s="8">
        <v>832</v>
      </c>
      <c r="L9" s="8">
        <v>635</v>
      </c>
      <c r="M9" s="8">
        <v>478</v>
      </c>
      <c r="N9" s="8">
        <v>1113</v>
      </c>
      <c r="O9" s="8">
        <v>78</v>
      </c>
      <c r="P9" s="8">
        <v>89</v>
      </c>
      <c r="Q9" s="8">
        <v>167</v>
      </c>
      <c r="R9" s="8">
        <v>553</v>
      </c>
      <c r="S9" s="8">
        <v>562</v>
      </c>
      <c r="T9" s="8">
        <v>1115</v>
      </c>
      <c r="U9" s="8">
        <v>325</v>
      </c>
      <c r="V9" s="8">
        <v>320</v>
      </c>
      <c r="W9" s="8">
        <v>645</v>
      </c>
      <c r="X9" s="8">
        <v>676</v>
      </c>
      <c r="Y9" s="8">
        <v>553</v>
      </c>
      <c r="Z9" s="8">
        <v>1229</v>
      </c>
      <c r="AA9" s="8">
        <v>110</v>
      </c>
      <c r="AB9" s="8">
        <v>116</v>
      </c>
      <c r="AC9" s="8">
        <v>226</v>
      </c>
      <c r="AD9" s="8">
        <v>264</v>
      </c>
      <c r="AE9" s="8">
        <v>262</v>
      </c>
      <c r="AF9" s="8">
        <v>526</v>
      </c>
      <c r="AG9" s="8">
        <v>32</v>
      </c>
      <c r="AH9" s="8">
        <v>39</v>
      </c>
      <c r="AI9" s="8">
        <v>71</v>
      </c>
      <c r="AJ9" s="8">
        <v>289</v>
      </c>
      <c r="AK9" s="8">
        <v>300</v>
      </c>
      <c r="AL9" s="7">
        <v>589</v>
      </c>
    </row>
    <row r="10" spans="2:38" ht="12" customHeight="1">
      <c r="B10" s="236" t="s">
        <v>99</v>
      </c>
      <c r="C10" s="28">
        <v>9</v>
      </c>
      <c r="D10" s="11">
        <v>9</v>
      </c>
      <c r="E10" s="11">
        <v>19</v>
      </c>
      <c r="F10" s="11">
        <v>8</v>
      </c>
      <c r="G10" s="11">
        <v>4</v>
      </c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-141</v>
      </c>
      <c r="AH10" s="11">
        <v>-235</v>
      </c>
      <c r="AI10" s="11">
        <v>-382</v>
      </c>
      <c r="AJ10" s="10"/>
      <c r="AK10" s="10"/>
      <c r="AL10" s="9"/>
    </row>
    <row r="11" spans="2:38" ht="12" customHeight="1">
      <c r="B11" s="237"/>
      <c r="C11" s="29">
        <v>121</v>
      </c>
      <c r="D11" s="8">
        <v>68</v>
      </c>
      <c r="E11" s="8">
        <v>231</v>
      </c>
      <c r="F11" s="8">
        <v>107</v>
      </c>
      <c r="G11" s="8">
        <v>81</v>
      </c>
      <c r="H11" s="7">
        <v>199</v>
      </c>
      <c r="I11" s="8">
        <v>376</v>
      </c>
      <c r="J11" s="8">
        <v>372</v>
      </c>
      <c r="K11" s="8">
        <v>748</v>
      </c>
      <c r="L11" s="8">
        <v>442</v>
      </c>
      <c r="M11" s="8">
        <v>261</v>
      </c>
      <c r="N11" s="8">
        <v>703</v>
      </c>
      <c r="O11" s="8">
        <v>52</v>
      </c>
      <c r="P11" s="8">
        <v>53</v>
      </c>
      <c r="Q11" s="8">
        <v>105</v>
      </c>
      <c r="R11" s="8">
        <v>449</v>
      </c>
      <c r="S11" s="8">
        <v>421</v>
      </c>
      <c r="T11" s="8">
        <v>870</v>
      </c>
      <c r="U11" s="8">
        <v>425</v>
      </c>
      <c r="V11" s="8">
        <v>515</v>
      </c>
      <c r="W11" s="8">
        <v>940</v>
      </c>
      <c r="X11" s="8">
        <v>589</v>
      </c>
      <c r="Y11" s="8">
        <v>496</v>
      </c>
      <c r="Z11" s="8">
        <v>1085</v>
      </c>
      <c r="AA11" s="8">
        <v>45</v>
      </c>
      <c r="AB11" s="8">
        <v>24</v>
      </c>
      <c r="AC11" s="8">
        <v>69</v>
      </c>
      <c r="AD11" s="8">
        <v>213</v>
      </c>
      <c r="AE11" s="8">
        <v>213</v>
      </c>
      <c r="AF11" s="8">
        <v>426</v>
      </c>
      <c r="AG11" s="79">
        <v>-196</v>
      </c>
      <c r="AH11" s="79">
        <v>-378</v>
      </c>
      <c r="AI11" s="79">
        <v>-574</v>
      </c>
      <c r="AJ11" s="8">
        <v>236</v>
      </c>
      <c r="AK11" s="8">
        <v>208</v>
      </c>
      <c r="AL11" s="7">
        <v>444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>
        <v>0</v>
      </c>
      <c r="D13" s="11">
        <v>0</v>
      </c>
      <c r="E13" s="11">
        <v>0</v>
      </c>
      <c r="F13" s="11">
        <v>0</v>
      </c>
      <c r="G13" s="11">
        <v>1</v>
      </c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-70</v>
      </c>
      <c r="AH13" s="11">
        <v>11</v>
      </c>
      <c r="AI13" s="11">
        <v>-59</v>
      </c>
      <c r="AJ13" s="10"/>
      <c r="AK13" s="10"/>
      <c r="AL13" s="9"/>
    </row>
    <row r="14" spans="2:38" ht="12" customHeight="1">
      <c r="B14" s="219"/>
      <c r="C14" s="29">
        <v>46</v>
      </c>
      <c r="D14" s="8">
        <v>48</v>
      </c>
      <c r="E14" s="8">
        <v>97</v>
      </c>
      <c r="F14" s="8">
        <v>11</v>
      </c>
      <c r="G14" s="8">
        <v>20</v>
      </c>
      <c r="H14" s="7">
        <v>31</v>
      </c>
      <c r="I14" s="8">
        <v>79</v>
      </c>
      <c r="J14" s="8">
        <v>83</v>
      </c>
      <c r="K14" s="8">
        <v>162</v>
      </c>
      <c r="L14" s="8">
        <v>104</v>
      </c>
      <c r="M14" s="8">
        <v>131</v>
      </c>
      <c r="N14" s="8">
        <v>235</v>
      </c>
      <c r="O14" s="8">
        <v>12</v>
      </c>
      <c r="P14" s="8">
        <v>7</v>
      </c>
      <c r="Q14" s="8">
        <v>19</v>
      </c>
      <c r="R14" s="8">
        <v>125</v>
      </c>
      <c r="S14" s="8">
        <v>123</v>
      </c>
      <c r="T14" s="8">
        <v>248</v>
      </c>
      <c r="U14" s="8">
        <v>64</v>
      </c>
      <c r="V14" s="8">
        <v>62</v>
      </c>
      <c r="W14" s="8">
        <v>126</v>
      </c>
      <c r="X14" s="8">
        <v>174</v>
      </c>
      <c r="Y14" s="8">
        <v>120</v>
      </c>
      <c r="Z14" s="8">
        <v>294</v>
      </c>
      <c r="AA14" s="8">
        <v>0</v>
      </c>
      <c r="AB14" s="8">
        <v>0</v>
      </c>
      <c r="AC14" s="8">
        <v>0</v>
      </c>
      <c r="AD14" s="8">
        <v>67</v>
      </c>
      <c r="AE14" s="8">
        <v>72</v>
      </c>
      <c r="AF14" s="8">
        <v>139</v>
      </c>
      <c r="AG14" s="79">
        <v>-55</v>
      </c>
      <c r="AH14" s="8">
        <v>32</v>
      </c>
      <c r="AI14" s="79">
        <v>-23</v>
      </c>
      <c r="AJ14" s="8">
        <v>58</v>
      </c>
      <c r="AK14" s="8">
        <v>51</v>
      </c>
      <c r="AL14" s="7">
        <v>109</v>
      </c>
    </row>
    <row r="15" spans="2:38" ht="12" customHeight="1">
      <c r="B15" s="218" t="s">
        <v>5</v>
      </c>
      <c r="C15" s="28"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-8</v>
      </c>
      <c r="AH15" s="11">
        <v>-20</v>
      </c>
      <c r="AI15" s="11">
        <v>-28</v>
      </c>
      <c r="AJ15" s="10"/>
      <c r="AK15" s="10"/>
      <c r="AL15" s="9"/>
    </row>
    <row r="16" spans="2:38" ht="12" customHeight="1">
      <c r="B16" s="219"/>
      <c r="C16" s="29">
        <v>57</v>
      </c>
      <c r="D16" s="8">
        <v>39</v>
      </c>
      <c r="E16" s="8">
        <v>125</v>
      </c>
      <c r="F16" s="8">
        <v>17</v>
      </c>
      <c r="G16" s="8">
        <v>46</v>
      </c>
      <c r="H16" s="7">
        <v>73</v>
      </c>
      <c r="I16" s="8">
        <v>87</v>
      </c>
      <c r="J16" s="8">
        <v>85</v>
      </c>
      <c r="K16" s="8">
        <v>172</v>
      </c>
      <c r="L16" s="8">
        <v>127</v>
      </c>
      <c r="M16" s="8">
        <v>74</v>
      </c>
      <c r="N16" s="8">
        <v>201</v>
      </c>
      <c r="O16" s="8">
        <v>0</v>
      </c>
      <c r="P16" s="8">
        <v>0</v>
      </c>
      <c r="Q16" s="8">
        <v>0</v>
      </c>
      <c r="R16" s="8">
        <v>133</v>
      </c>
      <c r="S16" s="8">
        <v>123</v>
      </c>
      <c r="T16" s="8">
        <v>256</v>
      </c>
      <c r="U16" s="8">
        <v>58</v>
      </c>
      <c r="V16" s="8">
        <v>48</v>
      </c>
      <c r="W16" s="8">
        <v>106</v>
      </c>
      <c r="X16" s="8">
        <v>135</v>
      </c>
      <c r="Y16" s="8">
        <v>94</v>
      </c>
      <c r="Z16" s="8">
        <v>229</v>
      </c>
      <c r="AA16" s="8">
        <v>0</v>
      </c>
      <c r="AB16" s="8">
        <v>0</v>
      </c>
      <c r="AC16" s="8">
        <v>0</v>
      </c>
      <c r="AD16" s="8">
        <v>43</v>
      </c>
      <c r="AE16" s="8">
        <v>43</v>
      </c>
      <c r="AF16" s="8">
        <v>86</v>
      </c>
      <c r="AG16" s="8">
        <v>21</v>
      </c>
      <c r="AH16" s="8">
        <v>12</v>
      </c>
      <c r="AI16" s="8">
        <v>38</v>
      </c>
      <c r="AJ16" s="8">
        <v>90</v>
      </c>
      <c r="AK16" s="8">
        <v>80</v>
      </c>
      <c r="AL16" s="7">
        <v>170</v>
      </c>
    </row>
    <row r="17" spans="2:38" ht="12" customHeight="1">
      <c r="B17" s="218" t="s">
        <v>6</v>
      </c>
      <c r="C17" s="28">
        <v>4</v>
      </c>
      <c r="D17" s="11">
        <v>6</v>
      </c>
      <c r="E17" s="11">
        <v>11</v>
      </c>
      <c r="F17" s="11">
        <v>5</v>
      </c>
      <c r="G17" s="11">
        <v>15</v>
      </c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-5</v>
      </c>
      <c r="AH17" s="11">
        <v>-16</v>
      </c>
      <c r="AI17" s="11">
        <v>-21</v>
      </c>
      <c r="AJ17" s="10"/>
      <c r="AK17" s="10"/>
      <c r="AL17" s="9"/>
    </row>
    <row r="18" spans="2:38" ht="12" customHeight="1">
      <c r="B18" s="219"/>
      <c r="C18" s="29">
        <v>23</v>
      </c>
      <c r="D18" s="8">
        <v>35</v>
      </c>
      <c r="E18" s="8">
        <v>59</v>
      </c>
      <c r="F18" s="8">
        <v>18</v>
      </c>
      <c r="G18" s="8">
        <v>34</v>
      </c>
      <c r="H18" s="7">
        <v>59</v>
      </c>
      <c r="I18" s="8">
        <v>44</v>
      </c>
      <c r="J18" s="8">
        <v>63</v>
      </c>
      <c r="K18" s="8">
        <v>107</v>
      </c>
      <c r="L18" s="8">
        <v>87</v>
      </c>
      <c r="M18" s="8">
        <v>76</v>
      </c>
      <c r="N18" s="8">
        <v>163</v>
      </c>
      <c r="O18" s="8">
        <v>7</v>
      </c>
      <c r="P18" s="8">
        <v>3</v>
      </c>
      <c r="Q18" s="8">
        <v>10</v>
      </c>
      <c r="R18" s="8">
        <v>74</v>
      </c>
      <c r="S18" s="8">
        <v>83</v>
      </c>
      <c r="T18" s="8">
        <v>157</v>
      </c>
      <c r="U18" s="8">
        <v>49</v>
      </c>
      <c r="V18" s="8">
        <v>45</v>
      </c>
      <c r="W18" s="8">
        <v>94</v>
      </c>
      <c r="X18" s="8">
        <v>92</v>
      </c>
      <c r="Y18" s="8">
        <v>92</v>
      </c>
      <c r="Z18" s="8">
        <v>184</v>
      </c>
      <c r="AA18" s="8">
        <v>16</v>
      </c>
      <c r="AB18" s="8">
        <v>22</v>
      </c>
      <c r="AC18" s="8">
        <v>38</v>
      </c>
      <c r="AD18" s="8">
        <v>37</v>
      </c>
      <c r="AE18" s="8">
        <v>36</v>
      </c>
      <c r="AF18" s="8">
        <v>73</v>
      </c>
      <c r="AG18" s="79">
        <v>-10</v>
      </c>
      <c r="AH18" s="8">
        <v>2</v>
      </c>
      <c r="AI18" s="79">
        <v>-8</v>
      </c>
      <c r="AJ18" s="8">
        <v>37</v>
      </c>
      <c r="AK18" s="8">
        <v>47</v>
      </c>
      <c r="AL18" s="7">
        <v>84</v>
      </c>
    </row>
    <row r="19" spans="2:38" ht="12" customHeight="1">
      <c r="B19" s="218" t="s">
        <v>7</v>
      </c>
      <c r="C19" s="28">
        <v>3</v>
      </c>
      <c r="D19" s="11">
        <v>8</v>
      </c>
      <c r="E19" s="11">
        <v>11</v>
      </c>
      <c r="F19" s="11">
        <v>0</v>
      </c>
      <c r="G19" s="11">
        <v>1</v>
      </c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-12</v>
      </c>
      <c r="AH19" s="11">
        <v>-13</v>
      </c>
      <c r="AI19" s="11">
        <v>-25</v>
      </c>
      <c r="AJ19" s="10"/>
      <c r="AK19" s="10"/>
      <c r="AL19" s="9"/>
    </row>
    <row r="20" spans="2:38" ht="12" customHeight="1">
      <c r="B20" s="219"/>
      <c r="C20" s="29">
        <v>9</v>
      </c>
      <c r="D20" s="8">
        <v>17</v>
      </c>
      <c r="E20" s="8">
        <v>26</v>
      </c>
      <c r="F20" s="8">
        <v>6</v>
      </c>
      <c r="G20" s="8">
        <v>7</v>
      </c>
      <c r="H20" s="7">
        <v>13</v>
      </c>
      <c r="I20" s="8">
        <v>33</v>
      </c>
      <c r="J20" s="8">
        <v>32</v>
      </c>
      <c r="K20" s="8">
        <v>65</v>
      </c>
      <c r="L20" s="8">
        <v>49</v>
      </c>
      <c r="M20" s="8">
        <v>35</v>
      </c>
      <c r="N20" s="8">
        <v>84</v>
      </c>
      <c r="O20" s="8">
        <v>5</v>
      </c>
      <c r="P20" s="8">
        <v>5</v>
      </c>
      <c r="Q20" s="8">
        <v>10</v>
      </c>
      <c r="R20" s="8">
        <v>36</v>
      </c>
      <c r="S20" s="8">
        <v>53</v>
      </c>
      <c r="T20" s="8">
        <v>89</v>
      </c>
      <c r="U20" s="8">
        <v>31</v>
      </c>
      <c r="V20" s="8">
        <v>47</v>
      </c>
      <c r="W20" s="8">
        <v>78</v>
      </c>
      <c r="X20" s="8">
        <v>61</v>
      </c>
      <c r="Y20" s="8">
        <v>48</v>
      </c>
      <c r="Z20" s="8">
        <v>109</v>
      </c>
      <c r="AA20" s="8">
        <v>0</v>
      </c>
      <c r="AB20" s="8">
        <v>0</v>
      </c>
      <c r="AC20" s="8">
        <v>0</v>
      </c>
      <c r="AD20" s="8">
        <v>24</v>
      </c>
      <c r="AE20" s="8">
        <v>18</v>
      </c>
      <c r="AF20" s="8">
        <v>42</v>
      </c>
      <c r="AG20" s="79">
        <v>-10</v>
      </c>
      <c r="AH20" s="8">
        <v>2</v>
      </c>
      <c r="AI20" s="79">
        <v>-38</v>
      </c>
      <c r="AJ20" s="8">
        <v>12</v>
      </c>
      <c r="AK20" s="8">
        <v>35</v>
      </c>
      <c r="AL20" s="7">
        <v>47</v>
      </c>
    </row>
    <row r="21" spans="2:38" ht="12" customHeight="1">
      <c r="B21" s="218" t="s">
        <v>8</v>
      </c>
      <c r="C21" s="28">
        <v>5</v>
      </c>
      <c r="D21" s="11">
        <v>7</v>
      </c>
      <c r="E21" s="11">
        <v>12</v>
      </c>
      <c r="F21" s="11">
        <v>0</v>
      </c>
      <c r="G21" s="11">
        <v>3</v>
      </c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44">
        <v>9</v>
      </c>
      <c r="AH21" s="11">
        <v>18</v>
      </c>
      <c r="AI21" s="11">
        <v>27</v>
      </c>
      <c r="AJ21" s="10"/>
      <c r="AK21" s="10"/>
      <c r="AL21" s="9"/>
    </row>
    <row r="22" spans="2:38" ht="12" customHeight="1">
      <c r="B22" s="219"/>
      <c r="C22" s="29">
        <v>15</v>
      </c>
      <c r="D22" s="8">
        <v>19</v>
      </c>
      <c r="E22" s="8">
        <v>34</v>
      </c>
      <c r="F22" s="8">
        <v>11</v>
      </c>
      <c r="G22" s="8">
        <v>11</v>
      </c>
      <c r="H22" s="7">
        <v>28</v>
      </c>
      <c r="I22" s="8">
        <v>26</v>
      </c>
      <c r="J22" s="8">
        <v>26</v>
      </c>
      <c r="K22" s="8">
        <v>52</v>
      </c>
      <c r="L22" s="8">
        <v>54</v>
      </c>
      <c r="M22" s="8">
        <v>40</v>
      </c>
      <c r="N22" s="8">
        <v>94</v>
      </c>
      <c r="O22" s="8">
        <v>0</v>
      </c>
      <c r="P22" s="8">
        <v>0</v>
      </c>
      <c r="Q22" s="8">
        <v>0</v>
      </c>
      <c r="R22" s="8">
        <v>36</v>
      </c>
      <c r="S22" s="8">
        <v>33</v>
      </c>
      <c r="T22" s="8">
        <v>69</v>
      </c>
      <c r="U22" s="8">
        <v>36</v>
      </c>
      <c r="V22" s="8">
        <v>20</v>
      </c>
      <c r="W22" s="8">
        <v>56</v>
      </c>
      <c r="X22" s="8">
        <v>45</v>
      </c>
      <c r="Y22" s="8">
        <v>22</v>
      </c>
      <c r="Z22" s="8">
        <v>67</v>
      </c>
      <c r="AA22" s="8">
        <v>0</v>
      </c>
      <c r="AB22" s="8">
        <v>0</v>
      </c>
      <c r="AC22" s="8">
        <v>0</v>
      </c>
      <c r="AD22" s="8">
        <v>15</v>
      </c>
      <c r="AE22" s="8">
        <v>13</v>
      </c>
      <c r="AF22" s="8">
        <v>28</v>
      </c>
      <c r="AG22" s="79">
        <v>-1</v>
      </c>
      <c r="AH22" s="79">
        <v>-24</v>
      </c>
      <c r="AI22" s="8">
        <v>23</v>
      </c>
      <c r="AJ22" s="8">
        <v>21</v>
      </c>
      <c r="AK22" s="8">
        <v>20</v>
      </c>
      <c r="AL22" s="7">
        <v>41</v>
      </c>
    </row>
    <row r="23" spans="2:38" ht="12" customHeight="1">
      <c r="B23" s="218" t="s">
        <v>9</v>
      </c>
      <c r="C23" s="28">
        <v>0</v>
      </c>
      <c r="D23" s="11">
        <v>0</v>
      </c>
      <c r="E23" s="11">
        <v>0</v>
      </c>
      <c r="F23" s="11">
        <v>0</v>
      </c>
      <c r="G23" s="11">
        <v>0</v>
      </c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-10</v>
      </c>
      <c r="AH23" s="11">
        <v>-21</v>
      </c>
      <c r="AI23" s="11">
        <v>-31</v>
      </c>
      <c r="AJ23" s="10"/>
      <c r="AK23" s="10"/>
      <c r="AL23" s="9"/>
    </row>
    <row r="24" spans="2:38" ht="12" customHeight="1">
      <c r="B24" s="219"/>
      <c r="C24" s="29">
        <v>23</v>
      </c>
      <c r="D24" s="8">
        <v>7</v>
      </c>
      <c r="E24" s="8">
        <v>32</v>
      </c>
      <c r="F24" s="8">
        <v>9</v>
      </c>
      <c r="G24" s="8">
        <v>9</v>
      </c>
      <c r="H24" s="7">
        <v>18</v>
      </c>
      <c r="I24" s="8">
        <v>40</v>
      </c>
      <c r="J24" s="8">
        <v>50</v>
      </c>
      <c r="K24" s="8">
        <v>90</v>
      </c>
      <c r="L24" s="8">
        <v>30</v>
      </c>
      <c r="M24" s="8">
        <v>19</v>
      </c>
      <c r="N24" s="8">
        <v>49</v>
      </c>
      <c r="O24" s="8">
        <v>2</v>
      </c>
      <c r="P24" s="8">
        <v>1</v>
      </c>
      <c r="Q24" s="8">
        <v>3</v>
      </c>
      <c r="R24" s="8">
        <v>31</v>
      </c>
      <c r="S24" s="8">
        <v>19</v>
      </c>
      <c r="T24" s="8">
        <v>50</v>
      </c>
      <c r="U24" s="8">
        <v>19</v>
      </c>
      <c r="V24" s="8">
        <v>16</v>
      </c>
      <c r="W24" s="8">
        <v>35</v>
      </c>
      <c r="X24" s="8">
        <v>40</v>
      </c>
      <c r="Y24" s="8">
        <v>40</v>
      </c>
      <c r="Z24" s="8">
        <v>80</v>
      </c>
      <c r="AA24" s="8">
        <v>0</v>
      </c>
      <c r="AB24" s="8">
        <v>0</v>
      </c>
      <c r="AC24" s="8">
        <v>0</v>
      </c>
      <c r="AD24" s="8">
        <v>11</v>
      </c>
      <c r="AE24" s="8">
        <v>12</v>
      </c>
      <c r="AF24" s="8">
        <v>23</v>
      </c>
      <c r="AG24" s="8">
        <v>11</v>
      </c>
      <c r="AH24" s="8">
        <v>13</v>
      </c>
      <c r="AI24" s="8">
        <v>24</v>
      </c>
      <c r="AJ24" s="8">
        <v>20</v>
      </c>
      <c r="AK24" s="8">
        <v>7</v>
      </c>
      <c r="AL24" s="7">
        <v>27</v>
      </c>
    </row>
    <row r="25" spans="2:38" ht="12" customHeight="1">
      <c r="B25" s="218" t="s">
        <v>10</v>
      </c>
      <c r="C25" s="28">
        <v>0</v>
      </c>
      <c r="D25" s="11">
        <v>0</v>
      </c>
      <c r="E25" s="11">
        <v>0</v>
      </c>
      <c r="F25" s="11">
        <v>0</v>
      </c>
      <c r="G25" s="11">
        <v>0</v>
      </c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4</v>
      </c>
      <c r="AH25" s="11">
        <v>-20</v>
      </c>
      <c r="AI25" s="11">
        <v>-16</v>
      </c>
      <c r="AJ25" s="10"/>
      <c r="AK25" s="10"/>
      <c r="AL25" s="9"/>
    </row>
    <row r="26" spans="2:38" ht="12" customHeight="1">
      <c r="B26" s="219"/>
      <c r="C26" s="29">
        <v>19</v>
      </c>
      <c r="D26" s="8">
        <v>17</v>
      </c>
      <c r="E26" s="8">
        <v>36</v>
      </c>
      <c r="F26" s="8">
        <v>3</v>
      </c>
      <c r="G26" s="8">
        <v>7</v>
      </c>
      <c r="H26" s="7">
        <v>10</v>
      </c>
      <c r="I26" s="8">
        <v>23</v>
      </c>
      <c r="J26" s="8">
        <v>26</v>
      </c>
      <c r="K26" s="8">
        <v>49</v>
      </c>
      <c r="L26" s="8">
        <v>61</v>
      </c>
      <c r="M26" s="8">
        <v>36</v>
      </c>
      <c r="N26" s="8">
        <v>97</v>
      </c>
      <c r="O26" s="8">
        <v>0</v>
      </c>
      <c r="P26" s="8">
        <v>0</v>
      </c>
      <c r="Q26" s="8">
        <v>0</v>
      </c>
      <c r="R26" s="8">
        <v>24</v>
      </c>
      <c r="S26" s="8">
        <v>28</v>
      </c>
      <c r="T26" s="8">
        <v>52</v>
      </c>
      <c r="U26" s="8">
        <v>5</v>
      </c>
      <c r="V26" s="8">
        <v>7</v>
      </c>
      <c r="W26" s="8">
        <v>12</v>
      </c>
      <c r="X26" s="8">
        <v>57</v>
      </c>
      <c r="Y26" s="8">
        <v>56</v>
      </c>
      <c r="Z26" s="8">
        <v>113</v>
      </c>
      <c r="AA26" s="8">
        <v>0</v>
      </c>
      <c r="AB26" s="8">
        <v>0</v>
      </c>
      <c r="AC26" s="8">
        <v>0</v>
      </c>
      <c r="AD26" s="8">
        <v>19</v>
      </c>
      <c r="AE26" s="8">
        <v>17</v>
      </c>
      <c r="AF26" s="8">
        <v>36</v>
      </c>
      <c r="AG26" s="8">
        <v>22</v>
      </c>
      <c r="AH26" s="85">
        <v>-1</v>
      </c>
      <c r="AI26" s="8">
        <v>21</v>
      </c>
      <c r="AJ26" s="8">
        <v>5</v>
      </c>
      <c r="AK26" s="8">
        <v>11</v>
      </c>
      <c r="AL26" s="7">
        <v>16</v>
      </c>
    </row>
    <row r="27" spans="2:38" ht="12" customHeight="1">
      <c r="B27" s="218" t="s">
        <v>11</v>
      </c>
      <c r="C27" s="28">
        <v>0</v>
      </c>
      <c r="D27" s="11">
        <v>0</v>
      </c>
      <c r="E27" s="11">
        <v>0</v>
      </c>
      <c r="F27" s="11">
        <v>0</v>
      </c>
      <c r="G27" s="11">
        <v>0</v>
      </c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19</v>
      </c>
      <c r="AH27" s="11">
        <v>9</v>
      </c>
      <c r="AI27" s="11">
        <v>28</v>
      </c>
      <c r="AJ27" s="10"/>
      <c r="AK27" s="10"/>
      <c r="AL27" s="9"/>
    </row>
    <row r="28" spans="2:38" ht="12" customHeight="1">
      <c r="B28" s="219"/>
      <c r="C28" s="29">
        <v>21</v>
      </c>
      <c r="D28" s="8">
        <v>9</v>
      </c>
      <c r="E28" s="8">
        <v>30</v>
      </c>
      <c r="F28" s="8">
        <v>3</v>
      </c>
      <c r="G28" s="8">
        <v>1</v>
      </c>
      <c r="H28" s="7">
        <v>17</v>
      </c>
      <c r="I28" s="8">
        <v>26</v>
      </c>
      <c r="J28" s="8">
        <v>26</v>
      </c>
      <c r="K28" s="8">
        <v>52</v>
      </c>
      <c r="L28" s="8">
        <v>22</v>
      </c>
      <c r="M28" s="8">
        <v>16</v>
      </c>
      <c r="N28" s="8">
        <v>38</v>
      </c>
      <c r="O28" s="8">
        <v>3</v>
      </c>
      <c r="P28" s="8">
        <v>1</v>
      </c>
      <c r="Q28" s="8">
        <v>4</v>
      </c>
      <c r="R28" s="8">
        <v>27</v>
      </c>
      <c r="S28" s="8">
        <v>15</v>
      </c>
      <c r="T28" s="8">
        <v>42</v>
      </c>
      <c r="U28" s="8">
        <v>2</v>
      </c>
      <c r="V28" s="8">
        <v>5</v>
      </c>
      <c r="W28" s="8">
        <v>7</v>
      </c>
      <c r="X28" s="8">
        <v>3</v>
      </c>
      <c r="Y28" s="8">
        <v>7</v>
      </c>
      <c r="Z28" s="8">
        <v>10</v>
      </c>
      <c r="AA28" s="8">
        <v>49</v>
      </c>
      <c r="AB28" s="8">
        <v>32</v>
      </c>
      <c r="AC28" s="8">
        <v>81</v>
      </c>
      <c r="AD28" s="8">
        <v>14</v>
      </c>
      <c r="AE28" s="8">
        <v>6</v>
      </c>
      <c r="AF28" s="8">
        <v>20</v>
      </c>
      <c r="AG28" s="8">
        <v>43</v>
      </c>
      <c r="AH28" s="8">
        <v>30</v>
      </c>
      <c r="AI28" s="8">
        <v>73</v>
      </c>
      <c r="AJ28" s="8">
        <v>13</v>
      </c>
      <c r="AK28" s="8">
        <v>9</v>
      </c>
      <c r="AL28" s="7">
        <v>22</v>
      </c>
    </row>
    <row r="29" spans="2:38" ht="12" customHeight="1">
      <c r="B29" s="218" t="s">
        <v>12</v>
      </c>
      <c r="C29" s="28">
        <v>0</v>
      </c>
      <c r="D29" s="11">
        <v>0</v>
      </c>
      <c r="E29" s="11">
        <v>0</v>
      </c>
      <c r="F29" s="11">
        <v>0</v>
      </c>
      <c r="G29" s="11">
        <v>0</v>
      </c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16</v>
      </c>
      <c r="AH29" s="11">
        <v>-2</v>
      </c>
      <c r="AI29" s="11">
        <v>14</v>
      </c>
      <c r="AJ29" s="10"/>
      <c r="AK29" s="10"/>
      <c r="AL29" s="9"/>
    </row>
    <row r="30" spans="2:38" ht="12" customHeight="1">
      <c r="B30" s="219"/>
      <c r="C30" s="29">
        <v>5</v>
      </c>
      <c r="D30" s="8">
        <v>6</v>
      </c>
      <c r="E30" s="8">
        <v>12</v>
      </c>
      <c r="F30" s="8">
        <v>8</v>
      </c>
      <c r="G30" s="8">
        <v>3</v>
      </c>
      <c r="H30" s="7">
        <v>12</v>
      </c>
      <c r="I30" s="8">
        <v>9</v>
      </c>
      <c r="J30" s="8">
        <v>15</v>
      </c>
      <c r="K30" s="8">
        <v>24</v>
      </c>
      <c r="L30" s="8">
        <v>43</v>
      </c>
      <c r="M30" s="8">
        <v>22</v>
      </c>
      <c r="N30" s="8">
        <v>65</v>
      </c>
      <c r="O30" s="8">
        <v>0</v>
      </c>
      <c r="P30" s="8">
        <v>0</v>
      </c>
      <c r="Q30" s="8">
        <v>0</v>
      </c>
      <c r="R30" s="8">
        <v>27</v>
      </c>
      <c r="S30" s="8">
        <v>26</v>
      </c>
      <c r="T30" s="8">
        <v>53</v>
      </c>
      <c r="U30" s="8">
        <v>27</v>
      </c>
      <c r="V30" s="8">
        <v>37</v>
      </c>
      <c r="W30" s="8">
        <v>64</v>
      </c>
      <c r="X30" s="8">
        <v>27</v>
      </c>
      <c r="Y30" s="8">
        <v>24</v>
      </c>
      <c r="Z30" s="8">
        <v>51</v>
      </c>
      <c r="AA30" s="8">
        <v>0</v>
      </c>
      <c r="AB30" s="8">
        <v>0</v>
      </c>
      <c r="AC30" s="8">
        <v>0</v>
      </c>
      <c r="AD30" s="8">
        <v>14</v>
      </c>
      <c r="AE30" s="8">
        <v>13</v>
      </c>
      <c r="AF30" s="8">
        <v>27</v>
      </c>
      <c r="AG30" s="85">
        <v>-2</v>
      </c>
      <c r="AH30" s="85">
        <v>-24</v>
      </c>
      <c r="AI30" s="85">
        <v>-26</v>
      </c>
      <c r="AJ30" s="8">
        <v>13</v>
      </c>
      <c r="AK30" s="8">
        <v>13</v>
      </c>
      <c r="AL30" s="7">
        <v>26</v>
      </c>
    </row>
    <row r="31" spans="2:38" ht="12" customHeight="1">
      <c r="B31" s="218" t="s">
        <v>13</v>
      </c>
      <c r="C31" s="28">
        <v>0</v>
      </c>
      <c r="D31" s="11">
        <v>0</v>
      </c>
      <c r="E31" s="11">
        <v>0</v>
      </c>
      <c r="F31" s="11">
        <v>0</v>
      </c>
      <c r="G31" s="11">
        <v>0</v>
      </c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0</v>
      </c>
      <c r="AH31" s="11">
        <v>-10</v>
      </c>
      <c r="AI31" s="11">
        <v>-10</v>
      </c>
      <c r="AJ31" s="10"/>
      <c r="AK31" s="10"/>
      <c r="AL31" s="9"/>
    </row>
    <row r="32" spans="2:38" ht="12" customHeight="1">
      <c r="B32" s="219"/>
      <c r="C32" s="29">
        <v>8</v>
      </c>
      <c r="D32" s="8">
        <v>4</v>
      </c>
      <c r="E32" s="8">
        <v>24</v>
      </c>
      <c r="F32" s="8">
        <v>8</v>
      </c>
      <c r="G32" s="8">
        <v>7</v>
      </c>
      <c r="H32" s="7">
        <v>25</v>
      </c>
      <c r="I32" s="8">
        <v>18</v>
      </c>
      <c r="J32" s="8">
        <v>20</v>
      </c>
      <c r="K32" s="8">
        <v>38</v>
      </c>
      <c r="L32" s="8">
        <v>22</v>
      </c>
      <c r="M32" s="8">
        <v>13</v>
      </c>
      <c r="N32" s="8">
        <v>35</v>
      </c>
      <c r="O32" s="8">
        <v>46</v>
      </c>
      <c r="P32" s="8">
        <v>65</v>
      </c>
      <c r="Q32" s="8">
        <v>111</v>
      </c>
      <c r="R32" s="8">
        <v>23</v>
      </c>
      <c r="S32" s="8">
        <v>31</v>
      </c>
      <c r="T32" s="8">
        <v>54</v>
      </c>
      <c r="U32" s="8">
        <v>9</v>
      </c>
      <c r="V32" s="8">
        <v>15</v>
      </c>
      <c r="W32" s="8">
        <v>24</v>
      </c>
      <c r="X32" s="8">
        <v>22</v>
      </c>
      <c r="Y32" s="8">
        <v>23</v>
      </c>
      <c r="Z32" s="8">
        <v>45</v>
      </c>
      <c r="AA32" s="8">
        <v>45</v>
      </c>
      <c r="AB32" s="8">
        <v>62</v>
      </c>
      <c r="AC32" s="8">
        <v>107</v>
      </c>
      <c r="AD32" s="8">
        <v>6</v>
      </c>
      <c r="AE32" s="8">
        <v>13</v>
      </c>
      <c r="AF32" s="8">
        <v>19</v>
      </c>
      <c r="AG32" s="8">
        <v>9</v>
      </c>
      <c r="AH32" s="85">
        <v>-5</v>
      </c>
      <c r="AI32" s="8">
        <v>4</v>
      </c>
      <c r="AJ32" s="8">
        <v>17</v>
      </c>
      <c r="AK32" s="8">
        <v>18</v>
      </c>
      <c r="AL32" s="7">
        <v>35</v>
      </c>
    </row>
    <row r="33" spans="2:38" ht="12" customHeight="1">
      <c r="B33" s="218" t="s">
        <v>110</v>
      </c>
      <c r="C33" s="137">
        <v>0</v>
      </c>
      <c r="D33" s="44">
        <v>0</v>
      </c>
      <c r="E33" s="81">
        <v>0</v>
      </c>
      <c r="F33" s="81">
        <v>1</v>
      </c>
      <c r="G33" s="81">
        <v>0</v>
      </c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16</v>
      </c>
      <c r="AH33" s="154">
        <v>-11</v>
      </c>
      <c r="AI33" s="16">
        <v>5</v>
      </c>
      <c r="AJ33" s="16"/>
      <c r="AK33" s="16"/>
      <c r="AL33" s="15"/>
    </row>
    <row r="34" spans="2:38" ht="12" customHeight="1">
      <c r="B34" s="219"/>
      <c r="C34" s="39">
        <v>2</v>
      </c>
      <c r="D34" s="8">
        <v>4</v>
      </c>
      <c r="E34" s="16">
        <v>15</v>
      </c>
      <c r="F34" s="16">
        <v>7</v>
      </c>
      <c r="G34" s="16">
        <v>2</v>
      </c>
      <c r="H34" s="15">
        <v>10</v>
      </c>
      <c r="I34" s="16">
        <v>13</v>
      </c>
      <c r="J34" s="16">
        <v>8</v>
      </c>
      <c r="K34" s="16">
        <v>21</v>
      </c>
      <c r="L34" s="16">
        <v>36</v>
      </c>
      <c r="M34" s="16">
        <v>16</v>
      </c>
      <c r="N34" s="16">
        <v>52</v>
      </c>
      <c r="O34" s="16">
        <v>3</v>
      </c>
      <c r="P34" s="16">
        <v>7</v>
      </c>
      <c r="Q34" s="16">
        <v>10</v>
      </c>
      <c r="R34" s="16">
        <v>17</v>
      </c>
      <c r="S34" s="16">
        <v>28</v>
      </c>
      <c r="T34" s="16">
        <v>45</v>
      </c>
      <c r="U34" s="16">
        <v>25</v>
      </c>
      <c r="V34" s="16">
        <v>18</v>
      </c>
      <c r="W34" s="16">
        <v>43</v>
      </c>
      <c r="X34" s="16">
        <v>20</v>
      </c>
      <c r="Y34" s="16">
        <v>27</v>
      </c>
      <c r="Z34" s="16">
        <v>47</v>
      </c>
      <c r="AA34" s="16">
        <v>0</v>
      </c>
      <c r="AB34" s="16">
        <v>0</v>
      </c>
      <c r="AC34" s="16">
        <v>0</v>
      </c>
      <c r="AD34" s="16">
        <v>14</v>
      </c>
      <c r="AE34" s="16">
        <v>19</v>
      </c>
      <c r="AF34" s="16">
        <v>33</v>
      </c>
      <c r="AG34" s="16">
        <v>4</v>
      </c>
      <c r="AH34" s="154">
        <v>-21</v>
      </c>
      <c r="AI34" s="154">
        <v>-17</v>
      </c>
      <c r="AJ34" s="16">
        <v>3</v>
      </c>
      <c r="AK34" s="16">
        <v>9</v>
      </c>
      <c r="AL34" s="15">
        <v>12</v>
      </c>
    </row>
    <row r="35" spans="2:38" ht="12" customHeight="1">
      <c r="B35" s="218" t="s">
        <v>14</v>
      </c>
      <c r="C35" s="28">
        <v>0</v>
      </c>
      <c r="D35" s="11">
        <v>0</v>
      </c>
      <c r="E35" s="11">
        <v>0</v>
      </c>
      <c r="F35" s="11">
        <v>0</v>
      </c>
      <c r="G35" s="11">
        <v>0</v>
      </c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-36</v>
      </c>
      <c r="AH35" s="11">
        <v>-40</v>
      </c>
      <c r="AI35" s="11">
        <v>-76</v>
      </c>
      <c r="AJ35" s="10"/>
      <c r="AK35" s="10"/>
      <c r="AL35" s="9"/>
    </row>
    <row r="36" spans="2:38" ht="12" customHeight="1">
      <c r="B36" s="219"/>
      <c r="C36" s="29">
        <v>6</v>
      </c>
      <c r="D36" s="8">
        <v>3</v>
      </c>
      <c r="E36" s="8">
        <v>13</v>
      </c>
      <c r="F36" s="8">
        <v>11</v>
      </c>
      <c r="G36" s="8">
        <v>6</v>
      </c>
      <c r="H36" s="7"/>
      <c r="I36" s="8">
        <v>28</v>
      </c>
      <c r="J36" s="8">
        <v>42</v>
      </c>
      <c r="K36" s="8">
        <v>70</v>
      </c>
      <c r="L36" s="8">
        <v>36</v>
      </c>
      <c r="M36" s="8">
        <v>13</v>
      </c>
      <c r="N36" s="8">
        <v>49</v>
      </c>
      <c r="O36" s="8">
        <v>2</v>
      </c>
      <c r="P36" s="8">
        <v>4</v>
      </c>
      <c r="Q36" s="8">
        <v>6</v>
      </c>
      <c r="R36" s="8">
        <v>75</v>
      </c>
      <c r="S36" s="8">
        <v>68</v>
      </c>
      <c r="T36" s="8">
        <v>143</v>
      </c>
      <c r="U36" s="8">
        <v>72</v>
      </c>
      <c r="V36" s="8">
        <v>91</v>
      </c>
      <c r="W36" s="8">
        <v>163</v>
      </c>
      <c r="X36" s="8">
        <v>72</v>
      </c>
      <c r="Y36" s="8">
        <v>53</v>
      </c>
      <c r="Z36" s="8">
        <v>125</v>
      </c>
      <c r="AA36" s="8">
        <v>2</v>
      </c>
      <c r="AB36" s="8">
        <v>1</v>
      </c>
      <c r="AC36" s="8">
        <v>3</v>
      </c>
      <c r="AD36" s="8">
        <v>34</v>
      </c>
      <c r="AE36" s="8">
        <v>33</v>
      </c>
      <c r="AF36" s="8">
        <v>67</v>
      </c>
      <c r="AG36" s="85">
        <v>-80</v>
      </c>
      <c r="AH36" s="85">
        <v>-89</v>
      </c>
      <c r="AI36" s="85">
        <v>-169</v>
      </c>
      <c r="AJ36" s="8">
        <v>41</v>
      </c>
      <c r="AK36" s="8">
        <v>35</v>
      </c>
      <c r="AL36" s="7">
        <v>76</v>
      </c>
    </row>
    <row r="37" spans="2:38" ht="12" customHeight="1">
      <c r="B37" s="218" t="s">
        <v>24</v>
      </c>
      <c r="C37" s="28">
        <v>0</v>
      </c>
      <c r="D37" s="11">
        <v>5</v>
      </c>
      <c r="E37" s="11">
        <v>5</v>
      </c>
      <c r="F37" s="11">
        <v>2</v>
      </c>
      <c r="G37" s="11">
        <v>2</v>
      </c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-20</v>
      </c>
      <c r="AH37" s="11">
        <v>-23</v>
      </c>
      <c r="AI37" s="11">
        <v>-43</v>
      </c>
      <c r="AJ37" s="10"/>
      <c r="AK37" s="10"/>
      <c r="AL37" s="9"/>
    </row>
    <row r="38" spans="2:38" ht="12" customHeight="1">
      <c r="B38" s="219"/>
      <c r="C38" s="29">
        <v>13</v>
      </c>
      <c r="D38" s="8">
        <v>7</v>
      </c>
      <c r="E38" s="8">
        <v>26</v>
      </c>
      <c r="F38" s="8">
        <v>9</v>
      </c>
      <c r="G38" s="8">
        <v>12</v>
      </c>
      <c r="H38" s="7"/>
      <c r="I38" s="8">
        <v>36</v>
      </c>
      <c r="J38" s="8">
        <v>40</v>
      </c>
      <c r="K38" s="8">
        <v>76</v>
      </c>
      <c r="L38" s="8">
        <v>32</v>
      </c>
      <c r="M38" s="8">
        <v>17</v>
      </c>
      <c r="N38" s="8">
        <v>49</v>
      </c>
      <c r="O38" s="8">
        <v>2</v>
      </c>
      <c r="P38" s="8">
        <v>4</v>
      </c>
      <c r="Q38" s="8">
        <v>6</v>
      </c>
      <c r="R38" s="8">
        <v>41</v>
      </c>
      <c r="S38" s="8">
        <v>32</v>
      </c>
      <c r="T38" s="8">
        <v>73</v>
      </c>
      <c r="U38" s="8">
        <v>35</v>
      </c>
      <c r="V38" s="8">
        <v>46</v>
      </c>
      <c r="W38" s="8">
        <v>81</v>
      </c>
      <c r="X38" s="8">
        <v>52</v>
      </c>
      <c r="Y38" s="8">
        <v>40</v>
      </c>
      <c r="Z38" s="8">
        <v>92</v>
      </c>
      <c r="AA38" s="8">
        <v>2</v>
      </c>
      <c r="AB38" s="8">
        <v>2</v>
      </c>
      <c r="AC38" s="8">
        <v>4</v>
      </c>
      <c r="AD38" s="8">
        <v>22</v>
      </c>
      <c r="AE38" s="8">
        <v>18</v>
      </c>
      <c r="AF38" s="8">
        <v>40</v>
      </c>
      <c r="AG38" s="85">
        <v>-19</v>
      </c>
      <c r="AH38" s="85">
        <v>-29</v>
      </c>
      <c r="AI38" s="85">
        <v>-48</v>
      </c>
      <c r="AJ38" s="8">
        <v>19</v>
      </c>
      <c r="AK38" s="8">
        <v>14</v>
      </c>
      <c r="AL38" s="7">
        <v>33</v>
      </c>
    </row>
    <row r="39" spans="2:38" ht="12" customHeight="1">
      <c r="B39" s="218" t="s">
        <v>31</v>
      </c>
      <c r="C39" s="28">
        <v>1</v>
      </c>
      <c r="D39" s="11">
        <v>0</v>
      </c>
      <c r="E39" s="11">
        <v>0</v>
      </c>
      <c r="F39" s="11">
        <v>0</v>
      </c>
      <c r="G39" s="11">
        <v>0</v>
      </c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-9</v>
      </c>
      <c r="AH39" s="11">
        <v>-6</v>
      </c>
      <c r="AI39" s="11">
        <v>-15</v>
      </c>
      <c r="AJ39" s="10"/>
      <c r="AK39" s="10"/>
      <c r="AL39" s="9"/>
    </row>
    <row r="40" spans="2:38" ht="12" customHeight="1">
      <c r="B40" s="219"/>
      <c r="C40" s="29">
        <v>5</v>
      </c>
      <c r="D40" s="8">
        <v>6</v>
      </c>
      <c r="E40" s="8">
        <v>14</v>
      </c>
      <c r="F40" s="8">
        <v>1</v>
      </c>
      <c r="G40" s="8">
        <v>2</v>
      </c>
      <c r="H40" s="7"/>
      <c r="I40" s="8">
        <v>58</v>
      </c>
      <c r="J40" s="8">
        <v>27</v>
      </c>
      <c r="K40" s="8">
        <v>85</v>
      </c>
      <c r="L40" s="8">
        <v>14</v>
      </c>
      <c r="M40" s="8">
        <v>17</v>
      </c>
      <c r="N40" s="8">
        <v>31</v>
      </c>
      <c r="O40" s="8">
        <v>3</v>
      </c>
      <c r="P40" s="8">
        <v>14</v>
      </c>
      <c r="Q40" s="8">
        <v>17</v>
      </c>
      <c r="R40" s="8">
        <v>20</v>
      </c>
      <c r="S40" s="8">
        <v>24</v>
      </c>
      <c r="T40" s="8">
        <v>44</v>
      </c>
      <c r="U40" s="8">
        <v>21</v>
      </c>
      <c r="V40" s="8">
        <v>23</v>
      </c>
      <c r="W40" s="8">
        <v>44</v>
      </c>
      <c r="X40" s="8">
        <v>23</v>
      </c>
      <c r="Y40" s="8">
        <v>23</v>
      </c>
      <c r="Z40" s="8">
        <v>46</v>
      </c>
      <c r="AA40" s="8">
        <v>0</v>
      </c>
      <c r="AB40" s="8">
        <v>0</v>
      </c>
      <c r="AC40" s="8">
        <v>0</v>
      </c>
      <c r="AD40" s="8">
        <v>7</v>
      </c>
      <c r="AE40" s="8">
        <v>10</v>
      </c>
      <c r="AF40" s="8">
        <v>17</v>
      </c>
      <c r="AG40" s="8">
        <v>28</v>
      </c>
      <c r="AH40" s="79">
        <v>-2</v>
      </c>
      <c r="AI40" s="8">
        <v>26</v>
      </c>
      <c r="AJ40" s="8">
        <v>13</v>
      </c>
      <c r="AK40" s="8">
        <v>14</v>
      </c>
      <c r="AL40" s="7">
        <v>27</v>
      </c>
    </row>
    <row r="41" spans="2:38" ht="12" customHeight="1">
      <c r="B41" s="218" t="s">
        <v>80</v>
      </c>
      <c r="C41" s="28">
        <v>0</v>
      </c>
      <c r="D41" s="11">
        <v>0</v>
      </c>
      <c r="E41" s="11">
        <v>1</v>
      </c>
      <c r="F41" s="11">
        <v>0</v>
      </c>
      <c r="G41" s="11">
        <v>1</v>
      </c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-8</v>
      </c>
      <c r="AH41" s="11">
        <v>-28</v>
      </c>
      <c r="AI41" s="11">
        <v>-36</v>
      </c>
      <c r="AJ41" s="10"/>
      <c r="AK41" s="10"/>
      <c r="AL41" s="9"/>
    </row>
    <row r="42" spans="2:38" ht="12" customHeight="1">
      <c r="B42" s="219"/>
      <c r="C42" s="29">
        <v>13</v>
      </c>
      <c r="D42" s="8">
        <v>12</v>
      </c>
      <c r="E42" s="8">
        <v>26</v>
      </c>
      <c r="F42" s="8">
        <v>10</v>
      </c>
      <c r="G42" s="8">
        <v>10</v>
      </c>
      <c r="H42" s="7"/>
      <c r="I42" s="8">
        <v>33</v>
      </c>
      <c r="J42" s="8">
        <v>27</v>
      </c>
      <c r="K42" s="8">
        <v>60</v>
      </c>
      <c r="L42" s="8">
        <v>46</v>
      </c>
      <c r="M42" s="8">
        <v>34</v>
      </c>
      <c r="N42" s="8">
        <v>80</v>
      </c>
      <c r="O42" s="8">
        <v>6</v>
      </c>
      <c r="P42" s="8">
        <v>0</v>
      </c>
      <c r="Q42" s="8">
        <v>6</v>
      </c>
      <c r="R42" s="8">
        <v>41</v>
      </c>
      <c r="S42" s="8">
        <v>25</v>
      </c>
      <c r="T42" s="8">
        <v>66</v>
      </c>
      <c r="U42" s="8">
        <v>24</v>
      </c>
      <c r="V42" s="8">
        <v>42</v>
      </c>
      <c r="W42" s="8">
        <v>66</v>
      </c>
      <c r="X42" s="8">
        <v>54</v>
      </c>
      <c r="Y42" s="8">
        <v>62</v>
      </c>
      <c r="Z42" s="8">
        <v>116</v>
      </c>
      <c r="AA42" s="8">
        <v>11</v>
      </c>
      <c r="AB42" s="8">
        <v>0</v>
      </c>
      <c r="AC42" s="8">
        <v>11</v>
      </c>
      <c r="AD42" s="8">
        <v>22</v>
      </c>
      <c r="AE42" s="8">
        <v>20</v>
      </c>
      <c r="AF42" s="8">
        <v>42</v>
      </c>
      <c r="AG42" s="8">
        <v>1</v>
      </c>
      <c r="AH42" s="79">
        <v>-43</v>
      </c>
      <c r="AI42" s="79">
        <v>-42</v>
      </c>
      <c r="AJ42" s="8">
        <v>19</v>
      </c>
      <c r="AK42" s="8">
        <v>5</v>
      </c>
      <c r="AL42" s="7">
        <v>24</v>
      </c>
    </row>
    <row r="43" spans="2:38" ht="12" customHeight="1">
      <c r="B43" s="218" t="s">
        <v>42</v>
      </c>
      <c r="C43" s="28">
        <v>0</v>
      </c>
      <c r="D43" s="11">
        <v>0</v>
      </c>
      <c r="E43" s="11">
        <v>1</v>
      </c>
      <c r="F43" s="11">
        <v>1</v>
      </c>
      <c r="G43" s="11">
        <v>0</v>
      </c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1</v>
      </c>
      <c r="AH43" s="11">
        <v>-5</v>
      </c>
      <c r="AI43" s="11">
        <v>-4</v>
      </c>
      <c r="AJ43" s="10"/>
      <c r="AK43" s="10"/>
      <c r="AL43" s="9"/>
    </row>
    <row r="44" spans="2:38" ht="12" customHeight="1">
      <c r="B44" s="219"/>
      <c r="C44" s="29">
        <v>3</v>
      </c>
      <c r="D44" s="8">
        <v>0</v>
      </c>
      <c r="E44" s="8">
        <v>6</v>
      </c>
      <c r="F44" s="8">
        <v>5</v>
      </c>
      <c r="G44" s="8">
        <v>2</v>
      </c>
      <c r="H44" s="7"/>
      <c r="I44" s="8">
        <v>11</v>
      </c>
      <c r="J44" s="8">
        <v>23</v>
      </c>
      <c r="K44" s="8">
        <v>34</v>
      </c>
      <c r="L44" s="8">
        <v>31</v>
      </c>
      <c r="M44" s="8">
        <v>19</v>
      </c>
      <c r="N44" s="8">
        <v>50</v>
      </c>
      <c r="O44" s="8">
        <v>0</v>
      </c>
      <c r="P44" s="8">
        <v>0</v>
      </c>
      <c r="Q44" s="8">
        <v>0</v>
      </c>
      <c r="R44" s="8">
        <v>27</v>
      </c>
      <c r="S44" s="8">
        <v>31</v>
      </c>
      <c r="T44" s="8">
        <v>58</v>
      </c>
      <c r="U44" s="8">
        <v>18</v>
      </c>
      <c r="V44" s="8">
        <v>33</v>
      </c>
      <c r="W44" s="8">
        <v>51</v>
      </c>
      <c r="X44" s="8">
        <v>30</v>
      </c>
      <c r="Y44" s="8">
        <v>24</v>
      </c>
      <c r="Z44" s="8">
        <v>54</v>
      </c>
      <c r="AA44" s="8">
        <v>0</v>
      </c>
      <c r="AB44" s="8">
        <v>0</v>
      </c>
      <c r="AC44" s="8">
        <v>0</v>
      </c>
      <c r="AD44" s="8">
        <v>15</v>
      </c>
      <c r="AE44" s="8">
        <v>18</v>
      </c>
      <c r="AF44" s="8">
        <v>33</v>
      </c>
      <c r="AG44" s="8">
        <v>6</v>
      </c>
      <c r="AH44" s="79">
        <v>-15</v>
      </c>
      <c r="AI44" s="79">
        <v>-21</v>
      </c>
      <c r="AJ44" s="8">
        <v>12</v>
      </c>
      <c r="AK44" s="8">
        <v>13</v>
      </c>
      <c r="AL44" s="7">
        <v>25</v>
      </c>
    </row>
    <row r="45" spans="2:38" ht="12" customHeight="1">
      <c r="B45" s="218" t="s">
        <v>166</v>
      </c>
      <c r="C45" s="28">
        <v>7</v>
      </c>
      <c r="D45" s="11">
        <v>0</v>
      </c>
      <c r="E45" s="11">
        <v>0</v>
      </c>
      <c r="F45" s="11">
        <v>0</v>
      </c>
      <c r="G45" s="11">
        <v>0</v>
      </c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19</v>
      </c>
      <c r="AH45" s="11">
        <v>-2</v>
      </c>
      <c r="AI45" s="11">
        <v>17</v>
      </c>
      <c r="AJ45" s="10"/>
      <c r="AK45" s="10"/>
      <c r="AL45" s="9"/>
    </row>
    <row r="46" spans="2:38" ht="12" customHeight="1">
      <c r="B46" s="219"/>
      <c r="C46" s="29">
        <v>4</v>
      </c>
      <c r="D46" s="8">
        <v>3</v>
      </c>
      <c r="E46" s="8">
        <v>10</v>
      </c>
      <c r="F46" s="8">
        <v>7</v>
      </c>
      <c r="G46" s="8">
        <v>5</v>
      </c>
      <c r="H46" s="7"/>
      <c r="I46" s="8">
        <v>6</v>
      </c>
      <c r="J46" s="8">
        <v>8</v>
      </c>
      <c r="K46" s="8">
        <v>14</v>
      </c>
      <c r="L46" s="8">
        <v>33</v>
      </c>
      <c r="M46" s="8">
        <v>16</v>
      </c>
      <c r="N46" s="8">
        <v>49</v>
      </c>
      <c r="O46" s="8">
        <v>9</v>
      </c>
      <c r="P46" s="8">
        <v>12</v>
      </c>
      <c r="Q46" s="8">
        <v>21</v>
      </c>
      <c r="R46" s="8">
        <v>12</v>
      </c>
      <c r="S46" s="8">
        <v>13</v>
      </c>
      <c r="T46" s="8">
        <v>25</v>
      </c>
      <c r="U46" s="8">
        <v>29</v>
      </c>
      <c r="V46" s="8">
        <v>25</v>
      </c>
      <c r="W46" s="8">
        <v>54</v>
      </c>
      <c r="X46" s="8">
        <v>14</v>
      </c>
      <c r="Y46" s="8">
        <v>18</v>
      </c>
      <c r="Z46" s="8">
        <v>32</v>
      </c>
      <c r="AA46" s="8">
        <v>2</v>
      </c>
      <c r="AB46" s="8">
        <v>2</v>
      </c>
      <c r="AC46" s="8">
        <v>4</v>
      </c>
      <c r="AD46" s="8">
        <v>5</v>
      </c>
      <c r="AE46" s="8">
        <v>6</v>
      </c>
      <c r="AF46" s="8">
        <v>11</v>
      </c>
      <c r="AG46" s="79">
        <v>-4</v>
      </c>
      <c r="AH46" s="79">
        <v>-19</v>
      </c>
      <c r="AI46" s="79">
        <v>-23</v>
      </c>
      <c r="AJ46" s="8">
        <v>7</v>
      </c>
      <c r="AK46" s="8">
        <v>7</v>
      </c>
      <c r="AL46" s="7">
        <v>14</v>
      </c>
    </row>
    <row r="47" spans="2:38" ht="12" customHeight="1">
      <c r="B47" s="218" t="s">
        <v>81</v>
      </c>
      <c r="C47" s="28">
        <v>0</v>
      </c>
      <c r="D47" s="11">
        <v>0</v>
      </c>
      <c r="E47" s="11">
        <v>7</v>
      </c>
      <c r="F47" s="11">
        <v>1</v>
      </c>
      <c r="G47" s="11">
        <v>0</v>
      </c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-24</v>
      </c>
      <c r="AH47" s="11">
        <v>-30</v>
      </c>
      <c r="AI47" s="11">
        <v>-54</v>
      </c>
      <c r="AJ47" s="10"/>
      <c r="AK47" s="10"/>
      <c r="AL47" s="9"/>
    </row>
    <row r="48" spans="2:38" ht="12" customHeight="1">
      <c r="B48" s="219"/>
      <c r="C48" s="29">
        <v>25</v>
      </c>
      <c r="D48" s="8">
        <v>8</v>
      </c>
      <c r="E48" s="8">
        <v>39</v>
      </c>
      <c r="F48" s="8">
        <v>27</v>
      </c>
      <c r="G48" s="8">
        <v>9</v>
      </c>
      <c r="H48" s="7"/>
      <c r="I48" s="8">
        <v>58</v>
      </c>
      <c r="J48" s="8">
        <v>65</v>
      </c>
      <c r="K48" s="8">
        <v>123</v>
      </c>
      <c r="L48" s="8">
        <v>51</v>
      </c>
      <c r="M48" s="8">
        <v>33</v>
      </c>
      <c r="N48" s="8">
        <v>84</v>
      </c>
      <c r="O48" s="8">
        <v>3</v>
      </c>
      <c r="P48" s="8">
        <v>0</v>
      </c>
      <c r="Q48" s="8">
        <v>3</v>
      </c>
      <c r="R48" s="8">
        <v>65</v>
      </c>
      <c r="S48" s="8">
        <v>58</v>
      </c>
      <c r="T48" s="8">
        <v>123</v>
      </c>
      <c r="U48" s="8">
        <v>92</v>
      </c>
      <c r="V48" s="8">
        <v>95</v>
      </c>
      <c r="W48" s="8">
        <v>187</v>
      </c>
      <c r="X48" s="8">
        <v>75</v>
      </c>
      <c r="Y48" s="8">
        <v>63</v>
      </c>
      <c r="Z48" s="8">
        <v>138</v>
      </c>
      <c r="AA48" s="8">
        <v>1</v>
      </c>
      <c r="AB48" s="8">
        <v>0</v>
      </c>
      <c r="AC48" s="8">
        <v>1</v>
      </c>
      <c r="AD48" s="8">
        <v>25</v>
      </c>
      <c r="AE48" s="8">
        <v>21</v>
      </c>
      <c r="AF48" s="8">
        <v>46</v>
      </c>
      <c r="AG48" s="79">
        <v>-58</v>
      </c>
      <c r="AH48" s="79">
        <v>-60</v>
      </c>
      <c r="AI48" s="79">
        <v>-118</v>
      </c>
      <c r="AJ48" s="8">
        <v>40</v>
      </c>
      <c r="AK48" s="8">
        <v>37</v>
      </c>
      <c r="AL48" s="7">
        <v>77</v>
      </c>
    </row>
    <row r="49" spans="2:38" ht="12" customHeight="1">
      <c r="B49" s="218" t="s">
        <v>52</v>
      </c>
      <c r="C49" s="28">
        <v>0</v>
      </c>
      <c r="D49" s="11">
        <v>2</v>
      </c>
      <c r="E49" s="11">
        <v>2</v>
      </c>
      <c r="F49" s="11">
        <v>4</v>
      </c>
      <c r="G49" s="11">
        <v>1</v>
      </c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-43</v>
      </c>
      <c r="AH49" s="11">
        <v>-33</v>
      </c>
      <c r="AI49" s="11">
        <v>-76</v>
      </c>
      <c r="AJ49" s="10"/>
      <c r="AK49" s="10"/>
      <c r="AL49" s="9"/>
    </row>
    <row r="50" spans="2:38" ht="12" customHeight="1">
      <c r="B50" s="219"/>
      <c r="C50" s="29">
        <v>21</v>
      </c>
      <c r="D50" s="8">
        <v>10</v>
      </c>
      <c r="E50" s="8">
        <v>40</v>
      </c>
      <c r="F50" s="8">
        <v>10</v>
      </c>
      <c r="G50" s="8">
        <v>11</v>
      </c>
      <c r="H50" s="7"/>
      <c r="I50" s="8">
        <v>58</v>
      </c>
      <c r="J50" s="8">
        <v>46</v>
      </c>
      <c r="K50" s="8">
        <v>104</v>
      </c>
      <c r="L50" s="8">
        <v>45</v>
      </c>
      <c r="M50" s="8">
        <v>32</v>
      </c>
      <c r="N50" s="8">
        <v>77</v>
      </c>
      <c r="O50" s="8">
        <v>27</v>
      </c>
      <c r="P50" s="8">
        <v>19</v>
      </c>
      <c r="Q50" s="8">
        <v>46</v>
      </c>
      <c r="R50" s="8">
        <v>53</v>
      </c>
      <c r="S50" s="8">
        <v>43</v>
      </c>
      <c r="T50" s="8">
        <v>96</v>
      </c>
      <c r="U50" s="8">
        <v>31</v>
      </c>
      <c r="V50" s="8">
        <v>44</v>
      </c>
      <c r="W50" s="8">
        <v>75</v>
      </c>
      <c r="X50" s="8">
        <v>88</v>
      </c>
      <c r="Y50" s="8">
        <v>65</v>
      </c>
      <c r="Z50" s="8">
        <v>153</v>
      </c>
      <c r="AA50" s="8">
        <v>27</v>
      </c>
      <c r="AB50" s="8">
        <v>19</v>
      </c>
      <c r="AC50" s="8">
        <v>46</v>
      </c>
      <c r="AD50" s="8">
        <v>13</v>
      </c>
      <c r="AE50" s="8">
        <v>18</v>
      </c>
      <c r="AF50" s="8">
        <v>31</v>
      </c>
      <c r="AG50" s="79">
        <v>-36</v>
      </c>
      <c r="AH50" s="79">
        <v>-34</v>
      </c>
      <c r="AI50" s="79">
        <v>-47</v>
      </c>
      <c r="AJ50" s="8">
        <v>40</v>
      </c>
      <c r="AK50" s="8">
        <v>25</v>
      </c>
      <c r="AL50" s="7">
        <v>65</v>
      </c>
    </row>
    <row r="51" spans="2:38" ht="12" customHeight="1">
      <c r="B51" s="218" t="s">
        <v>60</v>
      </c>
      <c r="C51" s="28">
        <v>0</v>
      </c>
      <c r="D51" s="11">
        <v>0</v>
      </c>
      <c r="E51" s="11">
        <v>0</v>
      </c>
      <c r="F51" s="11">
        <v>0</v>
      </c>
      <c r="G51" s="11">
        <v>0</v>
      </c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-15</v>
      </c>
      <c r="AH51" s="11">
        <v>-18</v>
      </c>
      <c r="AI51" s="11">
        <v>-33</v>
      </c>
      <c r="AJ51" s="10"/>
      <c r="AK51" s="10"/>
      <c r="AL51" s="9"/>
    </row>
    <row r="52" spans="2:38" ht="12" customHeight="1">
      <c r="B52" s="219"/>
      <c r="C52" s="29">
        <v>9</v>
      </c>
      <c r="D52" s="8">
        <v>2</v>
      </c>
      <c r="E52" s="8">
        <v>17</v>
      </c>
      <c r="F52" s="8">
        <v>3</v>
      </c>
      <c r="G52" s="8">
        <v>4</v>
      </c>
      <c r="H52" s="7"/>
      <c r="I52" s="8">
        <v>22</v>
      </c>
      <c r="J52" s="8">
        <v>36</v>
      </c>
      <c r="K52" s="8">
        <v>58</v>
      </c>
      <c r="L52" s="8">
        <v>25</v>
      </c>
      <c r="M52" s="8">
        <v>12</v>
      </c>
      <c r="N52" s="8">
        <v>37</v>
      </c>
      <c r="O52" s="8">
        <v>0</v>
      </c>
      <c r="P52" s="8">
        <v>0</v>
      </c>
      <c r="Q52" s="8">
        <v>0</v>
      </c>
      <c r="R52" s="8">
        <v>29</v>
      </c>
      <c r="S52" s="8">
        <v>36</v>
      </c>
      <c r="T52" s="8">
        <v>65</v>
      </c>
      <c r="U52" s="8">
        <v>29</v>
      </c>
      <c r="V52" s="8">
        <v>32</v>
      </c>
      <c r="W52" s="8">
        <v>61</v>
      </c>
      <c r="X52" s="8">
        <v>40</v>
      </c>
      <c r="Y52" s="8">
        <v>30</v>
      </c>
      <c r="Z52" s="8">
        <v>70</v>
      </c>
      <c r="AA52" s="8">
        <v>0</v>
      </c>
      <c r="AB52" s="8">
        <v>0</v>
      </c>
      <c r="AC52" s="8">
        <v>0</v>
      </c>
      <c r="AD52" s="8">
        <v>23</v>
      </c>
      <c r="AE52" s="8">
        <v>22</v>
      </c>
      <c r="AF52" s="8">
        <v>45</v>
      </c>
      <c r="AG52" s="79">
        <v>-22</v>
      </c>
      <c r="AH52" s="79">
        <v>-14</v>
      </c>
      <c r="AI52" s="79">
        <v>-36</v>
      </c>
      <c r="AJ52" s="8">
        <v>6</v>
      </c>
      <c r="AK52" s="8">
        <v>14</v>
      </c>
      <c r="AL52" s="7">
        <v>20</v>
      </c>
    </row>
    <row r="53" spans="2:38" ht="12" customHeight="1">
      <c r="B53" s="218" t="s">
        <v>64</v>
      </c>
      <c r="C53" s="28">
        <v>0</v>
      </c>
      <c r="D53" s="11">
        <v>0</v>
      </c>
      <c r="E53" s="11">
        <v>0</v>
      </c>
      <c r="F53" s="11">
        <v>0</v>
      </c>
      <c r="G53" s="11">
        <v>0</v>
      </c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9</v>
      </c>
      <c r="AH53" s="11">
        <v>-10</v>
      </c>
      <c r="AI53" s="11">
        <v>-1</v>
      </c>
      <c r="AJ53" s="10"/>
      <c r="AK53" s="10"/>
      <c r="AL53" s="9"/>
    </row>
    <row r="54" spans="2:38" ht="12" customHeight="1">
      <c r="B54" s="219"/>
      <c r="C54" s="29">
        <v>7</v>
      </c>
      <c r="D54" s="8">
        <v>4</v>
      </c>
      <c r="E54" s="8">
        <v>11</v>
      </c>
      <c r="F54" s="8">
        <v>7</v>
      </c>
      <c r="G54" s="8">
        <v>4</v>
      </c>
      <c r="H54" s="7"/>
      <c r="I54" s="8">
        <v>32</v>
      </c>
      <c r="J54" s="8">
        <v>27</v>
      </c>
      <c r="K54" s="8">
        <v>59</v>
      </c>
      <c r="L54" s="8">
        <v>45</v>
      </c>
      <c r="M54" s="8">
        <v>26</v>
      </c>
      <c r="N54" s="8">
        <v>71</v>
      </c>
      <c r="O54" s="8">
        <v>0</v>
      </c>
      <c r="P54" s="8">
        <v>0</v>
      </c>
      <c r="Q54" s="8">
        <v>0</v>
      </c>
      <c r="R54" s="8">
        <v>36</v>
      </c>
      <c r="S54" s="8">
        <v>36</v>
      </c>
      <c r="T54" s="8">
        <v>72</v>
      </c>
      <c r="U54" s="8">
        <v>27</v>
      </c>
      <c r="V54" s="8">
        <v>33</v>
      </c>
      <c r="W54" s="8">
        <v>60</v>
      </c>
      <c r="X54" s="8">
        <v>36</v>
      </c>
      <c r="Y54" s="8">
        <v>36</v>
      </c>
      <c r="Z54" s="8">
        <v>72</v>
      </c>
      <c r="AA54" s="8">
        <v>0</v>
      </c>
      <c r="AB54" s="8">
        <v>0</v>
      </c>
      <c r="AC54" s="8">
        <v>0</v>
      </c>
      <c r="AD54" s="8">
        <v>15</v>
      </c>
      <c r="AE54" s="8">
        <v>20</v>
      </c>
      <c r="AF54" s="8">
        <v>35</v>
      </c>
      <c r="AG54" s="8">
        <v>14</v>
      </c>
      <c r="AH54" s="79">
        <v>-16</v>
      </c>
      <c r="AI54" s="79">
        <v>-2</v>
      </c>
      <c r="AJ54" s="8">
        <v>21</v>
      </c>
      <c r="AK54" s="8">
        <v>16</v>
      </c>
      <c r="AL54" s="7">
        <v>37</v>
      </c>
    </row>
    <row r="55" spans="2:38" ht="12" customHeight="1">
      <c r="B55" s="218" t="s">
        <v>69</v>
      </c>
      <c r="C55" s="28">
        <v>9</v>
      </c>
      <c r="D55" s="11">
        <v>0</v>
      </c>
      <c r="E55" s="11">
        <v>0</v>
      </c>
      <c r="F55" s="11">
        <v>0</v>
      </c>
      <c r="G55" s="11">
        <v>0</v>
      </c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-12</v>
      </c>
      <c r="AH55" s="11">
        <v>-22</v>
      </c>
      <c r="AI55" s="11">
        <v>-34</v>
      </c>
      <c r="AJ55" s="10"/>
      <c r="AK55" s="10"/>
      <c r="AL55" s="9"/>
    </row>
    <row r="56" spans="2:38" ht="12" customHeight="1">
      <c r="B56" s="219"/>
      <c r="C56" s="29">
        <v>9</v>
      </c>
      <c r="D56" s="8">
        <v>2</v>
      </c>
      <c r="E56" s="8">
        <v>11</v>
      </c>
      <c r="F56" s="8">
        <v>6</v>
      </c>
      <c r="G56" s="8">
        <v>9</v>
      </c>
      <c r="H56" s="7"/>
      <c r="I56" s="8">
        <v>14</v>
      </c>
      <c r="J56" s="8">
        <v>10</v>
      </c>
      <c r="K56" s="8">
        <v>24</v>
      </c>
      <c r="L56" s="8">
        <v>18</v>
      </c>
      <c r="M56" s="8">
        <v>3</v>
      </c>
      <c r="N56" s="8">
        <v>21</v>
      </c>
      <c r="O56" s="8">
        <v>0</v>
      </c>
      <c r="P56" s="8">
        <v>0</v>
      </c>
      <c r="Q56" s="8">
        <v>0</v>
      </c>
      <c r="R56" s="8">
        <v>16</v>
      </c>
      <c r="S56" s="8">
        <v>14</v>
      </c>
      <c r="T56" s="8">
        <v>30</v>
      </c>
      <c r="U56" s="8">
        <v>11</v>
      </c>
      <c r="V56" s="8">
        <v>12</v>
      </c>
      <c r="W56" s="8">
        <v>23</v>
      </c>
      <c r="X56" s="8">
        <v>30</v>
      </c>
      <c r="Y56" s="8">
        <v>25</v>
      </c>
      <c r="Z56" s="8">
        <v>55</v>
      </c>
      <c r="AA56" s="8">
        <v>0</v>
      </c>
      <c r="AB56" s="8">
        <v>0</v>
      </c>
      <c r="AC56" s="8">
        <v>0</v>
      </c>
      <c r="AD56" s="8">
        <v>8</v>
      </c>
      <c r="AE56" s="8">
        <v>4</v>
      </c>
      <c r="AF56" s="8">
        <v>12</v>
      </c>
      <c r="AG56" s="85">
        <v>-9</v>
      </c>
      <c r="AH56" s="85">
        <v>-24</v>
      </c>
      <c r="AI56" s="85">
        <v>-33</v>
      </c>
      <c r="AJ56" s="8">
        <v>8</v>
      </c>
      <c r="AK56" s="8">
        <v>10</v>
      </c>
      <c r="AL56" s="7">
        <v>18</v>
      </c>
    </row>
    <row r="57" spans="2:38" ht="12" customHeight="1">
      <c r="B57" s="218" t="s">
        <v>72</v>
      </c>
      <c r="C57" s="28">
        <v>1</v>
      </c>
      <c r="D57" s="11">
        <v>0</v>
      </c>
      <c r="E57" s="11">
        <v>3</v>
      </c>
      <c r="F57" s="11">
        <v>0</v>
      </c>
      <c r="G57" s="11">
        <v>0</v>
      </c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-9</v>
      </c>
      <c r="AH57" s="11">
        <v>-18</v>
      </c>
      <c r="AI57" s="11">
        <v>-27</v>
      </c>
      <c r="AJ57" s="10"/>
      <c r="AK57" s="10"/>
      <c r="AL57" s="9"/>
    </row>
    <row r="58" spans="2:38" ht="12" customHeight="1">
      <c r="B58" s="219"/>
      <c r="C58" s="29">
        <v>6</v>
      </c>
      <c r="D58" s="8">
        <v>11</v>
      </c>
      <c r="E58" s="8">
        <v>18</v>
      </c>
      <c r="F58" s="8">
        <v>11</v>
      </c>
      <c r="G58" s="8">
        <v>7</v>
      </c>
      <c r="H58" s="7"/>
      <c r="I58" s="8">
        <v>20</v>
      </c>
      <c r="J58" s="8">
        <v>21</v>
      </c>
      <c r="K58" s="8">
        <v>41</v>
      </c>
      <c r="L58" s="8">
        <v>66</v>
      </c>
      <c r="M58" s="8">
        <v>39</v>
      </c>
      <c r="N58" s="8">
        <v>105</v>
      </c>
      <c r="O58" s="8">
        <v>0</v>
      </c>
      <c r="P58" s="8">
        <v>0</v>
      </c>
      <c r="Q58" s="8">
        <v>0</v>
      </c>
      <c r="R58" s="8">
        <v>34</v>
      </c>
      <c r="S58" s="8">
        <v>41</v>
      </c>
      <c r="T58" s="8">
        <v>75</v>
      </c>
      <c r="U58" s="8">
        <v>36</v>
      </c>
      <c r="V58" s="8">
        <v>39</v>
      </c>
      <c r="W58" s="8">
        <v>75</v>
      </c>
      <c r="X58" s="8">
        <v>75</v>
      </c>
      <c r="Y58" s="8">
        <v>57</v>
      </c>
      <c r="Z58" s="8">
        <v>132</v>
      </c>
      <c r="AA58" s="8">
        <v>0</v>
      </c>
      <c r="AB58" s="8">
        <v>0</v>
      </c>
      <c r="AC58" s="8">
        <v>0</v>
      </c>
      <c r="AD58" s="8">
        <v>24</v>
      </c>
      <c r="AE58" s="8">
        <v>23</v>
      </c>
      <c r="AF58" s="8">
        <v>47</v>
      </c>
      <c r="AG58" s="85">
        <v>-25</v>
      </c>
      <c r="AH58" s="85">
        <v>-36</v>
      </c>
      <c r="AI58" s="85">
        <v>-61</v>
      </c>
      <c r="AJ58" s="8">
        <v>10</v>
      </c>
      <c r="AK58" s="8">
        <v>18</v>
      </c>
      <c r="AL58" s="7">
        <v>28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11">
        <v>0</v>
      </c>
      <c r="E60" s="11">
        <v>0</v>
      </c>
      <c r="F60" s="11">
        <v>0</v>
      </c>
      <c r="G60" s="11">
        <v>0</v>
      </c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-36</v>
      </c>
      <c r="AH60" s="11">
        <v>-40</v>
      </c>
      <c r="AI60" s="11">
        <v>-76</v>
      </c>
      <c r="AJ60" s="10"/>
      <c r="AK60" s="10"/>
      <c r="AL60" s="9"/>
    </row>
    <row r="61" spans="2:38" ht="12" customHeight="1">
      <c r="B61" s="219"/>
      <c r="C61" s="29">
        <v>6</v>
      </c>
      <c r="D61" s="8">
        <v>3</v>
      </c>
      <c r="E61" s="8">
        <v>13</v>
      </c>
      <c r="F61" s="8">
        <v>11</v>
      </c>
      <c r="G61" s="8">
        <v>6</v>
      </c>
      <c r="H61" s="7">
        <v>17</v>
      </c>
      <c r="I61" s="8">
        <v>28</v>
      </c>
      <c r="J61" s="8">
        <v>42</v>
      </c>
      <c r="K61" s="8">
        <v>70</v>
      </c>
      <c r="L61" s="8">
        <v>36</v>
      </c>
      <c r="M61" s="8">
        <v>13</v>
      </c>
      <c r="N61" s="8">
        <v>49</v>
      </c>
      <c r="O61" s="8">
        <v>2</v>
      </c>
      <c r="P61" s="8">
        <v>4</v>
      </c>
      <c r="Q61" s="8">
        <v>6</v>
      </c>
      <c r="R61" s="8">
        <v>75</v>
      </c>
      <c r="S61" s="8">
        <v>68</v>
      </c>
      <c r="T61" s="8">
        <v>143</v>
      </c>
      <c r="U61" s="8">
        <v>72</v>
      </c>
      <c r="V61" s="8">
        <v>91</v>
      </c>
      <c r="W61" s="8">
        <v>163</v>
      </c>
      <c r="X61" s="8">
        <v>72</v>
      </c>
      <c r="Y61" s="8">
        <v>53</v>
      </c>
      <c r="Z61" s="8">
        <v>125</v>
      </c>
      <c r="AA61" s="8">
        <v>2</v>
      </c>
      <c r="AB61" s="8">
        <v>1</v>
      </c>
      <c r="AC61" s="8">
        <v>3</v>
      </c>
      <c r="AD61" s="8">
        <v>34</v>
      </c>
      <c r="AE61" s="8">
        <v>33</v>
      </c>
      <c r="AF61" s="8">
        <v>67</v>
      </c>
      <c r="AG61" s="85">
        <v>-80</v>
      </c>
      <c r="AH61" s="85">
        <v>-89</v>
      </c>
      <c r="AI61" s="85">
        <v>-169</v>
      </c>
      <c r="AJ61" s="8">
        <v>41</v>
      </c>
      <c r="AK61" s="8">
        <v>35</v>
      </c>
      <c r="AL61" s="7">
        <v>76</v>
      </c>
    </row>
    <row r="62" spans="2:38" ht="12" customHeight="1">
      <c r="B62" s="218" t="s">
        <v>15</v>
      </c>
      <c r="C62" s="28">
        <v>0</v>
      </c>
      <c r="D62" s="11">
        <v>0</v>
      </c>
      <c r="E62" s="11">
        <v>0</v>
      </c>
      <c r="F62" s="11">
        <v>0</v>
      </c>
      <c r="G62" s="11">
        <v>0</v>
      </c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-10</v>
      </c>
      <c r="AH62" s="11">
        <v>-3</v>
      </c>
      <c r="AI62" s="11">
        <v>-13</v>
      </c>
      <c r="AJ62" s="10"/>
      <c r="AK62" s="10"/>
      <c r="AL62" s="9"/>
    </row>
    <row r="63" spans="2:38" ht="12" customHeight="1">
      <c r="B63" s="219"/>
      <c r="C63" s="29">
        <v>0</v>
      </c>
      <c r="D63" s="8">
        <v>0</v>
      </c>
      <c r="E63" s="8">
        <v>4</v>
      </c>
      <c r="F63" s="8">
        <v>1</v>
      </c>
      <c r="G63" s="8">
        <v>0</v>
      </c>
      <c r="H63" s="7">
        <v>1</v>
      </c>
      <c r="I63" s="8">
        <v>3</v>
      </c>
      <c r="J63" s="8">
        <v>3</v>
      </c>
      <c r="K63" s="8">
        <v>6</v>
      </c>
      <c r="L63" s="8">
        <v>3</v>
      </c>
      <c r="M63" s="8">
        <v>0</v>
      </c>
      <c r="N63" s="8">
        <v>3</v>
      </c>
      <c r="O63" s="8">
        <v>0</v>
      </c>
      <c r="P63" s="8">
        <v>0</v>
      </c>
      <c r="Q63" s="8">
        <v>0</v>
      </c>
      <c r="R63" s="8">
        <v>13</v>
      </c>
      <c r="S63" s="8">
        <v>7</v>
      </c>
      <c r="T63" s="8">
        <v>20</v>
      </c>
      <c r="U63" s="8">
        <v>7</v>
      </c>
      <c r="V63" s="8">
        <v>7</v>
      </c>
      <c r="W63" s="8">
        <v>14</v>
      </c>
      <c r="X63" s="8">
        <v>13</v>
      </c>
      <c r="Y63" s="8">
        <v>3</v>
      </c>
      <c r="Z63" s="8">
        <v>16</v>
      </c>
      <c r="AA63" s="8">
        <v>0</v>
      </c>
      <c r="AB63" s="8">
        <v>0</v>
      </c>
      <c r="AC63" s="8">
        <v>0</v>
      </c>
      <c r="AD63" s="8">
        <v>1</v>
      </c>
      <c r="AE63" s="8">
        <v>0</v>
      </c>
      <c r="AF63" s="8">
        <v>1</v>
      </c>
      <c r="AG63" s="85">
        <v>-14</v>
      </c>
      <c r="AH63" s="85">
        <v>-7</v>
      </c>
      <c r="AI63" s="85">
        <v>-21</v>
      </c>
      <c r="AJ63" s="8">
        <v>12</v>
      </c>
      <c r="AK63" s="8">
        <v>7</v>
      </c>
      <c r="AL63" s="7">
        <v>19</v>
      </c>
    </row>
    <row r="64" spans="2:38" ht="12" customHeight="1">
      <c r="B64" s="218" t="s">
        <v>16</v>
      </c>
      <c r="C64" s="28">
        <v>0</v>
      </c>
      <c r="D64" s="11">
        <v>0</v>
      </c>
      <c r="E64" s="11">
        <v>0</v>
      </c>
      <c r="F64" s="11">
        <v>0</v>
      </c>
      <c r="G64" s="11">
        <v>0</v>
      </c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-6</v>
      </c>
      <c r="AH64" s="11">
        <v>-7</v>
      </c>
      <c r="AI64" s="11">
        <v>-13</v>
      </c>
      <c r="AJ64" s="10"/>
      <c r="AK64" s="10"/>
      <c r="AL64" s="9"/>
    </row>
    <row r="65" spans="2:38" ht="12" customHeight="1">
      <c r="B65" s="219"/>
      <c r="C65" s="29">
        <v>0</v>
      </c>
      <c r="D65" s="8">
        <v>0</v>
      </c>
      <c r="E65" s="8">
        <v>0</v>
      </c>
      <c r="F65" s="8">
        <v>0</v>
      </c>
      <c r="G65" s="8">
        <v>0</v>
      </c>
      <c r="H65" s="7">
        <v>0</v>
      </c>
      <c r="I65" s="8">
        <v>2</v>
      </c>
      <c r="J65" s="8">
        <v>4</v>
      </c>
      <c r="K65" s="8">
        <v>6</v>
      </c>
      <c r="L65" s="8">
        <v>4</v>
      </c>
      <c r="M65" s="8">
        <v>2</v>
      </c>
      <c r="N65" s="8">
        <v>6</v>
      </c>
      <c r="O65" s="8">
        <v>0</v>
      </c>
      <c r="P65" s="8">
        <v>0</v>
      </c>
      <c r="Q65" s="8">
        <v>0</v>
      </c>
      <c r="R65" s="8">
        <v>11</v>
      </c>
      <c r="S65" s="8">
        <v>13</v>
      </c>
      <c r="T65" s="8">
        <v>24</v>
      </c>
      <c r="U65" s="8">
        <v>13</v>
      </c>
      <c r="V65" s="8">
        <v>14</v>
      </c>
      <c r="W65" s="8">
        <v>27</v>
      </c>
      <c r="X65" s="8">
        <v>10</v>
      </c>
      <c r="Y65" s="8">
        <v>9</v>
      </c>
      <c r="Z65" s="8">
        <v>19</v>
      </c>
      <c r="AA65" s="8">
        <v>0</v>
      </c>
      <c r="AB65" s="8">
        <v>0</v>
      </c>
      <c r="AC65" s="8">
        <v>0</v>
      </c>
      <c r="AD65" s="8">
        <v>7</v>
      </c>
      <c r="AE65" s="8">
        <v>5</v>
      </c>
      <c r="AF65" s="8">
        <v>12</v>
      </c>
      <c r="AG65" s="85">
        <v>-17</v>
      </c>
      <c r="AH65" s="85">
        <v>-17</v>
      </c>
      <c r="AI65" s="85">
        <v>-34</v>
      </c>
      <c r="AJ65" s="8">
        <v>4</v>
      </c>
      <c r="AK65" s="8">
        <v>8</v>
      </c>
      <c r="AL65" s="7">
        <v>12</v>
      </c>
    </row>
    <row r="66" spans="2:38" ht="12" customHeight="1">
      <c r="B66" s="218" t="s">
        <v>17</v>
      </c>
      <c r="C66" s="28">
        <v>0</v>
      </c>
      <c r="D66" s="11">
        <v>0</v>
      </c>
      <c r="E66" s="11">
        <v>0</v>
      </c>
      <c r="F66" s="11">
        <v>0</v>
      </c>
      <c r="G66" s="11">
        <v>0</v>
      </c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6</v>
      </c>
      <c r="AH66" s="11">
        <v>-3</v>
      </c>
      <c r="AI66" s="11">
        <v>3</v>
      </c>
      <c r="AJ66" s="10"/>
      <c r="AK66" s="10"/>
      <c r="AL66" s="9"/>
    </row>
    <row r="67" spans="2:38" ht="12" customHeight="1">
      <c r="B67" s="219"/>
      <c r="C67" s="29">
        <v>1</v>
      </c>
      <c r="D67" s="8">
        <v>0</v>
      </c>
      <c r="E67" s="8">
        <v>1</v>
      </c>
      <c r="F67" s="8">
        <v>0</v>
      </c>
      <c r="G67" s="8">
        <v>0</v>
      </c>
      <c r="H67" s="7">
        <v>0</v>
      </c>
      <c r="I67" s="8">
        <v>2</v>
      </c>
      <c r="J67" s="8">
        <v>11</v>
      </c>
      <c r="K67" s="8">
        <v>13</v>
      </c>
      <c r="L67" s="8">
        <v>10</v>
      </c>
      <c r="M67" s="8">
        <v>2</v>
      </c>
      <c r="N67" s="8">
        <v>12</v>
      </c>
      <c r="O67" s="8">
        <v>0</v>
      </c>
      <c r="P67" s="8">
        <v>0</v>
      </c>
      <c r="Q67" s="8">
        <v>0</v>
      </c>
      <c r="R67" s="8">
        <v>9</v>
      </c>
      <c r="S67" s="8">
        <v>5</v>
      </c>
      <c r="T67" s="8">
        <v>14</v>
      </c>
      <c r="U67" s="8">
        <v>8</v>
      </c>
      <c r="V67" s="8">
        <v>14</v>
      </c>
      <c r="W67" s="8">
        <v>22</v>
      </c>
      <c r="X67" s="8">
        <v>4</v>
      </c>
      <c r="Y67" s="8">
        <v>5</v>
      </c>
      <c r="Z67" s="8">
        <v>9</v>
      </c>
      <c r="AA67" s="8">
        <v>0</v>
      </c>
      <c r="AB67" s="8">
        <v>0</v>
      </c>
      <c r="AC67" s="8">
        <v>0</v>
      </c>
      <c r="AD67" s="8">
        <v>6</v>
      </c>
      <c r="AE67" s="8">
        <v>2</v>
      </c>
      <c r="AF67" s="8">
        <v>8</v>
      </c>
      <c r="AG67" s="8">
        <v>0</v>
      </c>
      <c r="AH67" s="85">
        <v>-6</v>
      </c>
      <c r="AI67" s="85">
        <v>-6</v>
      </c>
      <c r="AJ67" s="8">
        <v>3</v>
      </c>
      <c r="AK67" s="8">
        <v>3</v>
      </c>
      <c r="AL67" s="7">
        <v>6</v>
      </c>
    </row>
    <row r="68" spans="2:38" ht="12" customHeight="1">
      <c r="B68" s="218" t="s">
        <v>18</v>
      </c>
      <c r="C68" s="28">
        <v>0</v>
      </c>
      <c r="D68" s="11">
        <v>0</v>
      </c>
      <c r="E68" s="11">
        <v>0</v>
      </c>
      <c r="F68" s="11">
        <v>0</v>
      </c>
      <c r="G68" s="11">
        <v>0</v>
      </c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-2</v>
      </c>
      <c r="AH68" s="11">
        <v>-3</v>
      </c>
      <c r="AI68" s="11">
        <v>-5</v>
      </c>
      <c r="AJ68" s="10"/>
      <c r="AK68" s="122"/>
      <c r="AL68" s="9"/>
    </row>
    <row r="69" spans="2:38" ht="12" customHeight="1">
      <c r="B69" s="219"/>
      <c r="C69" s="29">
        <v>1</v>
      </c>
      <c r="D69" s="8">
        <v>1</v>
      </c>
      <c r="E69" s="8">
        <v>2</v>
      </c>
      <c r="F69" s="8">
        <v>0</v>
      </c>
      <c r="G69" s="8">
        <v>1</v>
      </c>
      <c r="H69" s="7">
        <v>1</v>
      </c>
      <c r="I69" s="8">
        <v>5</v>
      </c>
      <c r="J69" s="8">
        <v>8</v>
      </c>
      <c r="K69" s="8">
        <v>13</v>
      </c>
      <c r="L69" s="8">
        <v>5</v>
      </c>
      <c r="M69" s="8">
        <v>3</v>
      </c>
      <c r="N69" s="8">
        <v>8</v>
      </c>
      <c r="O69" s="8">
        <v>0</v>
      </c>
      <c r="P69" s="8">
        <v>0</v>
      </c>
      <c r="Q69" s="8">
        <v>0</v>
      </c>
      <c r="R69" s="8">
        <v>4</v>
      </c>
      <c r="S69" s="8">
        <v>12</v>
      </c>
      <c r="T69" s="8">
        <v>16</v>
      </c>
      <c r="U69" s="8">
        <v>7</v>
      </c>
      <c r="V69" s="8">
        <v>13</v>
      </c>
      <c r="W69" s="8">
        <v>20</v>
      </c>
      <c r="X69" s="8">
        <v>7</v>
      </c>
      <c r="Y69" s="8">
        <v>6</v>
      </c>
      <c r="Z69" s="8">
        <v>13</v>
      </c>
      <c r="AA69" s="8">
        <v>0</v>
      </c>
      <c r="AB69" s="8">
        <v>0</v>
      </c>
      <c r="AC69" s="8">
        <v>0</v>
      </c>
      <c r="AD69" s="8">
        <v>2</v>
      </c>
      <c r="AE69" s="8">
        <v>10</v>
      </c>
      <c r="AF69" s="8">
        <v>12</v>
      </c>
      <c r="AG69" s="79">
        <v>-4</v>
      </c>
      <c r="AH69" s="79">
        <v>-8</v>
      </c>
      <c r="AI69" s="79">
        <v>-12</v>
      </c>
      <c r="AJ69" s="8">
        <v>2</v>
      </c>
      <c r="AK69" s="8">
        <v>2</v>
      </c>
      <c r="AL69" s="7">
        <v>4</v>
      </c>
    </row>
    <row r="70" spans="2:38" ht="12" customHeight="1">
      <c r="B70" s="218" t="s">
        <v>19</v>
      </c>
      <c r="C70" s="28">
        <v>0</v>
      </c>
      <c r="D70" s="11">
        <v>0</v>
      </c>
      <c r="E70" s="11">
        <v>0</v>
      </c>
      <c r="F70" s="11">
        <v>0</v>
      </c>
      <c r="G70" s="11">
        <v>0</v>
      </c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-12</v>
      </c>
      <c r="AH70" s="11">
        <v>-5</v>
      </c>
      <c r="AI70" s="11">
        <v>-7</v>
      </c>
      <c r="AJ70" s="10"/>
      <c r="AK70" s="10"/>
      <c r="AL70" s="9"/>
    </row>
    <row r="71" spans="2:38" ht="12" customHeight="1">
      <c r="B71" s="219"/>
      <c r="C71" s="29">
        <v>1</v>
      </c>
      <c r="D71" s="8">
        <v>0</v>
      </c>
      <c r="E71" s="8">
        <v>1</v>
      </c>
      <c r="F71" s="8">
        <v>1</v>
      </c>
      <c r="G71" s="8">
        <v>2</v>
      </c>
      <c r="H71" s="7">
        <v>3</v>
      </c>
      <c r="I71" s="8">
        <v>5</v>
      </c>
      <c r="J71" s="8">
        <v>6</v>
      </c>
      <c r="K71" s="8">
        <v>11</v>
      </c>
      <c r="L71" s="8">
        <v>3</v>
      </c>
      <c r="M71" s="8">
        <v>1</v>
      </c>
      <c r="N71" s="8">
        <v>4</v>
      </c>
      <c r="O71" s="8">
        <v>0</v>
      </c>
      <c r="P71" s="8">
        <v>0</v>
      </c>
      <c r="Q71" s="8">
        <v>0</v>
      </c>
      <c r="R71" s="8">
        <v>4</v>
      </c>
      <c r="S71" s="8">
        <v>6</v>
      </c>
      <c r="T71" s="8">
        <v>10</v>
      </c>
      <c r="U71" s="8">
        <v>4</v>
      </c>
      <c r="V71" s="8">
        <v>8</v>
      </c>
      <c r="W71" s="8">
        <v>12</v>
      </c>
      <c r="X71" s="8">
        <v>5</v>
      </c>
      <c r="Y71" s="8">
        <v>6</v>
      </c>
      <c r="Z71" s="8">
        <v>11</v>
      </c>
      <c r="AA71" s="8">
        <v>0</v>
      </c>
      <c r="AB71" s="8">
        <v>0</v>
      </c>
      <c r="AC71" s="8">
        <v>0</v>
      </c>
      <c r="AD71" s="8">
        <v>2</v>
      </c>
      <c r="AE71" s="8">
        <v>7</v>
      </c>
      <c r="AF71" s="79">
        <v>9</v>
      </c>
      <c r="AG71" s="79">
        <v>-1</v>
      </c>
      <c r="AH71" s="79">
        <v>-7</v>
      </c>
      <c r="AI71" s="79">
        <v>-8</v>
      </c>
      <c r="AJ71" s="8">
        <v>2</v>
      </c>
      <c r="AK71" s="79">
        <v>-1</v>
      </c>
      <c r="AL71" s="7">
        <v>1</v>
      </c>
    </row>
    <row r="72" spans="2:38" ht="12" customHeight="1">
      <c r="B72" s="218" t="s">
        <v>20</v>
      </c>
      <c r="C72" s="28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2</v>
      </c>
      <c r="AH72" s="11">
        <v>-6</v>
      </c>
      <c r="AI72" s="11">
        <v>-18</v>
      </c>
      <c r="AJ72" s="10"/>
      <c r="AK72" s="10"/>
      <c r="AL72" s="9"/>
    </row>
    <row r="73" spans="2:38" ht="12" customHeight="1">
      <c r="B73" s="219"/>
      <c r="C73" s="29">
        <v>0</v>
      </c>
      <c r="D73" s="8">
        <v>0</v>
      </c>
      <c r="E73" s="8">
        <v>0</v>
      </c>
      <c r="F73" s="8">
        <v>0</v>
      </c>
      <c r="G73" s="8">
        <v>0</v>
      </c>
      <c r="H73" s="7">
        <v>0</v>
      </c>
      <c r="I73" s="8">
        <v>4</v>
      </c>
      <c r="J73" s="8">
        <v>0</v>
      </c>
      <c r="K73" s="8">
        <v>4</v>
      </c>
      <c r="L73" s="8">
        <v>2</v>
      </c>
      <c r="M73" s="8">
        <v>1</v>
      </c>
      <c r="N73" s="8">
        <v>3</v>
      </c>
      <c r="O73" s="8">
        <v>0</v>
      </c>
      <c r="P73" s="8">
        <v>0</v>
      </c>
      <c r="Q73" s="8">
        <v>0</v>
      </c>
      <c r="R73" s="8">
        <v>7</v>
      </c>
      <c r="S73" s="8">
        <v>2</v>
      </c>
      <c r="T73" s="8">
        <v>9</v>
      </c>
      <c r="U73" s="8">
        <v>7</v>
      </c>
      <c r="V73" s="8">
        <v>2</v>
      </c>
      <c r="W73" s="8">
        <v>9</v>
      </c>
      <c r="X73" s="8">
        <v>14</v>
      </c>
      <c r="Y73" s="8">
        <v>7</v>
      </c>
      <c r="Z73" s="8">
        <v>21</v>
      </c>
      <c r="AA73" s="8">
        <v>0</v>
      </c>
      <c r="AB73" s="8">
        <v>0</v>
      </c>
      <c r="AC73" s="8">
        <v>0</v>
      </c>
      <c r="AD73" s="8">
        <v>3</v>
      </c>
      <c r="AE73" s="8">
        <v>3</v>
      </c>
      <c r="AF73" s="8">
        <v>6</v>
      </c>
      <c r="AG73" s="79">
        <v>-15</v>
      </c>
      <c r="AH73" s="79">
        <v>-8</v>
      </c>
      <c r="AI73" s="79">
        <v>-23</v>
      </c>
      <c r="AJ73" s="8">
        <v>4</v>
      </c>
      <c r="AK73" s="79">
        <v>-1</v>
      </c>
      <c r="AL73" s="7">
        <v>3</v>
      </c>
    </row>
    <row r="74" spans="2:38" ht="12" customHeight="1">
      <c r="B74" s="218" t="s">
        <v>21</v>
      </c>
      <c r="C74" s="28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-15</v>
      </c>
      <c r="AH74" s="11">
        <v>-4</v>
      </c>
      <c r="AI74" s="11">
        <v>-2</v>
      </c>
      <c r="AJ74" s="10"/>
      <c r="AK74" s="10"/>
      <c r="AL74" s="9"/>
    </row>
    <row r="75" spans="2:38" ht="12" customHeight="1">
      <c r="B75" s="219"/>
      <c r="C75" s="29">
        <v>2</v>
      </c>
      <c r="D75" s="8">
        <v>0</v>
      </c>
      <c r="E75" s="8">
        <v>2</v>
      </c>
      <c r="F75" s="8">
        <v>2</v>
      </c>
      <c r="G75" s="8">
        <v>0</v>
      </c>
      <c r="H75" s="7">
        <v>2</v>
      </c>
      <c r="I75" s="8">
        <v>2</v>
      </c>
      <c r="J75" s="8">
        <v>3</v>
      </c>
      <c r="K75" s="8">
        <v>5</v>
      </c>
      <c r="L75" s="8">
        <v>3</v>
      </c>
      <c r="M75" s="8">
        <v>2</v>
      </c>
      <c r="N75" s="8">
        <v>5</v>
      </c>
      <c r="O75" s="8">
        <v>0</v>
      </c>
      <c r="P75" s="8">
        <v>0</v>
      </c>
      <c r="Q75" s="8">
        <v>0</v>
      </c>
      <c r="R75" s="8">
        <v>8</v>
      </c>
      <c r="S75" s="8">
        <v>7</v>
      </c>
      <c r="T75" s="8">
        <v>15</v>
      </c>
      <c r="U75" s="8">
        <v>8</v>
      </c>
      <c r="V75" s="8">
        <v>7</v>
      </c>
      <c r="W75" s="8">
        <v>15</v>
      </c>
      <c r="X75" s="8">
        <v>1</v>
      </c>
      <c r="Y75" s="8">
        <v>6</v>
      </c>
      <c r="Z75" s="8">
        <v>7</v>
      </c>
      <c r="AA75" s="8">
        <v>0</v>
      </c>
      <c r="AB75" s="8">
        <v>0</v>
      </c>
      <c r="AC75" s="8">
        <v>0</v>
      </c>
      <c r="AD75" s="8">
        <v>3</v>
      </c>
      <c r="AE75" s="8">
        <v>1</v>
      </c>
      <c r="AF75" s="8">
        <v>4</v>
      </c>
      <c r="AG75" s="79">
        <v>-4</v>
      </c>
      <c r="AH75" s="79">
        <v>-8</v>
      </c>
      <c r="AI75" s="79">
        <v>-12</v>
      </c>
      <c r="AJ75" s="8">
        <v>5</v>
      </c>
      <c r="AK75" s="8">
        <v>6</v>
      </c>
      <c r="AL75" s="7">
        <v>11</v>
      </c>
    </row>
    <row r="76" spans="2:38" ht="12" customHeight="1">
      <c r="B76" s="218" t="s">
        <v>22</v>
      </c>
      <c r="C76" s="28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-1</v>
      </c>
      <c r="AH76" s="11">
        <v>-2</v>
      </c>
      <c r="AI76" s="11">
        <v>-7</v>
      </c>
      <c r="AJ76" s="10"/>
      <c r="AK76" s="10"/>
      <c r="AL76" s="9"/>
    </row>
    <row r="77" spans="2:38" ht="12" customHeight="1">
      <c r="B77" s="219"/>
      <c r="C77" s="29">
        <v>1</v>
      </c>
      <c r="D77" s="8">
        <v>0</v>
      </c>
      <c r="E77" s="8">
        <v>1</v>
      </c>
      <c r="F77" s="8">
        <v>3</v>
      </c>
      <c r="G77" s="8">
        <v>0</v>
      </c>
      <c r="H77" s="7">
        <v>3</v>
      </c>
      <c r="I77" s="8">
        <v>1</v>
      </c>
      <c r="J77" s="8">
        <v>1</v>
      </c>
      <c r="K77" s="8">
        <v>2</v>
      </c>
      <c r="L77" s="8">
        <v>2</v>
      </c>
      <c r="M77" s="8">
        <v>2</v>
      </c>
      <c r="N77" s="8">
        <v>4</v>
      </c>
      <c r="O77" s="8">
        <v>2</v>
      </c>
      <c r="P77" s="8">
        <v>4</v>
      </c>
      <c r="Q77" s="8">
        <v>6</v>
      </c>
      <c r="R77" s="8">
        <v>13</v>
      </c>
      <c r="S77" s="8">
        <v>4</v>
      </c>
      <c r="T77" s="8">
        <v>17</v>
      </c>
      <c r="U77" s="8">
        <v>4</v>
      </c>
      <c r="V77" s="8">
        <v>8</v>
      </c>
      <c r="W77" s="8">
        <v>12</v>
      </c>
      <c r="X77" s="8">
        <v>7</v>
      </c>
      <c r="Y77" s="8">
        <v>4</v>
      </c>
      <c r="Z77" s="8">
        <v>11</v>
      </c>
      <c r="AA77" s="8">
        <v>2</v>
      </c>
      <c r="AB77" s="8">
        <v>1</v>
      </c>
      <c r="AC77" s="8">
        <v>3</v>
      </c>
      <c r="AD77" s="8">
        <v>4</v>
      </c>
      <c r="AE77" s="8">
        <v>3</v>
      </c>
      <c r="AF77" s="8">
        <v>7</v>
      </c>
      <c r="AG77" s="79">
        <v>-8</v>
      </c>
      <c r="AH77" s="79">
        <v>-9</v>
      </c>
      <c r="AI77" s="79">
        <v>-17</v>
      </c>
      <c r="AJ77" s="8">
        <v>9</v>
      </c>
      <c r="AK77" s="8">
        <v>1</v>
      </c>
      <c r="AL77" s="7">
        <v>10</v>
      </c>
    </row>
    <row r="78" spans="2:38" ht="12" customHeight="1">
      <c r="B78" s="218" t="s">
        <v>23</v>
      </c>
      <c r="C78" s="28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>
        <v>-6</v>
      </c>
      <c r="AH78" s="11">
        <v>0</v>
      </c>
      <c r="AI78" s="11">
        <v>-1</v>
      </c>
      <c r="AJ78" s="10"/>
      <c r="AK78" s="10"/>
      <c r="AL78" s="9"/>
    </row>
    <row r="79" spans="2:38" ht="12" customHeight="1">
      <c r="B79" s="219"/>
      <c r="C79" s="29">
        <v>0</v>
      </c>
      <c r="D79" s="8">
        <v>0</v>
      </c>
      <c r="E79" s="8">
        <v>0</v>
      </c>
      <c r="F79" s="8">
        <v>2</v>
      </c>
      <c r="G79" s="8">
        <v>0</v>
      </c>
      <c r="H79" s="7">
        <v>2</v>
      </c>
      <c r="I79" s="8">
        <v>3</v>
      </c>
      <c r="J79" s="8">
        <v>4</v>
      </c>
      <c r="K79" s="8">
        <v>7</v>
      </c>
      <c r="L79" s="8">
        <v>1</v>
      </c>
      <c r="M79" s="8">
        <v>0</v>
      </c>
      <c r="N79" s="8">
        <v>1</v>
      </c>
      <c r="O79" s="8">
        <v>0</v>
      </c>
      <c r="P79" s="8">
        <v>0</v>
      </c>
      <c r="Q79" s="8">
        <v>0</v>
      </c>
      <c r="R79" s="8">
        <v>2</v>
      </c>
      <c r="S79" s="8">
        <v>7</v>
      </c>
      <c r="T79" s="8">
        <v>9</v>
      </c>
      <c r="U79" s="8">
        <v>8</v>
      </c>
      <c r="V79" s="8">
        <v>14</v>
      </c>
      <c r="W79" s="8">
        <v>22</v>
      </c>
      <c r="X79" s="8">
        <v>2</v>
      </c>
      <c r="Y79" s="8">
        <v>0</v>
      </c>
      <c r="Z79" s="8">
        <v>2</v>
      </c>
      <c r="AA79" s="8">
        <v>0</v>
      </c>
      <c r="AB79" s="8">
        <v>0</v>
      </c>
      <c r="AC79" s="8">
        <v>0</v>
      </c>
      <c r="AD79" s="8">
        <v>2</v>
      </c>
      <c r="AE79" s="8">
        <v>1</v>
      </c>
      <c r="AF79" s="8">
        <v>3</v>
      </c>
      <c r="AG79" s="79">
        <v>-6</v>
      </c>
      <c r="AH79" s="79">
        <v>-10</v>
      </c>
      <c r="AI79" s="79">
        <v>-6</v>
      </c>
      <c r="AJ79" s="8">
        <v>0</v>
      </c>
      <c r="AK79" s="8">
        <v>6</v>
      </c>
      <c r="AL79" s="7">
        <v>6</v>
      </c>
    </row>
    <row r="80" spans="2:38" ht="12" customHeight="1">
      <c r="B80" s="218" t="s">
        <v>105</v>
      </c>
      <c r="C80" s="28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-6</v>
      </c>
      <c r="AH80" s="11">
        <v>-2</v>
      </c>
      <c r="AI80" s="11">
        <v>-13</v>
      </c>
      <c r="AJ80" s="10"/>
      <c r="AK80" s="10"/>
      <c r="AL80" s="9"/>
    </row>
    <row r="81" spans="2:38" ht="12" customHeight="1">
      <c r="B81" s="219"/>
      <c r="C81" s="29">
        <v>0</v>
      </c>
      <c r="D81" s="8">
        <v>2</v>
      </c>
      <c r="E81" s="8">
        <v>2</v>
      </c>
      <c r="F81" s="8">
        <v>2</v>
      </c>
      <c r="G81" s="8">
        <v>3</v>
      </c>
      <c r="H81" s="7">
        <v>5</v>
      </c>
      <c r="I81" s="8">
        <v>1</v>
      </c>
      <c r="J81" s="8">
        <v>2</v>
      </c>
      <c r="K81" s="8">
        <v>3</v>
      </c>
      <c r="L81" s="8">
        <v>3</v>
      </c>
      <c r="M81" s="8">
        <v>0</v>
      </c>
      <c r="N81" s="8">
        <v>3</v>
      </c>
      <c r="O81" s="8">
        <v>0</v>
      </c>
      <c r="P81" s="8">
        <v>0</v>
      </c>
      <c r="Q81" s="8">
        <v>0</v>
      </c>
      <c r="R81" s="8">
        <v>4</v>
      </c>
      <c r="S81" s="8">
        <v>5</v>
      </c>
      <c r="T81" s="8">
        <v>9</v>
      </c>
      <c r="U81" s="8">
        <v>6</v>
      </c>
      <c r="V81" s="8">
        <v>4</v>
      </c>
      <c r="W81" s="8">
        <v>10</v>
      </c>
      <c r="X81" s="8">
        <v>9</v>
      </c>
      <c r="Y81" s="8">
        <v>7</v>
      </c>
      <c r="Z81" s="8">
        <v>16</v>
      </c>
      <c r="AA81" s="8">
        <v>0</v>
      </c>
      <c r="AB81" s="8">
        <v>0</v>
      </c>
      <c r="AC81" s="8">
        <v>0</v>
      </c>
      <c r="AD81" s="8">
        <v>4</v>
      </c>
      <c r="AE81" s="8">
        <v>1</v>
      </c>
      <c r="AF81" s="8">
        <v>5</v>
      </c>
      <c r="AG81" s="79">
        <v>-11</v>
      </c>
      <c r="AH81" s="79">
        <v>-9</v>
      </c>
      <c r="AI81" s="79">
        <v>-20</v>
      </c>
      <c r="AJ81" s="8">
        <v>0</v>
      </c>
      <c r="AK81" s="8">
        <v>4</v>
      </c>
      <c r="AL81" s="7">
        <v>4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28">
        <v>0</v>
      </c>
      <c r="D83" s="11">
        <v>5</v>
      </c>
      <c r="E83" s="11">
        <v>5</v>
      </c>
      <c r="F83" s="11">
        <v>2</v>
      </c>
      <c r="G83" s="11">
        <v>2</v>
      </c>
      <c r="H83" s="11">
        <v>4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-20</v>
      </c>
      <c r="AH83" s="11">
        <v>-23</v>
      </c>
      <c r="AI83" s="11">
        <v>-43</v>
      </c>
      <c r="AJ83" s="10"/>
      <c r="AK83" s="10"/>
      <c r="AL83" s="9"/>
    </row>
    <row r="84" spans="2:38" ht="12" customHeight="1">
      <c r="B84" s="219"/>
      <c r="C84" s="29">
        <v>13</v>
      </c>
      <c r="D84" s="8">
        <v>7</v>
      </c>
      <c r="E84" s="8">
        <v>26</v>
      </c>
      <c r="F84" s="8">
        <v>9</v>
      </c>
      <c r="G84" s="8">
        <v>12</v>
      </c>
      <c r="H84" s="7">
        <v>21</v>
      </c>
      <c r="I84" s="8">
        <v>36</v>
      </c>
      <c r="J84" s="8">
        <v>40</v>
      </c>
      <c r="K84" s="8">
        <v>76</v>
      </c>
      <c r="L84" s="8">
        <v>32</v>
      </c>
      <c r="M84" s="8">
        <v>17</v>
      </c>
      <c r="N84" s="8">
        <v>49</v>
      </c>
      <c r="O84" s="8">
        <v>2</v>
      </c>
      <c r="P84" s="8">
        <v>4</v>
      </c>
      <c r="Q84" s="8">
        <v>6</v>
      </c>
      <c r="R84" s="8">
        <v>41</v>
      </c>
      <c r="S84" s="8">
        <v>32</v>
      </c>
      <c r="T84" s="8">
        <v>73</v>
      </c>
      <c r="U84" s="8">
        <v>35</v>
      </c>
      <c r="V84" s="8">
        <v>46</v>
      </c>
      <c r="W84" s="8">
        <v>81</v>
      </c>
      <c r="X84" s="8">
        <v>52</v>
      </c>
      <c r="Y84" s="8">
        <v>40</v>
      </c>
      <c r="Z84" s="8">
        <v>92</v>
      </c>
      <c r="AA84" s="8">
        <v>2</v>
      </c>
      <c r="AB84" s="8">
        <v>2</v>
      </c>
      <c r="AC84" s="8">
        <v>4</v>
      </c>
      <c r="AD84" s="8">
        <v>22</v>
      </c>
      <c r="AE84" s="8">
        <v>18</v>
      </c>
      <c r="AF84" s="8">
        <v>40</v>
      </c>
      <c r="AG84" s="79">
        <v>-19</v>
      </c>
      <c r="AH84" s="79">
        <v>-29</v>
      </c>
      <c r="AI84" s="79">
        <v>-48</v>
      </c>
      <c r="AJ84" s="8">
        <v>19</v>
      </c>
      <c r="AK84" s="8">
        <v>14</v>
      </c>
      <c r="AL84" s="7">
        <v>33</v>
      </c>
    </row>
    <row r="85" spans="2:38" ht="12" customHeight="1">
      <c r="B85" s="218" t="s">
        <v>25</v>
      </c>
      <c r="C85" s="28">
        <v>0</v>
      </c>
      <c r="D85" s="11">
        <v>5</v>
      </c>
      <c r="E85" s="11">
        <v>5</v>
      </c>
      <c r="F85" s="11">
        <v>2</v>
      </c>
      <c r="G85" s="11">
        <v>2</v>
      </c>
      <c r="H85" s="11">
        <v>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-1</v>
      </c>
      <c r="AH85" s="11">
        <v>-5</v>
      </c>
      <c r="AI85" s="11">
        <v>-6</v>
      </c>
      <c r="AJ85" s="10"/>
      <c r="AK85" s="10"/>
      <c r="AL85" s="9"/>
    </row>
    <row r="86" spans="2:38" ht="12" customHeight="1">
      <c r="B86" s="219"/>
      <c r="C86" s="29">
        <v>9</v>
      </c>
      <c r="D86" s="8">
        <v>6</v>
      </c>
      <c r="E86" s="8">
        <v>15</v>
      </c>
      <c r="F86" s="8">
        <v>4</v>
      </c>
      <c r="G86" s="8">
        <v>7</v>
      </c>
      <c r="H86" s="7">
        <v>11</v>
      </c>
      <c r="I86" s="8">
        <v>20</v>
      </c>
      <c r="J86" s="8">
        <v>13</v>
      </c>
      <c r="K86" s="8">
        <v>33</v>
      </c>
      <c r="L86" s="8">
        <v>11</v>
      </c>
      <c r="M86" s="8">
        <v>5</v>
      </c>
      <c r="N86" s="8">
        <v>16</v>
      </c>
      <c r="O86" s="8">
        <v>0</v>
      </c>
      <c r="P86" s="8">
        <v>0</v>
      </c>
      <c r="Q86" s="8">
        <v>0</v>
      </c>
      <c r="R86" s="8">
        <v>4</v>
      </c>
      <c r="S86" s="8">
        <v>1</v>
      </c>
      <c r="T86" s="8">
        <v>5</v>
      </c>
      <c r="U86" s="8">
        <v>10</v>
      </c>
      <c r="V86" s="8">
        <v>8</v>
      </c>
      <c r="W86" s="8">
        <v>18</v>
      </c>
      <c r="X86" s="8">
        <v>12</v>
      </c>
      <c r="Y86" s="8">
        <v>10</v>
      </c>
      <c r="Z86" s="8">
        <v>22</v>
      </c>
      <c r="AA86" s="8">
        <v>0</v>
      </c>
      <c r="AB86" s="8">
        <v>0</v>
      </c>
      <c r="AC86" s="8">
        <v>0</v>
      </c>
      <c r="AD86" s="8">
        <v>2</v>
      </c>
      <c r="AE86" s="8">
        <v>0</v>
      </c>
      <c r="AF86" s="8">
        <v>2</v>
      </c>
      <c r="AG86" s="8">
        <v>9</v>
      </c>
      <c r="AH86" s="8">
        <v>0</v>
      </c>
      <c r="AI86" s="8">
        <v>9</v>
      </c>
      <c r="AJ86" s="8">
        <v>2</v>
      </c>
      <c r="AK86" s="8">
        <v>1</v>
      </c>
      <c r="AL86" s="7">
        <v>3</v>
      </c>
    </row>
    <row r="87" spans="2:38" ht="12" customHeight="1">
      <c r="B87" s="218" t="s">
        <v>26</v>
      </c>
      <c r="C87" s="28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-5</v>
      </c>
      <c r="AH87" s="11">
        <v>-6</v>
      </c>
      <c r="AI87" s="11">
        <v>-11</v>
      </c>
      <c r="AJ87" s="10"/>
      <c r="AK87" s="10"/>
      <c r="AL87" s="9"/>
    </row>
    <row r="88" spans="2:38" ht="12" customHeight="1">
      <c r="B88" s="219"/>
      <c r="C88" s="29">
        <v>0</v>
      </c>
      <c r="D88" s="8">
        <v>0</v>
      </c>
      <c r="E88" s="8">
        <v>3</v>
      </c>
      <c r="F88" s="8">
        <v>1</v>
      </c>
      <c r="G88" s="8">
        <v>1</v>
      </c>
      <c r="H88" s="7">
        <v>2</v>
      </c>
      <c r="I88" s="8">
        <v>0</v>
      </c>
      <c r="J88" s="8">
        <v>8</v>
      </c>
      <c r="K88" s="8">
        <v>8</v>
      </c>
      <c r="L88" s="8">
        <v>3</v>
      </c>
      <c r="M88" s="8">
        <v>2</v>
      </c>
      <c r="N88" s="8">
        <v>5</v>
      </c>
      <c r="O88" s="8">
        <v>0</v>
      </c>
      <c r="P88" s="8">
        <v>1</v>
      </c>
      <c r="Q88" s="8">
        <v>1</v>
      </c>
      <c r="R88" s="8">
        <v>4</v>
      </c>
      <c r="S88" s="8">
        <v>3</v>
      </c>
      <c r="T88" s="8">
        <v>7</v>
      </c>
      <c r="U88" s="8">
        <v>2</v>
      </c>
      <c r="V88" s="8">
        <v>5</v>
      </c>
      <c r="W88" s="8">
        <v>7</v>
      </c>
      <c r="X88" s="8">
        <v>8</v>
      </c>
      <c r="Y88" s="8">
        <v>8</v>
      </c>
      <c r="Z88" s="8">
        <v>16</v>
      </c>
      <c r="AA88" s="8">
        <v>0</v>
      </c>
      <c r="AB88" s="8">
        <v>0</v>
      </c>
      <c r="AC88" s="8">
        <v>0</v>
      </c>
      <c r="AD88" s="8">
        <v>2</v>
      </c>
      <c r="AE88" s="8">
        <v>3</v>
      </c>
      <c r="AF88" s="8">
        <v>5</v>
      </c>
      <c r="AG88" s="79">
        <v>-7</v>
      </c>
      <c r="AH88" s="79">
        <v>-3</v>
      </c>
      <c r="AI88" s="79">
        <v>-10</v>
      </c>
      <c r="AJ88" s="8">
        <v>2</v>
      </c>
      <c r="AK88" s="8">
        <v>0</v>
      </c>
      <c r="AL88" s="7">
        <v>2</v>
      </c>
    </row>
    <row r="89" spans="2:38" ht="12" customHeight="1">
      <c r="B89" s="218" t="s">
        <v>27</v>
      </c>
      <c r="C89" s="28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-6</v>
      </c>
      <c r="AH89" s="11">
        <v>-6</v>
      </c>
      <c r="AI89" s="11">
        <v>-12</v>
      </c>
      <c r="AJ89" s="10"/>
      <c r="AK89" s="10"/>
      <c r="AL89" s="9"/>
    </row>
    <row r="90" spans="2:38" ht="12" customHeight="1">
      <c r="B90" s="219"/>
      <c r="C90" s="29">
        <v>1</v>
      </c>
      <c r="D90" s="8">
        <v>0</v>
      </c>
      <c r="E90" s="8">
        <v>1</v>
      </c>
      <c r="F90" s="8">
        <v>0</v>
      </c>
      <c r="G90" s="8">
        <v>1</v>
      </c>
      <c r="H90" s="7">
        <v>1</v>
      </c>
      <c r="I90" s="8">
        <v>5</v>
      </c>
      <c r="J90" s="8">
        <v>5</v>
      </c>
      <c r="K90" s="8">
        <v>10</v>
      </c>
      <c r="L90" s="8">
        <v>7</v>
      </c>
      <c r="M90" s="8">
        <v>2</v>
      </c>
      <c r="N90" s="8">
        <v>9</v>
      </c>
      <c r="O90" s="8">
        <v>0</v>
      </c>
      <c r="P90" s="8">
        <v>0</v>
      </c>
      <c r="Q90" s="8">
        <v>0</v>
      </c>
      <c r="R90" s="8">
        <v>13</v>
      </c>
      <c r="S90" s="8">
        <v>9</v>
      </c>
      <c r="T90" s="8">
        <v>22</v>
      </c>
      <c r="U90" s="8">
        <v>6</v>
      </c>
      <c r="V90" s="8">
        <v>8</v>
      </c>
      <c r="W90" s="8">
        <v>14</v>
      </c>
      <c r="X90" s="8">
        <v>13</v>
      </c>
      <c r="Y90" s="8">
        <v>8</v>
      </c>
      <c r="Z90" s="8">
        <v>21</v>
      </c>
      <c r="AA90" s="8">
        <v>0</v>
      </c>
      <c r="AB90" s="8">
        <v>0</v>
      </c>
      <c r="AC90" s="8">
        <v>0</v>
      </c>
      <c r="AD90" s="8">
        <v>7</v>
      </c>
      <c r="AE90" s="8">
        <v>3</v>
      </c>
      <c r="AF90" s="8">
        <v>10</v>
      </c>
      <c r="AG90" s="79">
        <v>-7</v>
      </c>
      <c r="AH90" s="79">
        <v>-9</v>
      </c>
      <c r="AI90" s="79">
        <v>-16</v>
      </c>
      <c r="AJ90" s="8">
        <v>6</v>
      </c>
      <c r="AK90" s="8">
        <v>6</v>
      </c>
      <c r="AL90" s="7">
        <v>12</v>
      </c>
    </row>
    <row r="91" spans="2:38" ht="12" customHeight="1">
      <c r="B91" s="218" t="s">
        <v>28</v>
      </c>
      <c r="C91" s="28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-1</v>
      </c>
      <c r="AH91" s="11">
        <v>-3</v>
      </c>
      <c r="AI91" s="11">
        <v>-4</v>
      </c>
      <c r="AJ91" s="10"/>
      <c r="AK91" s="10"/>
      <c r="AL91" s="9"/>
    </row>
    <row r="92" spans="2:38" ht="12" customHeight="1">
      <c r="B92" s="219"/>
      <c r="C92" s="29">
        <v>0</v>
      </c>
      <c r="D92" s="8">
        <v>0</v>
      </c>
      <c r="E92" s="8">
        <v>2</v>
      </c>
      <c r="F92" s="8">
        <v>0</v>
      </c>
      <c r="G92" s="8">
        <v>1</v>
      </c>
      <c r="H92" s="7">
        <v>1</v>
      </c>
      <c r="I92" s="8">
        <v>2</v>
      </c>
      <c r="J92" s="8">
        <v>2</v>
      </c>
      <c r="K92" s="8">
        <v>4</v>
      </c>
      <c r="L92" s="8">
        <v>3</v>
      </c>
      <c r="M92" s="8">
        <v>0</v>
      </c>
      <c r="N92" s="8">
        <v>3</v>
      </c>
      <c r="O92" s="8">
        <v>0</v>
      </c>
      <c r="P92" s="8">
        <v>0</v>
      </c>
      <c r="Q92" s="8">
        <v>0</v>
      </c>
      <c r="R92" s="8">
        <v>3</v>
      </c>
      <c r="S92" s="8">
        <v>6</v>
      </c>
      <c r="T92" s="8">
        <v>9</v>
      </c>
      <c r="U92" s="8">
        <v>7</v>
      </c>
      <c r="V92" s="8">
        <v>5</v>
      </c>
      <c r="W92" s="8">
        <v>12</v>
      </c>
      <c r="X92" s="8">
        <v>4</v>
      </c>
      <c r="Y92" s="8">
        <v>3</v>
      </c>
      <c r="Z92" s="8">
        <v>7</v>
      </c>
      <c r="AA92" s="8">
        <v>0</v>
      </c>
      <c r="AB92" s="8">
        <v>0</v>
      </c>
      <c r="AC92" s="8">
        <v>0</v>
      </c>
      <c r="AD92" s="8">
        <v>1</v>
      </c>
      <c r="AE92" s="8">
        <v>2</v>
      </c>
      <c r="AF92" s="8">
        <v>3</v>
      </c>
      <c r="AG92" s="79">
        <v>-6</v>
      </c>
      <c r="AH92" s="79">
        <v>-6</v>
      </c>
      <c r="AI92" s="79">
        <v>-12</v>
      </c>
      <c r="AJ92" s="8">
        <v>2</v>
      </c>
      <c r="AK92" s="8">
        <v>4</v>
      </c>
      <c r="AL92" s="7">
        <v>6</v>
      </c>
    </row>
    <row r="93" spans="2:38" ht="12" customHeight="1">
      <c r="B93" s="218" t="s">
        <v>29</v>
      </c>
      <c r="C93" s="28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-3</v>
      </c>
      <c r="AH93" s="11">
        <v>1</v>
      </c>
      <c r="AI93" s="11">
        <v>-2</v>
      </c>
      <c r="AJ93" s="10"/>
      <c r="AK93" s="10"/>
      <c r="AL93" s="9"/>
    </row>
    <row r="94" spans="2:38" ht="12" customHeight="1">
      <c r="B94" s="219"/>
      <c r="C94" s="29">
        <v>2</v>
      </c>
      <c r="D94" s="8">
        <v>1</v>
      </c>
      <c r="E94" s="8">
        <v>3</v>
      </c>
      <c r="F94" s="8">
        <v>1</v>
      </c>
      <c r="G94" s="8">
        <v>1</v>
      </c>
      <c r="H94" s="7">
        <v>2</v>
      </c>
      <c r="I94" s="8">
        <v>5</v>
      </c>
      <c r="J94" s="8">
        <v>6</v>
      </c>
      <c r="K94" s="8">
        <v>11</v>
      </c>
      <c r="L94" s="8">
        <v>5</v>
      </c>
      <c r="M94" s="8">
        <v>5</v>
      </c>
      <c r="N94" s="8">
        <v>10</v>
      </c>
      <c r="O94" s="8">
        <v>0</v>
      </c>
      <c r="P94" s="8">
        <v>0</v>
      </c>
      <c r="Q94" s="8">
        <v>0</v>
      </c>
      <c r="R94" s="8">
        <v>8</v>
      </c>
      <c r="S94" s="8">
        <v>4</v>
      </c>
      <c r="T94" s="8">
        <v>12</v>
      </c>
      <c r="U94" s="8">
        <v>4</v>
      </c>
      <c r="V94" s="8">
        <v>8</v>
      </c>
      <c r="W94" s="8">
        <v>12</v>
      </c>
      <c r="X94" s="8">
        <v>8</v>
      </c>
      <c r="Y94" s="8">
        <v>4</v>
      </c>
      <c r="Z94" s="8">
        <v>12</v>
      </c>
      <c r="AA94" s="8">
        <v>0</v>
      </c>
      <c r="AB94" s="8">
        <v>0</v>
      </c>
      <c r="AC94" s="8">
        <v>0</v>
      </c>
      <c r="AD94" s="8">
        <v>5</v>
      </c>
      <c r="AE94" s="8">
        <v>5</v>
      </c>
      <c r="AF94" s="8">
        <v>10</v>
      </c>
      <c r="AG94" s="79">
        <v>-2</v>
      </c>
      <c r="AH94" s="79">
        <v>-1</v>
      </c>
      <c r="AI94" s="79">
        <v>-3</v>
      </c>
      <c r="AJ94" s="8">
        <v>3</v>
      </c>
      <c r="AK94" s="79">
        <v>-1</v>
      </c>
      <c r="AL94" s="7">
        <v>2</v>
      </c>
    </row>
    <row r="95" spans="2:38" ht="12" customHeight="1">
      <c r="B95" s="218" t="s">
        <v>30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-4</v>
      </c>
      <c r="AH95" s="11">
        <v>-4</v>
      </c>
      <c r="AI95" s="11">
        <v>-8</v>
      </c>
      <c r="AJ95" s="10"/>
      <c r="AK95" s="10"/>
      <c r="AL95" s="9"/>
    </row>
    <row r="96" spans="2:38" ht="12" customHeight="1">
      <c r="B96" s="220"/>
      <c r="C96" s="29">
        <v>1</v>
      </c>
      <c r="D96" s="8">
        <v>0</v>
      </c>
      <c r="E96" s="8">
        <v>2</v>
      </c>
      <c r="F96" s="8">
        <v>3</v>
      </c>
      <c r="G96" s="8">
        <v>1</v>
      </c>
      <c r="H96" s="7">
        <v>4</v>
      </c>
      <c r="I96" s="8">
        <v>4</v>
      </c>
      <c r="J96" s="8">
        <v>6</v>
      </c>
      <c r="K96" s="8">
        <v>10</v>
      </c>
      <c r="L96" s="8">
        <v>3</v>
      </c>
      <c r="M96" s="8">
        <v>3</v>
      </c>
      <c r="N96" s="8">
        <v>6</v>
      </c>
      <c r="O96" s="8">
        <v>2</v>
      </c>
      <c r="P96" s="8">
        <v>3</v>
      </c>
      <c r="Q96" s="8">
        <v>5</v>
      </c>
      <c r="R96" s="8">
        <v>9</v>
      </c>
      <c r="S96" s="8">
        <v>9</v>
      </c>
      <c r="T96" s="8">
        <v>18</v>
      </c>
      <c r="U96" s="8">
        <v>6</v>
      </c>
      <c r="V96" s="8">
        <v>12</v>
      </c>
      <c r="W96" s="8">
        <v>18</v>
      </c>
      <c r="X96" s="8">
        <v>7</v>
      </c>
      <c r="Y96" s="8">
        <v>7</v>
      </c>
      <c r="Z96" s="8">
        <v>14</v>
      </c>
      <c r="AA96" s="8">
        <v>2</v>
      </c>
      <c r="AB96" s="8">
        <v>2</v>
      </c>
      <c r="AC96" s="8">
        <v>4</v>
      </c>
      <c r="AD96" s="8">
        <v>5</v>
      </c>
      <c r="AE96" s="8">
        <v>5</v>
      </c>
      <c r="AF96" s="8">
        <v>10</v>
      </c>
      <c r="AG96" s="79">
        <v>-6</v>
      </c>
      <c r="AH96" s="8">
        <v>10</v>
      </c>
      <c r="AI96" s="79">
        <v>-16</v>
      </c>
      <c r="AJ96" s="8">
        <v>4</v>
      </c>
      <c r="AK96" s="8">
        <v>4</v>
      </c>
      <c r="AL96" s="7">
        <v>8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-9</v>
      </c>
      <c r="AH98" s="11">
        <v>-6</v>
      </c>
      <c r="AI98" s="11">
        <v>-15</v>
      </c>
      <c r="AJ98" s="10"/>
      <c r="AK98" s="10"/>
      <c r="AL98" s="9"/>
    </row>
    <row r="99" spans="2:38" ht="12" customHeight="1">
      <c r="B99" s="219"/>
      <c r="C99" s="29">
        <v>5</v>
      </c>
      <c r="D99" s="8">
        <v>6</v>
      </c>
      <c r="E99" s="8">
        <v>14</v>
      </c>
      <c r="F99" s="8">
        <v>1</v>
      </c>
      <c r="G99" s="8">
        <v>2</v>
      </c>
      <c r="H99" s="7">
        <v>2</v>
      </c>
      <c r="I99" s="8">
        <v>58</v>
      </c>
      <c r="J99" s="8">
        <v>27</v>
      </c>
      <c r="K99" s="8">
        <v>85</v>
      </c>
      <c r="L99" s="8">
        <v>14</v>
      </c>
      <c r="M99" s="8">
        <v>17</v>
      </c>
      <c r="N99" s="8">
        <v>31</v>
      </c>
      <c r="O99" s="8">
        <v>3</v>
      </c>
      <c r="P99" s="8">
        <v>14</v>
      </c>
      <c r="Q99" s="8">
        <v>17</v>
      </c>
      <c r="R99" s="8">
        <v>20</v>
      </c>
      <c r="S99" s="8">
        <v>24</v>
      </c>
      <c r="T99" s="8">
        <v>44</v>
      </c>
      <c r="U99" s="8">
        <v>21</v>
      </c>
      <c r="V99" s="8">
        <v>23</v>
      </c>
      <c r="W99" s="8">
        <v>44</v>
      </c>
      <c r="X99" s="8">
        <v>23</v>
      </c>
      <c r="Y99" s="8">
        <v>23</v>
      </c>
      <c r="Z99" s="8">
        <v>46</v>
      </c>
      <c r="AA99" s="8">
        <v>0</v>
      </c>
      <c r="AB99" s="8">
        <v>0</v>
      </c>
      <c r="AC99" s="8">
        <v>0</v>
      </c>
      <c r="AD99" s="8">
        <v>7</v>
      </c>
      <c r="AE99" s="8">
        <v>10</v>
      </c>
      <c r="AF99" s="8">
        <v>17</v>
      </c>
      <c r="AG99" s="8">
        <v>28</v>
      </c>
      <c r="AH99" s="79">
        <v>-2</v>
      </c>
      <c r="AI99" s="8">
        <v>26</v>
      </c>
      <c r="AJ99" s="8">
        <v>13</v>
      </c>
      <c r="AK99" s="8">
        <v>14</v>
      </c>
      <c r="AL99" s="7">
        <v>27</v>
      </c>
    </row>
    <row r="100" spans="2:38" ht="12" customHeight="1">
      <c r="B100" s="218" t="s">
        <v>100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-9</v>
      </c>
      <c r="AH100" s="11">
        <v>-5</v>
      </c>
      <c r="AI100" s="11">
        <v>-14</v>
      </c>
      <c r="AJ100" s="10"/>
      <c r="AK100" s="10"/>
      <c r="AL100" s="9"/>
    </row>
    <row r="101" spans="2:38" ht="12" customHeight="1">
      <c r="B101" s="219"/>
      <c r="C101" s="29">
        <v>1</v>
      </c>
      <c r="D101" s="8">
        <v>0</v>
      </c>
      <c r="E101" s="8">
        <v>1</v>
      </c>
      <c r="F101" s="8">
        <v>1</v>
      </c>
      <c r="G101" s="8">
        <v>2</v>
      </c>
      <c r="H101" s="7">
        <v>3</v>
      </c>
      <c r="I101" s="8">
        <v>4</v>
      </c>
      <c r="J101" s="8">
        <v>3</v>
      </c>
      <c r="K101" s="8">
        <v>7</v>
      </c>
      <c r="L101" s="8">
        <v>3</v>
      </c>
      <c r="M101" s="8">
        <v>1</v>
      </c>
      <c r="N101" s="8">
        <v>4</v>
      </c>
      <c r="O101" s="8">
        <v>0</v>
      </c>
      <c r="P101" s="8">
        <v>0</v>
      </c>
      <c r="Q101" s="8">
        <v>0</v>
      </c>
      <c r="R101" s="8">
        <v>6</v>
      </c>
      <c r="S101" s="8">
        <v>4</v>
      </c>
      <c r="T101" s="8">
        <v>10</v>
      </c>
      <c r="U101" s="8">
        <v>9</v>
      </c>
      <c r="V101" s="8">
        <v>7</v>
      </c>
      <c r="W101" s="8">
        <v>16</v>
      </c>
      <c r="X101" s="8">
        <v>12</v>
      </c>
      <c r="Y101" s="8">
        <v>6</v>
      </c>
      <c r="Z101" s="8">
        <v>18</v>
      </c>
      <c r="AA101" s="8">
        <v>0</v>
      </c>
      <c r="AB101" s="8">
        <v>0</v>
      </c>
      <c r="AC101" s="8">
        <v>0</v>
      </c>
      <c r="AD101" s="8">
        <v>3</v>
      </c>
      <c r="AE101" s="8">
        <v>5</v>
      </c>
      <c r="AF101" s="8">
        <v>8</v>
      </c>
      <c r="AG101" s="79">
        <v>-14</v>
      </c>
      <c r="AH101" s="79">
        <v>-9</v>
      </c>
      <c r="AI101" s="79">
        <v>-23</v>
      </c>
      <c r="AJ101" s="8">
        <v>3</v>
      </c>
      <c r="AK101" s="79">
        <v>-1</v>
      </c>
      <c r="AL101" s="7">
        <v>2</v>
      </c>
    </row>
    <row r="102" spans="2:38" ht="12" customHeight="1">
      <c r="B102" s="218" t="s">
        <v>32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-1</v>
      </c>
      <c r="AH102" s="11">
        <v>0</v>
      </c>
      <c r="AI102" s="11">
        <v>-1</v>
      </c>
      <c r="AJ102" s="10"/>
      <c r="AK102" s="10"/>
      <c r="AL102" s="9"/>
    </row>
    <row r="103" spans="2:38" ht="12" customHeight="1">
      <c r="B103" s="219"/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8">
        <v>0</v>
      </c>
      <c r="J103" s="8">
        <v>2</v>
      </c>
      <c r="K103" s="8">
        <v>2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2</v>
      </c>
      <c r="S103" s="8">
        <v>2</v>
      </c>
      <c r="T103" s="8">
        <v>4</v>
      </c>
      <c r="U103" s="8">
        <v>0</v>
      </c>
      <c r="V103" s="8">
        <v>2</v>
      </c>
      <c r="W103" s="8">
        <v>2</v>
      </c>
      <c r="X103" s="8">
        <v>1</v>
      </c>
      <c r="Y103" s="8">
        <v>0</v>
      </c>
      <c r="Z103" s="8">
        <v>1</v>
      </c>
      <c r="AA103" s="8">
        <v>0</v>
      </c>
      <c r="AB103" s="8">
        <v>0</v>
      </c>
      <c r="AC103" s="8">
        <v>0</v>
      </c>
      <c r="AD103" s="8">
        <v>0</v>
      </c>
      <c r="AE103" s="8">
        <v>1</v>
      </c>
      <c r="AF103" s="8">
        <v>1</v>
      </c>
      <c r="AG103" s="79">
        <v>-1</v>
      </c>
      <c r="AH103" s="8">
        <v>0</v>
      </c>
      <c r="AI103" s="79">
        <v>-1</v>
      </c>
      <c r="AJ103" s="8">
        <v>2</v>
      </c>
      <c r="AK103" s="8">
        <v>1</v>
      </c>
      <c r="AL103" s="7">
        <v>3</v>
      </c>
    </row>
    <row r="104" spans="2:38" ht="12" customHeight="1">
      <c r="B104" s="218" t="s">
        <v>33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2</v>
      </c>
      <c r="AH104" s="11">
        <v>7</v>
      </c>
      <c r="AI104" s="11">
        <v>9</v>
      </c>
      <c r="AJ104" s="10"/>
      <c r="AK104" s="10"/>
      <c r="AL104" s="9"/>
    </row>
    <row r="105" spans="2:38" ht="12" customHeight="1">
      <c r="B105" s="219"/>
      <c r="C105" s="29">
        <v>3</v>
      </c>
      <c r="D105" s="29">
        <v>3</v>
      </c>
      <c r="E105" s="8">
        <v>6</v>
      </c>
      <c r="F105" s="8">
        <v>0</v>
      </c>
      <c r="G105" s="8">
        <v>0</v>
      </c>
      <c r="H105" s="8">
        <v>0</v>
      </c>
      <c r="I105" s="8">
        <v>12</v>
      </c>
      <c r="J105" s="8">
        <v>14</v>
      </c>
      <c r="K105" s="8">
        <v>26</v>
      </c>
      <c r="L105" s="8">
        <v>5</v>
      </c>
      <c r="M105" s="8">
        <v>10</v>
      </c>
      <c r="N105" s="8">
        <v>15</v>
      </c>
      <c r="O105" s="8">
        <v>0</v>
      </c>
      <c r="P105" s="8">
        <v>0</v>
      </c>
      <c r="Q105" s="8">
        <v>0</v>
      </c>
      <c r="R105" s="8">
        <v>2</v>
      </c>
      <c r="S105" s="8">
        <v>6</v>
      </c>
      <c r="T105" s="8">
        <v>8</v>
      </c>
      <c r="U105" s="8">
        <v>1</v>
      </c>
      <c r="V105" s="8">
        <v>3</v>
      </c>
      <c r="W105" s="8">
        <v>4</v>
      </c>
      <c r="X105" s="8">
        <v>3</v>
      </c>
      <c r="Y105" s="8">
        <v>3</v>
      </c>
      <c r="Z105" s="8">
        <v>6</v>
      </c>
      <c r="AA105" s="8">
        <v>0</v>
      </c>
      <c r="AB105" s="8">
        <v>0</v>
      </c>
      <c r="AC105" s="8">
        <v>0</v>
      </c>
      <c r="AD105" s="8">
        <v>0</v>
      </c>
      <c r="AE105" s="8">
        <v>1</v>
      </c>
      <c r="AF105" s="8">
        <v>1</v>
      </c>
      <c r="AG105" s="8">
        <v>13</v>
      </c>
      <c r="AH105" s="8">
        <v>18</v>
      </c>
      <c r="AI105" s="8">
        <v>31</v>
      </c>
      <c r="AJ105" s="8">
        <v>2</v>
      </c>
      <c r="AK105" s="8">
        <v>5</v>
      </c>
      <c r="AL105" s="7">
        <v>7</v>
      </c>
    </row>
    <row r="106" spans="2:38" ht="12" customHeight="1">
      <c r="B106" s="218" t="s">
        <v>116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-1</v>
      </c>
      <c r="AH106" s="11">
        <v>-9</v>
      </c>
      <c r="AI106" s="11">
        <v>-10</v>
      </c>
      <c r="AJ106" s="10"/>
      <c r="AK106" s="10"/>
      <c r="AL106" s="9"/>
    </row>
    <row r="107" spans="2:38" ht="12" customHeight="1">
      <c r="B107" s="219"/>
      <c r="C107" s="29">
        <v>1</v>
      </c>
      <c r="D107" s="8">
        <v>3</v>
      </c>
      <c r="E107" s="8">
        <v>6</v>
      </c>
      <c r="F107" s="8">
        <v>0</v>
      </c>
      <c r="G107" s="8">
        <v>0</v>
      </c>
      <c r="H107" s="8">
        <v>0</v>
      </c>
      <c r="I107" s="8">
        <v>39</v>
      </c>
      <c r="J107" s="8">
        <v>4</v>
      </c>
      <c r="K107" s="8">
        <v>43</v>
      </c>
      <c r="L107" s="8">
        <v>3</v>
      </c>
      <c r="M107" s="8">
        <v>3</v>
      </c>
      <c r="N107" s="8">
        <v>6</v>
      </c>
      <c r="O107" s="8">
        <v>3</v>
      </c>
      <c r="P107" s="8">
        <v>14</v>
      </c>
      <c r="Q107" s="8">
        <v>17</v>
      </c>
      <c r="R107" s="8">
        <v>4</v>
      </c>
      <c r="S107" s="8">
        <v>6</v>
      </c>
      <c r="T107" s="8">
        <v>10</v>
      </c>
      <c r="U107" s="8">
        <v>3</v>
      </c>
      <c r="V107" s="8">
        <v>4</v>
      </c>
      <c r="W107" s="8">
        <v>7</v>
      </c>
      <c r="X107" s="8">
        <v>4</v>
      </c>
      <c r="Y107" s="8">
        <v>12</v>
      </c>
      <c r="Z107" s="8">
        <v>16</v>
      </c>
      <c r="AA107" s="8">
        <v>0</v>
      </c>
      <c r="AB107" s="8">
        <v>0</v>
      </c>
      <c r="AC107" s="8">
        <v>0</v>
      </c>
      <c r="AD107" s="8">
        <v>0</v>
      </c>
      <c r="AE107" s="8">
        <v>1</v>
      </c>
      <c r="AF107" s="8">
        <v>1</v>
      </c>
      <c r="AG107" s="8">
        <v>35</v>
      </c>
      <c r="AH107" s="79">
        <v>-9</v>
      </c>
      <c r="AI107" s="8">
        <v>26</v>
      </c>
      <c r="AJ107" s="8">
        <v>4</v>
      </c>
      <c r="AK107" s="8">
        <v>5</v>
      </c>
      <c r="AL107" s="7">
        <v>7</v>
      </c>
    </row>
    <row r="108" spans="2:38" ht="12" customHeight="1">
      <c r="B108" s="218" t="s">
        <v>34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0</v>
      </c>
      <c r="AH108" s="11">
        <v>1</v>
      </c>
      <c r="AI108" s="11">
        <v>1</v>
      </c>
      <c r="AJ108" s="10"/>
      <c r="AK108" s="10"/>
      <c r="AL108" s="9"/>
    </row>
    <row r="109" spans="2:38" ht="12" customHeight="1">
      <c r="B109" s="219"/>
      <c r="C109" s="29">
        <v>0</v>
      </c>
      <c r="D109" s="29">
        <v>0</v>
      </c>
      <c r="E109" s="8">
        <v>1</v>
      </c>
      <c r="F109" s="8">
        <v>0</v>
      </c>
      <c r="G109" s="8">
        <v>0</v>
      </c>
      <c r="H109" s="8">
        <v>0</v>
      </c>
      <c r="I109" s="8">
        <v>3</v>
      </c>
      <c r="J109" s="8">
        <v>4</v>
      </c>
      <c r="K109" s="8">
        <v>7</v>
      </c>
      <c r="L109" s="8">
        <v>3</v>
      </c>
      <c r="M109" s="8">
        <v>3</v>
      </c>
      <c r="N109" s="8">
        <v>6</v>
      </c>
      <c r="O109" s="8">
        <v>0</v>
      </c>
      <c r="P109" s="8">
        <v>0</v>
      </c>
      <c r="Q109" s="8">
        <v>0</v>
      </c>
      <c r="R109" s="8">
        <v>6</v>
      </c>
      <c r="S109" s="8">
        <v>6</v>
      </c>
      <c r="T109" s="8">
        <v>12</v>
      </c>
      <c r="U109" s="8">
        <v>8</v>
      </c>
      <c r="V109" s="8">
        <v>7</v>
      </c>
      <c r="W109" s="8">
        <v>15</v>
      </c>
      <c r="X109" s="8">
        <v>3</v>
      </c>
      <c r="Y109" s="8">
        <v>2</v>
      </c>
      <c r="Z109" s="8">
        <v>5</v>
      </c>
      <c r="AA109" s="8">
        <v>0</v>
      </c>
      <c r="AB109" s="8">
        <v>0</v>
      </c>
      <c r="AC109" s="8">
        <v>0</v>
      </c>
      <c r="AD109" s="8">
        <v>4</v>
      </c>
      <c r="AE109" s="8">
        <v>2</v>
      </c>
      <c r="AF109" s="8">
        <v>6</v>
      </c>
      <c r="AG109" s="79">
        <v>-5</v>
      </c>
      <c r="AH109" s="79">
        <v>-2</v>
      </c>
      <c r="AI109" s="79">
        <v>-7</v>
      </c>
      <c r="AJ109" s="8">
        <v>2</v>
      </c>
      <c r="AK109" s="8">
        <v>4</v>
      </c>
      <c r="AL109" s="7">
        <v>6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28">
        <v>1</v>
      </c>
      <c r="D111" s="11">
        <v>0</v>
      </c>
      <c r="E111" s="11">
        <v>1</v>
      </c>
      <c r="F111" s="11">
        <v>0</v>
      </c>
      <c r="G111" s="11">
        <v>1</v>
      </c>
      <c r="H111" s="11">
        <v>1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>
        <v>-8</v>
      </c>
      <c r="AH111" s="11">
        <v>-28</v>
      </c>
      <c r="AI111" s="11">
        <v>-36</v>
      </c>
      <c r="AJ111" s="10"/>
      <c r="AK111" s="10"/>
      <c r="AL111" s="9"/>
    </row>
    <row r="112" spans="2:38" ht="12" customHeight="1">
      <c r="B112" s="219"/>
      <c r="C112" s="29">
        <v>13</v>
      </c>
      <c r="D112" s="8">
        <v>12</v>
      </c>
      <c r="E112" s="8">
        <v>26</v>
      </c>
      <c r="F112" s="8">
        <v>10</v>
      </c>
      <c r="G112" s="8">
        <v>10</v>
      </c>
      <c r="H112" s="7">
        <v>20</v>
      </c>
      <c r="I112" s="8">
        <v>33</v>
      </c>
      <c r="J112" s="8">
        <v>27</v>
      </c>
      <c r="K112" s="8">
        <v>60</v>
      </c>
      <c r="L112" s="8">
        <v>46</v>
      </c>
      <c r="M112" s="8">
        <v>34</v>
      </c>
      <c r="N112" s="8">
        <v>80</v>
      </c>
      <c r="O112" s="8">
        <v>6</v>
      </c>
      <c r="P112" s="8">
        <v>0</v>
      </c>
      <c r="Q112" s="8">
        <v>6</v>
      </c>
      <c r="R112" s="8">
        <v>41</v>
      </c>
      <c r="S112" s="8">
        <v>26</v>
      </c>
      <c r="T112" s="8">
        <v>67</v>
      </c>
      <c r="U112" s="8">
        <v>24</v>
      </c>
      <c r="V112" s="8">
        <v>42</v>
      </c>
      <c r="W112" s="8">
        <v>66</v>
      </c>
      <c r="X112" s="8">
        <v>54</v>
      </c>
      <c r="Y112" s="8">
        <v>62</v>
      </c>
      <c r="Z112" s="8">
        <v>116</v>
      </c>
      <c r="AA112" s="8">
        <v>11</v>
      </c>
      <c r="AB112" s="8">
        <v>0</v>
      </c>
      <c r="AC112" s="8">
        <v>11</v>
      </c>
      <c r="AD112" s="8">
        <v>22</v>
      </c>
      <c r="AE112" s="8">
        <v>20</v>
      </c>
      <c r="AF112" s="8">
        <v>42</v>
      </c>
      <c r="AG112" s="8">
        <v>1</v>
      </c>
      <c r="AH112" s="79">
        <v>-43</v>
      </c>
      <c r="AI112" s="79">
        <v>-42</v>
      </c>
      <c r="AJ112" s="8">
        <v>19</v>
      </c>
      <c r="AK112" s="8">
        <v>5</v>
      </c>
      <c r="AL112" s="7">
        <v>24</v>
      </c>
    </row>
    <row r="113" spans="2:38" ht="12" customHeight="1">
      <c r="B113" s="218" t="s">
        <v>36</v>
      </c>
      <c r="C113" s="28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11</v>
      </c>
      <c r="AH113" s="11">
        <v>-13</v>
      </c>
      <c r="AI113" s="11">
        <v>-2</v>
      </c>
      <c r="AJ113" s="10"/>
      <c r="AK113" s="10"/>
      <c r="AL113" s="9"/>
    </row>
    <row r="114" spans="2:38" ht="12" customHeight="1">
      <c r="B114" s="219"/>
      <c r="C114" s="29">
        <v>5</v>
      </c>
      <c r="D114" s="8">
        <v>6</v>
      </c>
      <c r="E114" s="8">
        <v>11</v>
      </c>
      <c r="F114" s="8">
        <v>5</v>
      </c>
      <c r="G114" s="8">
        <v>5</v>
      </c>
      <c r="H114" s="7">
        <v>10</v>
      </c>
      <c r="I114" s="8">
        <v>7</v>
      </c>
      <c r="J114" s="8">
        <v>9</v>
      </c>
      <c r="K114" s="8">
        <v>16</v>
      </c>
      <c r="L114" s="8">
        <v>21</v>
      </c>
      <c r="M114" s="8">
        <v>10</v>
      </c>
      <c r="N114" s="8">
        <v>31</v>
      </c>
      <c r="O114" s="8">
        <v>0</v>
      </c>
      <c r="P114" s="8">
        <v>0</v>
      </c>
      <c r="Q114" s="8">
        <v>0</v>
      </c>
      <c r="R114" s="8">
        <v>9</v>
      </c>
      <c r="S114" s="8">
        <v>6</v>
      </c>
      <c r="T114" s="8">
        <v>15</v>
      </c>
      <c r="U114" s="8">
        <v>11</v>
      </c>
      <c r="V114" s="8">
        <v>20</v>
      </c>
      <c r="W114" s="8">
        <v>31</v>
      </c>
      <c r="X114" s="8">
        <v>10</v>
      </c>
      <c r="Y114" s="8">
        <v>23</v>
      </c>
      <c r="Z114" s="8">
        <v>33</v>
      </c>
      <c r="AA114" s="8">
        <v>11</v>
      </c>
      <c r="AB114" s="8">
        <v>0</v>
      </c>
      <c r="AC114" s="8">
        <v>11</v>
      </c>
      <c r="AD114" s="8">
        <v>6</v>
      </c>
      <c r="AE114" s="8">
        <v>4</v>
      </c>
      <c r="AF114" s="8">
        <v>10</v>
      </c>
      <c r="AG114" s="8">
        <v>7</v>
      </c>
      <c r="AH114" s="79">
        <v>-24</v>
      </c>
      <c r="AI114" s="79">
        <v>-17</v>
      </c>
      <c r="AJ114" s="8">
        <v>3</v>
      </c>
      <c r="AK114" s="8">
        <v>2</v>
      </c>
      <c r="AL114" s="7">
        <v>5</v>
      </c>
    </row>
    <row r="115" spans="2:38" ht="12" customHeight="1">
      <c r="B115" s="218" t="s">
        <v>37</v>
      </c>
      <c r="C115" s="28">
        <v>1</v>
      </c>
      <c r="D115" s="11">
        <v>0</v>
      </c>
      <c r="E115" s="11">
        <v>1</v>
      </c>
      <c r="F115" s="11">
        <v>0</v>
      </c>
      <c r="G115" s="11">
        <v>0</v>
      </c>
      <c r="H115" s="11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0</v>
      </c>
      <c r="AH115" s="11">
        <v>-1</v>
      </c>
      <c r="AI115" s="11">
        <v>-1</v>
      </c>
      <c r="AJ115" s="10"/>
      <c r="AK115" s="10"/>
      <c r="AL115" s="9"/>
    </row>
    <row r="116" spans="2:38" ht="12" customHeight="1">
      <c r="B116" s="219"/>
      <c r="C116" s="29">
        <v>5</v>
      </c>
      <c r="D116" s="8">
        <v>4</v>
      </c>
      <c r="E116" s="8">
        <v>9</v>
      </c>
      <c r="F116" s="8">
        <v>2</v>
      </c>
      <c r="G116" s="8">
        <v>0</v>
      </c>
      <c r="H116" s="7">
        <v>2</v>
      </c>
      <c r="I116" s="8">
        <v>10</v>
      </c>
      <c r="J116" s="8">
        <v>6</v>
      </c>
      <c r="K116" s="8">
        <v>16</v>
      </c>
      <c r="L116" s="8">
        <v>19</v>
      </c>
      <c r="M116" s="8">
        <v>9</v>
      </c>
      <c r="N116" s="8">
        <v>28</v>
      </c>
      <c r="O116" s="8">
        <v>0</v>
      </c>
      <c r="P116" s="8">
        <v>0</v>
      </c>
      <c r="Q116" s="8">
        <v>0</v>
      </c>
      <c r="R116" s="8">
        <v>8</v>
      </c>
      <c r="S116" s="8">
        <v>3</v>
      </c>
      <c r="T116" s="8">
        <v>11</v>
      </c>
      <c r="U116" s="8">
        <v>4</v>
      </c>
      <c r="V116" s="8">
        <v>2</v>
      </c>
      <c r="W116" s="8">
        <v>6</v>
      </c>
      <c r="X116" s="8">
        <v>19</v>
      </c>
      <c r="Y116" s="8">
        <v>10</v>
      </c>
      <c r="Z116" s="8">
        <v>29</v>
      </c>
      <c r="AA116" s="8">
        <v>0</v>
      </c>
      <c r="AB116" s="8">
        <v>0</v>
      </c>
      <c r="AC116" s="8">
        <v>0</v>
      </c>
      <c r="AD116" s="8">
        <v>8</v>
      </c>
      <c r="AE116" s="8">
        <v>4</v>
      </c>
      <c r="AF116" s="8">
        <v>12</v>
      </c>
      <c r="AG116" s="8">
        <v>6</v>
      </c>
      <c r="AH116" s="8">
        <v>3</v>
      </c>
      <c r="AI116" s="8">
        <v>9</v>
      </c>
      <c r="AJ116" s="8">
        <v>0</v>
      </c>
      <c r="AK116" s="79">
        <v>-1</v>
      </c>
      <c r="AL116" s="101">
        <v>-1</v>
      </c>
    </row>
    <row r="117" spans="2:38" ht="12" customHeight="1">
      <c r="B117" s="218" t="s">
        <v>38</v>
      </c>
      <c r="C117" s="28">
        <v>0</v>
      </c>
      <c r="D117" s="11">
        <v>0</v>
      </c>
      <c r="E117" s="11">
        <v>0</v>
      </c>
      <c r="F117" s="11">
        <v>0</v>
      </c>
      <c r="G117" s="11">
        <v>1</v>
      </c>
      <c r="H117" s="11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-7</v>
      </c>
      <c r="AH117" s="11">
        <v>-3</v>
      </c>
      <c r="AI117" s="11">
        <v>-10</v>
      </c>
      <c r="AJ117" s="10"/>
      <c r="AK117" s="10"/>
      <c r="AL117" s="9"/>
    </row>
    <row r="118" spans="2:38" ht="12" customHeight="1">
      <c r="B118" s="219"/>
      <c r="C118" s="29">
        <v>1</v>
      </c>
      <c r="D118" s="8">
        <v>1</v>
      </c>
      <c r="E118" s="8">
        <v>2</v>
      </c>
      <c r="F118" s="8">
        <v>1</v>
      </c>
      <c r="G118" s="8">
        <v>2</v>
      </c>
      <c r="H118" s="7">
        <v>3</v>
      </c>
      <c r="I118" s="8">
        <v>10</v>
      </c>
      <c r="J118" s="8">
        <v>5</v>
      </c>
      <c r="K118" s="8">
        <v>15</v>
      </c>
      <c r="L118" s="8">
        <v>5</v>
      </c>
      <c r="M118" s="8">
        <v>7</v>
      </c>
      <c r="N118" s="8">
        <v>12</v>
      </c>
      <c r="O118" s="8">
        <v>0</v>
      </c>
      <c r="P118" s="8">
        <v>0</v>
      </c>
      <c r="Q118" s="8">
        <v>0</v>
      </c>
      <c r="R118" s="8">
        <v>11</v>
      </c>
      <c r="S118" s="8">
        <v>8</v>
      </c>
      <c r="T118" s="8">
        <v>18</v>
      </c>
      <c r="U118" s="8">
        <v>4</v>
      </c>
      <c r="V118" s="8">
        <v>9</v>
      </c>
      <c r="W118" s="8">
        <v>13</v>
      </c>
      <c r="X118" s="8">
        <v>12</v>
      </c>
      <c r="Y118" s="8">
        <v>10</v>
      </c>
      <c r="Z118" s="8">
        <v>22</v>
      </c>
      <c r="AA118" s="8">
        <v>0</v>
      </c>
      <c r="AB118" s="8">
        <v>0</v>
      </c>
      <c r="AC118" s="8">
        <v>0</v>
      </c>
      <c r="AD118" s="8">
        <v>4</v>
      </c>
      <c r="AE118" s="8">
        <v>10</v>
      </c>
      <c r="AF118" s="8">
        <v>14</v>
      </c>
      <c r="AG118" s="79">
        <v>-1</v>
      </c>
      <c r="AH118" s="79">
        <v>-7</v>
      </c>
      <c r="AI118" s="79">
        <v>-8</v>
      </c>
      <c r="AJ118" s="8">
        <v>7</v>
      </c>
      <c r="AK118" s="79">
        <v>-2</v>
      </c>
      <c r="AL118" s="7">
        <v>5</v>
      </c>
    </row>
    <row r="119" spans="2:38" ht="12" customHeight="1">
      <c r="B119" s="218" t="s">
        <v>39</v>
      </c>
      <c r="C119" s="28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-2</v>
      </c>
      <c r="AH119" s="11">
        <v>-4</v>
      </c>
      <c r="AI119" s="11">
        <v>-6</v>
      </c>
      <c r="AJ119" s="10"/>
      <c r="AK119" s="10"/>
      <c r="AL119" s="9"/>
    </row>
    <row r="120" spans="2:38" ht="12" customHeight="1">
      <c r="B120" s="219"/>
      <c r="C120" s="29">
        <v>1</v>
      </c>
      <c r="D120" s="8">
        <v>1</v>
      </c>
      <c r="E120" s="8">
        <v>2</v>
      </c>
      <c r="F120" s="8">
        <v>2</v>
      </c>
      <c r="G120" s="8">
        <v>2</v>
      </c>
      <c r="H120" s="7">
        <v>4</v>
      </c>
      <c r="I120" s="8">
        <v>4</v>
      </c>
      <c r="J120" s="8">
        <v>2</v>
      </c>
      <c r="K120" s="8">
        <v>6</v>
      </c>
      <c r="L120" s="8">
        <v>1</v>
      </c>
      <c r="M120" s="8">
        <v>6</v>
      </c>
      <c r="N120" s="8">
        <v>7</v>
      </c>
      <c r="O120" s="8">
        <v>0</v>
      </c>
      <c r="P120" s="8">
        <v>0</v>
      </c>
      <c r="Q120" s="8">
        <v>0</v>
      </c>
      <c r="R120" s="8">
        <v>8</v>
      </c>
      <c r="S120" s="8">
        <v>2</v>
      </c>
      <c r="T120" s="8">
        <v>10</v>
      </c>
      <c r="U120" s="8">
        <v>2</v>
      </c>
      <c r="V120" s="8">
        <v>9</v>
      </c>
      <c r="W120" s="8">
        <v>11</v>
      </c>
      <c r="X120" s="8">
        <v>3</v>
      </c>
      <c r="Y120" s="8">
        <v>10</v>
      </c>
      <c r="Z120" s="8">
        <v>13</v>
      </c>
      <c r="AA120" s="8">
        <v>0</v>
      </c>
      <c r="AB120" s="8">
        <v>0</v>
      </c>
      <c r="AC120" s="8">
        <v>0</v>
      </c>
      <c r="AD120" s="8">
        <v>2</v>
      </c>
      <c r="AE120" s="8">
        <v>0</v>
      </c>
      <c r="AF120" s="8">
        <v>2</v>
      </c>
      <c r="AG120" s="8">
        <v>0</v>
      </c>
      <c r="AH120" s="79">
        <v>-11</v>
      </c>
      <c r="AI120" s="79">
        <v>-1</v>
      </c>
      <c r="AJ120" s="8">
        <v>6</v>
      </c>
      <c r="AK120" s="8">
        <v>2</v>
      </c>
      <c r="AL120" s="7">
        <v>8</v>
      </c>
    </row>
    <row r="121" spans="2:38" ht="12" customHeight="1">
      <c r="B121" s="218" t="s">
        <v>40</v>
      </c>
      <c r="C121" s="28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-1</v>
      </c>
      <c r="AH121" s="11">
        <v>-2</v>
      </c>
      <c r="AI121" s="11">
        <v>-3</v>
      </c>
      <c r="AJ121" s="10"/>
      <c r="AK121" s="10"/>
      <c r="AL121" s="9"/>
    </row>
    <row r="122" spans="2:38" ht="12" customHeight="1">
      <c r="B122" s="219"/>
      <c r="C122" s="29">
        <v>0</v>
      </c>
      <c r="D122" s="8">
        <v>0</v>
      </c>
      <c r="E122" s="8">
        <v>0</v>
      </c>
      <c r="F122" s="8">
        <v>0</v>
      </c>
      <c r="G122" s="8">
        <v>0</v>
      </c>
      <c r="H122" s="7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2</v>
      </c>
      <c r="S122" s="8">
        <v>4</v>
      </c>
      <c r="T122" s="8">
        <v>6</v>
      </c>
      <c r="U122" s="8">
        <v>1</v>
      </c>
      <c r="V122" s="8">
        <v>1</v>
      </c>
      <c r="W122" s="8">
        <v>2</v>
      </c>
      <c r="X122" s="8">
        <v>1</v>
      </c>
      <c r="Y122" s="8">
        <v>2</v>
      </c>
      <c r="Z122" s="8">
        <v>3</v>
      </c>
      <c r="AA122" s="8">
        <v>0</v>
      </c>
      <c r="AB122" s="8">
        <v>0</v>
      </c>
      <c r="AC122" s="8">
        <v>0</v>
      </c>
      <c r="AD122" s="8">
        <v>1</v>
      </c>
      <c r="AE122" s="8">
        <v>2</v>
      </c>
      <c r="AF122" s="8">
        <v>3</v>
      </c>
      <c r="AG122" s="79">
        <v>-2</v>
      </c>
      <c r="AH122" s="79">
        <v>-3</v>
      </c>
      <c r="AI122" s="79">
        <v>-5</v>
      </c>
      <c r="AJ122" s="8">
        <v>1</v>
      </c>
      <c r="AK122" s="8">
        <v>2</v>
      </c>
      <c r="AL122" s="7">
        <v>3</v>
      </c>
    </row>
    <row r="123" spans="2:38" ht="12" customHeight="1">
      <c r="B123" s="218" t="s">
        <v>41</v>
      </c>
      <c r="C123" s="28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-9</v>
      </c>
      <c r="AH123" s="11">
        <v>-5</v>
      </c>
      <c r="AI123" s="11">
        <v>-14</v>
      </c>
      <c r="AJ123" s="10"/>
      <c r="AK123" s="10"/>
      <c r="AL123" s="9"/>
    </row>
    <row r="124" spans="2:38" ht="12" customHeight="1">
      <c r="B124" s="220"/>
      <c r="C124" s="29">
        <v>1</v>
      </c>
      <c r="D124" s="8">
        <v>0</v>
      </c>
      <c r="E124" s="8">
        <v>1</v>
      </c>
      <c r="F124" s="8">
        <v>0</v>
      </c>
      <c r="G124" s="8">
        <v>1</v>
      </c>
      <c r="H124" s="7">
        <v>1</v>
      </c>
      <c r="I124" s="8">
        <v>2</v>
      </c>
      <c r="J124" s="8">
        <v>5</v>
      </c>
      <c r="K124" s="8">
        <v>7</v>
      </c>
      <c r="L124" s="8">
        <v>0</v>
      </c>
      <c r="M124" s="8">
        <v>2</v>
      </c>
      <c r="N124" s="8">
        <v>2</v>
      </c>
      <c r="O124" s="8">
        <v>0</v>
      </c>
      <c r="P124" s="8">
        <v>0</v>
      </c>
      <c r="Q124" s="8">
        <v>0</v>
      </c>
      <c r="R124" s="8">
        <v>3</v>
      </c>
      <c r="S124" s="8">
        <v>2</v>
      </c>
      <c r="T124" s="8">
        <v>5</v>
      </c>
      <c r="U124" s="8">
        <v>2</v>
      </c>
      <c r="V124" s="8">
        <v>1</v>
      </c>
      <c r="W124" s="8">
        <v>3</v>
      </c>
      <c r="X124" s="8">
        <v>9</v>
      </c>
      <c r="Y124" s="8">
        <v>7</v>
      </c>
      <c r="Z124" s="8">
        <v>16</v>
      </c>
      <c r="AA124" s="8">
        <v>0</v>
      </c>
      <c r="AB124" s="8">
        <v>0</v>
      </c>
      <c r="AC124" s="8">
        <v>0</v>
      </c>
      <c r="AD124" s="8">
        <v>1</v>
      </c>
      <c r="AE124" s="8">
        <v>0</v>
      </c>
      <c r="AF124" s="8">
        <v>1</v>
      </c>
      <c r="AG124" s="79">
        <v>-9</v>
      </c>
      <c r="AH124" s="79">
        <v>-1</v>
      </c>
      <c r="AI124" s="79">
        <v>-10</v>
      </c>
      <c r="AJ124" s="8">
        <v>2</v>
      </c>
      <c r="AK124" s="8">
        <v>2</v>
      </c>
      <c r="AL124" s="7">
        <v>4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0</v>
      </c>
      <c r="D126" s="11">
        <v>0</v>
      </c>
      <c r="E126" s="11">
        <v>1</v>
      </c>
      <c r="F126" s="11">
        <v>1</v>
      </c>
      <c r="G126" s="11">
        <v>0</v>
      </c>
      <c r="H126" s="11">
        <v>1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1</v>
      </c>
      <c r="AH126" s="11">
        <v>-5</v>
      </c>
      <c r="AI126" s="11">
        <v>-4</v>
      </c>
      <c r="AJ126" s="10"/>
      <c r="AK126" s="10"/>
      <c r="AL126" s="9"/>
    </row>
    <row r="127" spans="2:38" ht="12" customHeight="1">
      <c r="B127" s="219"/>
      <c r="C127" s="29">
        <v>3</v>
      </c>
      <c r="D127" s="8">
        <v>0</v>
      </c>
      <c r="E127" s="8">
        <v>6</v>
      </c>
      <c r="F127" s="8">
        <v>5</v>
      </c>
      <c r="G127" s="8">
        <v>2</v>
      </c>
      <c r="H127" s="7">
        <v>8</v>
      </c>
      <c r="I127" s="8">
        <v>11</v>
      </c>
      <c r="J127" s="8">
        <v>23</v>
      </c>
      <c r="K127" s="8">
        <v>34</v>
      </c>
      <c r="L127" s="8">
        <v>31</v>
      </c>
      <c r="M127" s="8">
        <v>17</v>
      </c>
      <c r="N127" s="8">
        <v>50</v>
      </c>
      <c r="O127" s="8">
        <v>0</v>
      </c>
      <c r="P127" s="8">
        <v>0</v>
      </c>
      <c r="Q127" s="8">
        <v>0</v>
      </c>
      <c r="R127" s="8">
        <v>27</v>
      </c>
      <c r="S127" s="8">
        <v>31</v>
      </c>
      <c r="T127" s="8">
        <v>58</v>
      </c>
      <c r="U127" s="8">
        <v>18</v>
      </c>
      <c r="V127" s="8">
        <v>33</v>
      </c>
      <c r="W127" s="8">
        <v>51</v>
      </c>
      <c r="X127" s="8">
        <v>30</v>
      </c>
      <c r="Y127" s="8">
        <v>24</v>
      </c>
      <c r="Z127" s="8">
        <v>54</v>
      </c>
      <c r="AA127" s="8">
        <v>0</v>
      </c>
      <c r="AB127" s="8">
        <v>0</v>
      </c>
      <c r="AC127" s="8">
        <v>0</v>
      </c>
      <c r="AD127" s="8">
        <v>15</v>
      </c>
      <c r="AE127" s="8">
        <v>18</v>
      </c>
      <c r="AF127" s="8">
        <v>33</v>
      </c>
      <c r="AG127" s="79">
        <v>-6</v>
      </c>
      <c r="AH127" s="79">
        <v>-15</v>
      </c>
      <c r="AI127" s="79">
        <v>-21</v>
      </c>
      <c r="AJ127" s="8">
        <v>12</v>
      </c>
      <c r="AK127" s="8">
        <v>13</v>
      </c>
      <c r="AL127" s="7">
        <v>25</v>
      </c>
    </row>
    <row r="128" spans="2:38" ht="12" customHeight="1">
      <c r="B128" s="218" t="s">
        <v>43</v>
      </c>
      <c r="C128" s="28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3</v>
      </c>
      <c r="AH128" s="11">
        <v>0</v>
      </c>
      <c r="AI128" s="11">
        <v>3</v>
      </c>
      <c r="AJ128" s="10"/>
      <c r="AK128" s="10"/>
      <c r="AL128" s="9"/>
    </row>
    <row r="129" spans="2:38" ht="12" customHeight="1">
      <c r="B129" s="219"/>
      <c r="C129" s="29">
        <v>0</v>
      </c>
      <c r="D129" s="8">
        <v>0</v>
      </c>
      <c r="E129" s="8">
        <v>0</v>
      </c>
      <c r="F129" s="8">
        <v>0</v>
      </c>
      <c r="G129" s="8">
        <v>0</v>
      </c>
      <c r="H129" s="7">
        <v>0</v>
      </c>
      <c r="I129" s="8">
        <v>1</v>
      </c>
      <c r="J129" s="8">
        <v>1</v>
      </c>
      <c r="K129" s="8">
        <v>2</v>
      </c>
      <c r="L129" s="8">
        <v>5</v>
      </c>
      <c r="M129" s="8">
        <v>0</v>
      </c>
      <c r="N129" s="8">
        <v>5</v>
      </c>
      <c r="O129" s="8">
        <v>0</v>
      </c>
      <c r="P129" s="8">
        <v>0</v>
      </c>
      <c r="Q129" s="8">
        <v>0</v>
      </c>
      <c r="R129" s="8">
        <v>3</v>
      </c>
      <c r="S129" s="8">
        <v>3</v>
      </c>
      <c r="T129" s="8">
        <v>6</v>
      </c>
      <c r="U129" s="8">
        <v>3</v>
      </c>
      <c r="V129" s="8">
        <v>4</v>
      </c>
      <c r="W129" s="8">
        <v>7</v>
      </c>
      <c r="X129" s="8">
        <v>2</v>
      </c>
      <c r="Y129" s="8">
        <v>0</v>
      </c>
      <c r="Z129" s="8">
        <v>2</v>
      </c>
      <c r="AA129" s="8">
        <v>0</v>
      </c>
      <c r="AB129" s="8">
        <v>0</v>
      </c>
      <c r="AC129" s="8">
        <v>0</v>
      </c>
      <c r="AD129" s="8">
        <v>2</v>
      </c>
      <c r="AE129" s="8">
        <v>1</v>
      </c>
      <c r="AF129" s="8">
        <v>3</v>
      </c>
      <c r="AG129" s="8">
        <v>1</v>
      </c>
      <c r="AH129" s="79">
        <v>-3</v>
      </c>
      <c r="AI129" s="79">
        <v>-2</v>
      </c>
      <c r="AJ129" s="8">
        <v>1</v>
      </c>
      <c r="AK129" s="8">
        <v>2</v>
      </c>
      <c r="AL129" s="7">
        <v>3</v>
      </c>
    </row>
    <row r="130" spans="2:38" ht="12" customHeight="1">
      <c r="B130" s="218" t="s">
        <v>45</v>
      </c>
      <c r="C130" s="28">
        <v>0</v>
      </c>
      <c r="D130" s="11">
        <v>0</v>
      </c>
      <c r="E130" s="11">
        <v>1</v>
      </c>
      <c r="F130" s="11">
        <v>1</v>
      </c>
      <c r="G130" s="11">
        <v>0</v>
      </c>
      <c r="H130" s="11">
        <v>1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2</v>
      </c>
      <c r="AH130" s="11">
        <v>-3</v>
      </c>
      <c r="AI130" s="11">
        <v>-1</v>
      </c>
      <c r="AJ130" s="10"/>
      <c r="AK130" s="10"/>
      <c r="AL130" s="9"/>
    </row>
    <row r="131" spans="2:38" ht="12" customHeight="1">
      <c r="B131" s="219"/>
      <c r="C131" s="29">
        <v>2</v>
      </c>
      <c r="D131" s="8">
        <v>0</v>
      </c>
      <c r="E131" s="8">
        <v>4</v>
      </c>
      <c r="F131" s="8">
        <v>3</v>
      </c>
      <c r="G131" s="8">
        <v>1</v>
      </c>
      <c r="H131" s="7">
        <v>5</v>
      </c>
      <c r="I131" s="8">
        <v>6</v>
      </c>
      <c r="J131" s="8">
        <v>10</v>
      </c>
      <c r="K131" s="8">
        <v>16</v>
      </c>
      <c r="L131" s="8">
        <v>16</v>
      </c>
      <c r="M131" s="8">
        <v>9</v>
      </c>
      <c r="N131" s="8">
        <v>25</v>
      </c>
      <c r="O131" s="8">
        <v>0</v>
      </c>
      <c r="P131" s="8">
        <v>0</v>
      </c>
      <c r="Q131" s="8">
        <v>0</v>
      </c>
      <c r="R131" s="8">
        <v>10</v>
      </c>
      <c r="S131" s="8">
        <v>17</v>
      </c>
      <c r="T131" s="8">
        <v>27</v>
      </c>
      <c r="U131" s="8">
        <v>9</v>
      </c>
      <c r="V131" s="8">
        <v>13</v>
      </c>
      <c r="W131" s="8">
        <v>22</v>
      </c>
      <c r="X131" s="8">
        <v>14</v>
      </c>
      <c r="Y131" s="8">
        <v>12</v>
      </c>
      <c r="Z131" s="8">
        <v>26</v>
      </c>
      <c r="AA131" s="8">
        <v>0</v>
      </c>
      <c r="AB131" s="8">
        <v>0</v>
      </c>
      <c r="AC131" s="8">
        <v>0</v>
      </c>
      <c r="AD131" s="8">
        <v>7</v>
      </c>
      <c r="AE131" s="8">
        <v>3</v>
      </c>
      <c r="AF131" s="8">
        <v>10</v>
      </c>
      <c r="AG131" s="79">
        <v>-1</v>
      </c>
      <c r="AH131" s="79">
        <v>-6</v>
      </c>
      <c r="AI131" s="79">
        <v>-7</v>
      </c>
      <c r="AJ131" s="8">
        <v>3</v>
      </c>
      <c r="AK131" s="8">
        <v>14</v>
      </c>
      <c r="AL131" s="7">
        <v>17</v>
      </c>
    </row>
    <row r="132" spans="2:38" ht="12" customHeight="1">
      <c r="B132" s="218" t="s">
        <v>44</v>
      </c>
      <c r="C132" s="28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-5</v>
      </c>
      <c r="AH132" s="11">
        <v>-2</v>
      </c>
      <c r="AI132" s="11">
        <v>-7</v>
      </c>
      <c r="AJ132" s="10"/>
      <c r="AK132" s="10"/>
      <c r="AL132" s="9"/>
    </row>
    <row r="133" spans="2:38" ht="12" customHeight="1">
      <c r="B133" s="219"/>
      <c r="C133" s="29">
        <v>0</v>
      </c>
      <c r="D133" s="8">
        <v>0</v>
      </c>
      <c r="E133" s="8">
        <v>0</v>
      </c>
      <c r="F133" s="8">
        <v>1</v>
      </c>
      <c r="G133" s="8">
        <v>1</v>
      </c>
      <c r="H133" s="7">
        <v>2</v>
      </c>
      <c r="I133" s="8">
        <v>3</v>
      </c>
      <c r="J133" s="8">
        <v>2</v>
      </c>
      <c r="K133" s="8">
        <v>5</v>
      </c>
      <c r="L133" s="8">
        <v>4</v>
      </c>
      <c r="M133" s="8">
        <v>5</v>
      </c>
      <c r="N133" s="8">
        <v>9</v>
      </c>
      <c r="O133" s="8">
        <v>0</v>
      </c>
      <c r="P133" s="8">
        <v>0</v>
      </c>
      <c r="Q133" s="8">
        <v>0</v>
      </c>
      <c r="R133" s="8">
        <v>5</v>
      </c>
      <c r="S133" s="8">
        <v>6</v>
      </c>
      <c r="T133" s="8">
        <v>11</v>
      </c>
      <c r="U133" s="8">
        <v>3</v>
      </c>
      <c r="V133" s="8">
        <v>7</v>
      </c>
      <c r="W133" s="8">
        <v>10</v>
      </c>
      <c r="X133" s="8">
        <v>9</v>
      </c>
      <c r="Y133" s="8">
        <v>7</v>
      </c>
      <c r="Z133" s="8">
        <v>16</v>
      </c>
      <c r="AA133" s="8">
        <v>0</v>
      </c>
      <c r="AB133" s="8">
        <v>0</v>
      </c>
      <c r="AC133" s="8">
        <v>0</v>
      </c>
      <c r="AD133" s="8">
        <v>2</v>
      </c>
      <c r="AE133" s="8">
        <v>8</v>
      </c>
      <c r="AF133" s="8">
        <v>10</v>
      </c>
      <c r="AG133" s="79">
        <v>-5</v>
      </c>
      <c r="AH133" s="79">
        <v>-7</v>
      </c>
      <c r="AI133" s="79">
        <v>-12</v>
      </c>
      <c r="AJ133" s="8">
        <v>3</v>
      </c>
      <c r="AK133" s="79">
        <v>-2</v>
      </c>
      <c r="AL133" s="7">
        <v>1</v>
      </c>
    </row>
    <row r="134" spans="2:38" ht="12" customHeight="1">
      <c r="B134" s="218" t="s">
        <v>101</v>
      </c>
      <c r="C134" s="28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1</v>
      </c>
      <c r="AH134" s="11">
        <v>0</v>
      </c>
      <c r="AI134" s="11">
        <v>1</v>
      </c>
      <c r="AJ134" s="10"/>
      <c r="AK134" s="10"/>
      <c r="AL134" s="9"/>
    </row>
    <row r="135" spans="2:38" ht="12" customHeight="1">
      <c r="B135" s="220"/>
      <c r="C135" s="29">
        <v>1</v>
      </c>
      <c r="D135" s="8">
        <v>0</v>
      </c>
      <c r="E135" s="8">
        <v>2</v>
      </c>
      <c r="F135" s="8">
        <v>1</v>
      </c>
      <c r="G135" s="8">
        <v>0</v>
      </c>
      <c r="H135" s="7">
        <v>1</v>
      </c>
      <c r="I135" s="8">
        <v>1</v>
      </c>
      <c r="J135" s="8">
        <v>10</v>
      </c>
      <c r="K135" s="8">
        <v>11</v>
      </c>
      <c r="L135" s="8">
        <v>6</v>
      </c>
      <c r="M135" s="8">
        <v>5</v>
      </c>
      <c r="N135" s="8">
        <v>11</v>
      </c>
      <c r="O135" s="8">
        <v>0</v>
      </c>
      <c r="P135" s="8">
        <v>0</v>
      </c>
      <c r="Q135" s="8">
        <v>0</v>
      </c>
      <c r="R135" s="8">
        <v>9</v>
      </c>
      <c r="S135" s="8">
        <v>5</v>
      </c>
      <c r="T135" s="8">
        <v>14</v>
      </c>
      <c r="U135" s="8">
        <v>3</v>
      </c>
      <c r="V135" s="8">
        <v>9</v>
      </c>
      <c r="W135" s="8">
        <v>12</v>
      </c>
      <c r="X135" s="8">
        <v>5</v>
      </c>
      <c r="Y135" s="8">
        <v>5</v>
      </c>
      <c r="Z135" s="8">
        <v>10</v>
      </c>
      <c r="AA135" s="8">
        <v>0</v>
      </c>
      <c r="AB135" s="8">
        <v>0</v>
      </c>
      <c r="AC135" s="8">
        <v>0</v>
      </c>
      <c r="AD135" s="8">
        <v>4</v>
      </c>
      <c r="AE135" s="8">
        <v>6</v>
      </c>
      <c r="AF135" s="8">
        <v>10</v>
      </c>
      <c r="AG135" s="79">
        <v>-1</v>
      </c>
      <c r="AH135" s="8">
        <v>1</v>
      </c>
      <c r="AI135" s="8">
        <v>0</v>
      </c>
      <c r="AJ135" s="8">
        <v>5</v>
      </c>
      <c r="AK135" s="79">
        <v>-1</v>
      </c>
      <c r="AL135" s="7">
        <v>4</v>
      </c>
    </row>
    <row r="136" spans="2:38" ht="12" customHeight="1">
      <c r="B136" s="26"/>
      <c r="C136" s="135"/>
      <c r="D136" s="127"/>
      <c r="E136" s="127"/>
      <c r="F136" s="127"/>
      <c r="G136" s="127"/>
      <c r="H136" s="69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69"/>
    </row>
    <row r="137" spans="2:38" ht="12" customHeight="1">
      <c r="B137" s="218" t="s">
        <v>118</v>
      </c>
      <c r="C137" s="87">
        <v>0</v>
      </c>
      <c r="D137" s="106">
        <v>0</v>
      </c>
      <c r="E137" s="106">
        <v>0</v>
      </c>
      <c r="F137" s="106">
        <v>0</v>
      </c>
      <c r="G137" s="106">
        <v>0</v>
      </c>
      <c r="H137" s="45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1">
        <v>19</v>
      </c>
      <c r="AH137" s="11">
        <v>-2</v>
      </c>
      <c r="AI137" s="11">
        <v>17</v>
      </c>
      <c r="AJ137" s="106"/>
      <c r="AK137" s="106"/>
      <c r="AL137" s="45"/>
    </row>
    <row r="138" spans="2:38" ht="12" customHeight="1">
      <c r="B138" s="221"/>
      <c r="C138" s="87">
        <v>4</v>
      </c>
      <c r="D138" s="106">
        <v>3</v>
      </c>
      <c r="E138" s="106">
        <v>10</v>
      </c>
      <c r="F138" s="106">
        <v>7</v>
      </c>
      <c r="G138" s="106">
        <v>5</v>
      </c>
      <c r="H138" s="45">
        <v>13</v>
      </c>
      <c r="I138" s="106">
        <v>6</v>
      </c>
      <c r="J138" s="106">
        <v>8</v>
      </c>
      <c r="K138" s="106">
        <v>14</v>
      </c>
      <c r="L138" s="106">
        <v>33</v>
      </c>
      <c r="M138" s="106">
        <v>16</v>
      </c>
      <c r="N138" s="106">
        <v>49</v>
      </c>
      <c r="O138" s="106">
        <v>9</v>
      </c>
      <c r="P138" s="106">
        <v>12</v>
      </c>
      <c r="Q138" s="106">
        <v>21</v>
      </c>
      <c r="R138" s="106">
        <v>12</v>
      </c>
      <c r="S138" s="106">
        <v>13</v>
      </c>
      <c r="T138" s="106">
        <v>25</v>
      </c>
      <c r="U138" s="106">
        <v>29</v>
      </c>
      <c r="V138" s="106">
        <v>25</v>
      </c>
      <c r="W138" s="106">
        <v>54</v>
      </c>
      <c r="X138" s="106">
        <v>14</v>
      </c>
      <c r="Y138" s="106">
        <v>18</v>
      </c>
      <c r="Z138" s="106">
        <v>32</v>
      </c>
      <c r="AA138" s="106">
        <v>2</v>
      </c>
      <c r="AB138" s="106">
        <v>2</v>
      </c>
      <c r="AC138" s="106">
        <v>4</v>
      </c>
      <c r="AD138" s="106">
        <v>5</v>
      </c>
      <c r="AE138" s="106">
        <v>6</v>
      </c>
      <c r="AF138" s="106">
        <v>11</v>
      </c>
      <c r="AG138" s="79">
        <v>-4</v>
      </c>
      <c r="AH138" s="79">
        <v>-19</v>
      </c>
      <c r="AI138" s="79">
        <v>-23</v>
      </c>
      <c r="AJ138" s="106">
        <v>7</v>
      </c>
      <c r="AK138" s="106">
        <v>7</v>
      </c>
      <c r="AL138" s="45">
        <v>14</v>
      </c>
    </row>
    <row r="139" spans="2:38" ht="12" customHeight="1">
      <c r="B139" s="218" t="s">
        <v>208</v>
      </c>
      <c r="C139" s="28">
        <v>0</v>
      </c>
      <c r="D139" s="11">
        <v>0</v>
      </c>
      <c r="E139" s="11">
        <v>0</v>
      </c>
      <c r="F139" s="11">
        <v>0</v>
      </c>
      <c r="G139" s="11">
        <v>0</v>
      </c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19</v>
      </c>
      <c r="AH139" s="11">
        <v>-2</v>
      </c>
      <c r="AI139" s="11">
        <v>17</v>
      </c>
      <c r="AJ139" s="10"/>
      <c r="AK139" s="10"/>
      <c r="AL139" s="9"/>
    </row>
    <row r="140" spans="2:38" ht="12" customHeight="1">
      <c r="B140" s="219"/>
      <c r="C140" s="29">
        <v>4</v>
      </c>
      <c r="D140" s="8">
        <v>3</v>
      </c>
      <c r="E140" s="8">
        <v>10</v>
      </c>
      <c r="F140" s="8">
        <v>7</v>
      </c>
      <c r="G140" s="8">
        <v>5</v>
      </c>
      <c r="H140" s="7">
        <v>13</v>
      </c>
      <c r="I140" s="8">
        <v>6</v>
      </c>
      <c r="J140" s="8">
        <v>8</v>
      </c>
      <c r="K140" s="8">
        <v>14</v>
      </c>
      <c r="L140" s="8">
        <v>33</v>
      </c>
      <c r="M140" s="8">
        <v>16</v>
      </c>
      <c r="N140" s="8">
        <v>49</v>
      </c>
      <c r="O140" s="8">
        <v>9</v>
      </c>
      <c r="P140" s="8">
        <v>12</v>
      </c>
      <c r="Q140" s="8">
        <v>21</v>
      </c>
      <c r="R140" s="8">
        <v>12</v>
      </c>
      <c r="S140" s="8">
        <v>13</v>
      </c>
      <c r="T140" s="8">
        <v>25</v>
      </c>
      <c r="U140" s="8">
        <v>29</v>
      </c>
      <c r="V140" s="8">
        <v>25</v>
      </c>
      <c r="W140" s="8">
        <v>54</v>
      </c>
      <c r="X140" s="8">
        <v>14</v>
      </c>
      <c r="Y140" s="8">
        <v>18</v>
      </c>
      <c r="Z140" s="8">
        <v>32</v>
      </c>
      <c r="AA140" s="8">
        <v>2</v>
      </c>
      <c r="AB140" s="8">
        <v>2</v>
      </c>
      <c r="AC140" s="8">
        <v>4</v>
      </c>
      <c r="AD140" s="8">
        <v>5</v>
      </c>
      <c r="AE140" s="8">
        <v>6</v>
      </c>
      <c r="AF140" s="8">
        <v>11</v>
      </c>
      <c r="AG140" s="79">
        <v>-4</v>
      </c>
      <c r="AH140" s="79">
        <v>-19</v>
      </c>
      <c r="AI140" s="79">
        <v>-23</v>
      </c>
      <c r="AJ140" s="8">
        <v>7</v>
      </c>
      <c r="AK140" s="8">
        <v>7</v>
      </c>
      <c r="AL140" s="7">
        <v>14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7</v>
      </c>
      <c r="D142" s="11">
        <v>0</v>
      </c>
      <c r="E142" s="11">
        <v>7</v>
      </c>
      <c r="F142" s="11">
        <v>1</v>
      </c>
      <c r="G142" s="11">
        <v>0</v>
      </c>
      <c r="H142" s="11">
        <v>1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-24</v>
      </c>
      <c r="AH142" s="11">
        <v>-30</v>
      </c>
      <c r="AI142" s="11">
        <v>-54</v>
      </c>
      <c r="AJ142" s="10"/>
      <c r="AK142" s="10"/>
      <c r="AL142" s="9"/>
    </row>
    <row r="143" spans="2:38" ht="12" customHeight="1">
      <c r="B143" s="219"/>
      <c r="C143" s="29">
        <v>25</v>
      </c>
      <c r="D143" s="8">
        <v>8</v>
      </c>
      <c r="E143" s="8">
        <v>39</v>
      </c>
      <c r="F143" s="8">
        <v>27</v>
      </c>
      <c r="G143" s="8">
        <v>9</v>
      </c>
      <c r="H143" s="7">
        <v>39</v>
      </c>
      <c r="I143" s="8">
        <v>58</v>
      </c>
      <c r="J143" s="8">
        <v>65</v>
      </c>
      <c r="K143" s="8">
        <v>123</v>
      </c>
      <c r="L143" s="8">
        <v>51</v>
      </c>
      <c r="M143" s="8">
        <v>33</v>
      </c>
      <c r="N143" s="8">
        <v>84</v>
      </c>
      <c r="O143" s="8">
        <v>3</v>
      </c>
      <c r="P143" s="8">
        <v>0</v>
      </c>
      <c r="Q143" s="8">
        <v>3</v>
      </c>
      <c r="R143" s="8">
        <v>65</v>
      </c>
      <c r="S143" s="8">
        <v>58</v>
      </c>
      <c r="T143" s="8">
        <v>123</v>
      </c>
      <c r="U143" s="8">
        <v>92</v>
      </c>
      <c r="V143" s="8">
        <v>95</v>
      </c>
      <c r="W143" s="8">
        <v>177</v>
      </c>
      <c r="X143" s="8">
        <v>75</v>
      </c>
      <c r="Y143" s="8">
        <v>63</v>
      </c>
      <c r="Z143" s="8">
        <v>138</v>
      </c>
      <c r="AA143" s="8">
        <v>1</v>
      </c>
      <c r="AB143" s="8">
        <v>0</v>
      </c>
      <c r="AC143" s="8">
        <v>1</v>
      </c>
      <c r="AD143" s="8">
        <v>25</v>
      </c>
      <c r="AE143" s="8">
        <v>21</v>
      </c>
      <c r="AF143" s="8">
        <v>46</v>
      </c>
      <c r="AG143" s="79">
        <v>-58</v>
      </c>
      <c r="AH143" s="79">
        <v>-60</v>
      </c>
      <c r="AI143" s="79">
        <v>-118</v>
      </c>
      <c r="AJ143" s="8">
        <v>40</v>
      </c>
      <c r="AK143" s="8">
        <v>37</v>
      </c>
      <c r="AL143" s="7">
        <v>77</v>
      </c>
    </row>
    <row r="144" spans="2:38" ht="12" customHeight="1">
      <c r="B144" s="218" t="s">
        <v>47</v>
      </c>
      <c r="C144" s="28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-6</v>
      </c>
      <c r="AH144" s="11">
        <v>-11</v>
      </c>
      <c r="AI144" s="11">
        <v>-17</v>
      </c>
      <c r="AJ144" s="10"/>
      <c r="AK144" s="10"/>
      <c r="AL144" s="9"/>
    </row>
    <row r="145" spans="2:38" ht="12" customHeight="1">
      <c r="B145" s="219"/>
      <c r="C145" s="29">
        <v>4</v>
      </c>
      <c r="D145" s="8">
        <v>0</v>
      </c>
      <c r="E145" s="8">
        <v>4</v>
      </c>
      <c r="F145" s="8">
        <v>12</v>
      </c>
      <c r="G145" s="8">
        <v>0</v>
      </c>
      <c r="H145" s="7">
        <v>12</v>
      </c>
      <c r="I145" s="8">
        <v>8</v>
      </c>
      <c r="J145" s="8">
        <v>9</v>
      </c>
      <c r="K145" s="8">
        <v>17</v>
      </c>
      <c r="L145" s="8">
        <v>8</v>
      </c>
      <c r="M145" s="8">
        <v>6</v>
      </c>
      <c r="N145" s="8">
        <v>14</v>
      </c>
      <c r="O145" s="8">
        <v>1</v>
      </c>
      <c r="P145" s="8">
        <v>0</v>
      </c>
      <c r="Q145" s="8">
        <v>1</v>
      </c>
      <c r="R145" s="8">
        <v>15</v>
      </c>
      <c r="S145" s="8">
        <v>20</v>
      </c>
      <c r="T145" s="8">
        <v>30</v>
      </c>
      <c r="U145" s="8">
        <v>41</v>
      </c>
      <c r="V145" s="8">
        <v>29</v>
      </c>
      <c r="W145" s="8">
        <v>70</v>
      </c>
      <c r="X145" s="8">
        <v>14</v>
      </c>
      <c r="Y145" s="8">
        <v>17</v>
      </c>
      <c r="Z145" s="8">
        <v>31</v>
      </c>
      <c r="AA145" s="8">
        <v>0</v>
      </c>
      <c r="AB145" s="8">
        <v>0</v>
      </c>
      <c r="AC145" s="8">
        <v>0</v>
      </c>
      <c r="AD145" s="8">
        <v>3</v>
      </c>
      <c r="AE145" s="8">
        <v>5</v>
      </c>
      <c r="AF145" s="8">
        <v>8</v>
      </c>
      <c r="AG145" s="79">
        <v>-39</v>
      </c>
      <c r="AH145" s="79">
        <v>-31</v>
      </c>
      <c r="AI145" s="79">
        <v>-70</v>
      </c>
      <c r="AJ145" s="8">
        <v>12</v>
      </c>
      <c r="AK145" s="8">
        <v>15</v>
      </c>
      <c r="AL145" s="7">
        <v>27</v>
      </c>
    </row>
    <row r="146" spans="2:38" ht="12" customHeight="1">
      <c r="B146" s="218" t="s">
        <v>105</v>
      </c>
      <c r="C146" s="28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-2</v>
      </c>
      <c r="AH146" s="11">
        <v>-5</v>
      </c>
      <c r="AI146" s="11">
        <v>-7</v>
      </c>
      <c r="AJ146" s="10"/>
      <c r="AK146" s="10"/>
      <c r="AL146" s="9"/>
    </row>
    <row r="147" spans="2:38" ht="12" customHeight="1">
      <c r="B147" s="219"/>
      <c r="C147" s="29">
        <v>0</v>
      </c>
      <c r="D147" s="8">
        <v>0</v>
      </c>
      <c r="E147" s="8">
        <v>0</v>
      </c>
      <c r="F147" s="8">
        <v>1</v>
      </c>
      <c r="G147" s="8">
        <v>0</v>
      </c>
      <c r="H147" s="7">
        <v>1</v>
      </c>
      <c r="I147" s="8">
        <v>0</v>
      </c>
      <c r="J147" s="8">
        <v>1</v>
      </c>
      <c r="K147" s="8">
        <v>1</v>
      </c>
      <c r="L147" s="8">
        <v>0</v>
      </c>
      <c r="M147" s="8">
        <v>1</v>
      </c>
      <c r="N147" s="8">
        <v>1</v>
      </c>
      <c r="O147" s="8">
        <v>0</v>
      </c>
      <c r="P147" s="8">
        <v>0</v>
      </c>
      <c r="Q147" s="8">
        <v>0</v>
      </c>
      <c r="R147" s="8">
        <v>2</v>
      </c>
      <c r="S147" s="8">
        <v>2</v>
      </c>
      <c r="T147" s="8">
        <v>4</v>
      </c>
      <c r="U147" s="8">
        <v>3</v>
      </c>
      <c r="V147" s="8">
        <v>2</v>
      </c>
      <c r="W147" s="8">
        <v>5</v>
      </c>
      <c r="X147" s="8">
        <v>2</v>
      </c>
      <c r="Y147" s="8">
        <v>6</v>
      </c>
      <c r="Z147" s="8">
        <v>8</v>
      </c>
      <c r="AA147" s="8">
        <v>0</v>
      </c>
      <c r="AB147" s="8">
        <v>0</v>
      </c>
      <c r="AC147" s="8">
        <v>0</v>
      </c>
      <c r="AD147" s="8">
        <v>3</v>
      </c>
      <c r="AE147" s="8">
        <v>2</v>
      </c>
      <c r="AF147" s="8">
        <v>5</v>
      </c>
      <c r="AG147" s="79">
        <v>-5</v>
      </c>
      <c r="AH147" s="79">
        <v>-6</v>
      </c>
      <c r="AI147" s="79">
        <v>-11</v>
      </c>
      <c r="AJ147" s="79">
        <v>-1</v>
      </c>
      <c r="AK147" s="8">
        <v>0</v>
      </c>
      <c r="AL147" s="7">
        <v>1</v>
      </c>
    </row>
    <row r="148" spans="2:38" ht="12" customHeight="1">
      <c r="B148" s="218" t="s">
        <v>102</v>
      </c>
      <c r="C148" s="28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3</v>
      </c>
      <c r="AH148" s="11">
        <v>6</v>
      </c>
      <c r="AI148" s="11">
        <v>9</v>
      </c>
      <c r="AJ148" s="10"/>
      <c r="AK148" s="10"/>
      <c r="AL148" s="9"/>
    </row>
    <row r="149" spans="2:38" ht="12" customHeight="1">
      <c r="B149" s="219"/>
      <c r="C149" s="29">
        <v>5</v>
      </c>
      <c r="D149" s="8">
        <v>1</v>
      </c>
      <c r="E149" s="8">
        <v>6</v>
      </c>
      <c r="F149" s="8">
        <v>4</v>
      </c>
      <c r="G149" s="8">
        <v>1</v>
      </c>
      <c r="H149" s="7">
        <v>6</v>
      </c>
      <c r="I149" s="8">
        <v>17</v>
      </c>
      <c r="J149" s="8">
        <v>18</v>
      </c>
      <c r="K149" s="8">
        <v>35</v>
      </c>
      <c r="L149" s="8">
        <v>10</v>
      </c>
      <c r="M149" s="8">
        <v>13</v>
      </c>
      <c r="N149" s="8">
        <v>23</v>
      </c>
      <c r="O149" s="8">
        <v>0</v>
      </c>
      <c r="P149" s="8">
        <v>0</v>
      </c>
      <c r="Q149" s="8">
        <v>0</v>
      </c>
      <c r="R149" s="8">
        <v>14</v>
      </c>
      <c r="S149" s="8">
        <v>12</v>
      </c>
      <c r="T149" s="8">
        <v>26</v>
      </c>
      <c r="U149" s="8">
        <v>12</v>
      </c>
      <c r="V149" s="8">
        <v>34</v>
      </c>
      <c r="W149" s="8">
        <v>46</v>
      </c>
      <c r="X149" s="8">
        <v>7</v>
      </c>
      <c r="Y149" s="8">
        <v>7</v>
      </c>
      <c r="Z149" s="8">
        <v>14</v>
      </c>
      <c r="AA149" s="8">
        <v>1</v>
      </c>
      <c r="AB149" s="8">
        <v>0</v>
      </c>
      <c r="AC149" s="8">
        <v>1</v>
      </c>
      <c r="AD149" s="8">
        <v>4</v>
      </c>
      <c r="AE149" s="8">
        <v>3</v>
      </c>
      <c r="AF149" s="8">
        <v>7</v>
      </c>
      <c r="AG149" s="8">
        <v>8</v>
      </c>
      <c r="AH149" s="79">
        <v>-10</v>
      </c>
      <c r="AI149" s="79">
        <v>-2</v>
      </c>
      <c r="AJ149" s="8">
        <v>10</v>
      </c>
      <c r="AK149" s="8">
        <v>9</v>
      </c>
      <c r="AL149" s="7">
        <v>19</v>
      </c>
    </row>
    <row r="150" spans="2:38" ht="12" customHeight="1">
      <c r="B150" s="218" t="s">
        <v>103</v>
      </c>
      <c r="C150" s="28">
        <v>3</v>
      </c>
      <c r="D150" s="11">
        <v>0</v>
      </c>
      <c r="E150" s="11">
        <v>3</v>
      </c>
      <c r="F150" s="11">
        <v>0</v>
      </c>
      <c r="G150" s="11">
        <v>0</v>
      </c>
      <c r="H150" s="11">
        <v>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0</v>
      </c>
      <c r="AH150" s="11">
        <v>-2</v>
      </c>
      <c r="AI150" s="11">
        <v>-2</v>
      </c>
      <c r="AJ150" s="10"/>
      <c r="AK150" s="10"/>
      <c r="AL150" s="9"/>
    </row>
    <row r="151" spans="2:38" ht="12" customHeight="1">
      <c r="B151" s="219"/>
      <c r="C151" s="29">
        <v>5</v>
      </c>
      <c r="D151" s="8">
        <v>2</v>
      </c>
      <c r="E151" s="8">
        <v>7</v>
      </c>
      <c r="F151" s="8">
        <v>1</v>
      </c>
      <c r="G151" s="8">
        <v>0</v>
      </c>
      <c r="H151" s="7">
        <v>1</v>
      </c>
      <c r="I151" s="8">
        <v>5</v>
      </c>
      <c r="J151" s="8">
        <v>7</v>
      </c>
      <c r="K151" s="8">
        <v>12</v>
      </c>
      <c r="L151" s="8">
        <v>7</v>
      </c>
      <c r="M151" s="8">
        <v>2</v>
      </c>
      <c r="N151" s="8">
        <v>9</v>
      </c>
      <c r="O151" s="8">
        <v>2</v>
      </c>
      <c r="P151" s="8">
        <v>0</v>
      </c>
      <c r="Q151" s="8">
        <v>2</v>
      </c>
      <c r="R151" s="8">
        <v>15</v>
      </c>
      <c r="S151" s="8">
        <v>3</v>
      </c>
      <c r="T151" s="8">
        <v>18</v>
      </c>
      <c r="U151" s="8">
        <v>2</v>
      </c>
      <c r="V151" s="8">
        <v>2</v>
      </c>
      <c r="W151" s="8">
        <v>4</v>
      </c>
      <c r="X151" s="8">
        <v>7</v>
      </c>
      <c r="Y151" s="8">
        <v>4</v>
      </c>
      <c r="Z151" s="8">
        <v>11</v>
      </c>
      <c r="AA151" s="8">
        <v>0</v>
      </c>
      <c r="AB151" s="8">
        <v>0</v>
      </c>
      <c r="AC151" s="8">
        <v>0</v>
      </c>
      <c r="AD151" s="8">
        <v>9</v>
      </c>
      <c r="AE151" s="8">
        <v>6</v>
      </c>
      <c r="AF151" s="8">
        <v>15</v>
      </c>
      <c r="AG151" s="8">
        <v>3</v>
      </c>
      <c r="AH151" s="8">
        <v>3</v>
      </c>
      <c r="AI151" s="8">
        <v>6</v>
      </c>
      <c r="AJ151" s="8">
        <v>6</v>
      </c>
      <c r="AK151" s="79">
        <v>-3</v>
      </c>
      <c r="AL151" s="7">
        <v>3</v>
      </c>
    </row>
    <row r="152" spans="2:38" ht="12" customHeight="1">
      <c r="B152" s="218" t="s">
        <v>48</v>
      </c>
      <c r="C152" s="28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-15</v>
      </c>
      <c r="AH152" s="11">
        <v>-8</v>
      </c>
      <c r="AI152" s="11">
        <v>-23</v>
      </c>
      <c r="AJ152" s="10"/>
      <c r="AK152" s="10"/>
      <c r="AL152" s="9"/>
    </row>
    <row r="153" spans="2:38" ht="12" customHeight="1">
      <c r="B153" s="219"/>
      <c r="C153" s="29">
        <v>3</v>
      </c>
      <c r="D153" s="8">
        <v>2</v>
      </c>
      <c r="E153" s="8">
        <v>11</v>
      </c>
      <c r="F153" s="8">
        <v>3</v>
      </c>
      <c r="G153" s="8">
        <v>5</v>
      </c>
      <c r="H153" s="7">
        <v>9</v>
      </c>
      <c r="I153" s="8">
        <v>9</v>
      </c>
      <c r="J153" s="8">
        <v>13</v>
      </c>
      <c r="K153" s="8">
        <v>22</v>
      </c>
      <c r="L153" s="8">
        <v>16</v>
      </c>
      <c r="M153" s="8">
        <v>3</v>
      </c>
      <c r="N153" s="8">
        <v>19</v>
      </c>
      <c r="O153" s="8">
        <v>0</v>
      </c>
      <c r="P153" s="8">
        <v>0</v>
      </c>
      <c r="Q153" s="8">
        <v>0</v>
      </c>
      <c r="R153" s="8">
        <v>11</v>
      </c>
      <c r="S153" s="8">
        <v>11</v>
      </c>
      <c r="T153" s="8">
        <v>22</v>
      </c>
      <c r="U153" s="8">
        <v>12</v>
      </c>
      <c r="V153" s="8">
        <v>8</v>
      </c>
      <c r="W153" s="8">
        <v>20</v>
      </c>
      <c r="X153" s="8">
        <v>31</v>
      </c>
      <c r="Y153" s="8">
        <v>11</v>
      </c>
      <c r="Z153" s="8">
        <v>42</v>
      </c>
      <c r="AA153" s="8">
        <v>0</v>
      </c>
      <c r="AB153" s="8">
        <v>0</v>
      </c>
      <c r="AC153" s="8">
        <v>0</v>
      </c>
      <c r="AD153" s="8">
        <v>2</v>
      </c>
      <c r="AE153" s="8">
        <v>2</v>
      </c>
      <c r="AF153" s="8">
        <v>4</v>
      </c>
      <c r="AG153" s="79">
        <v>-18</v>
      </c>
      <c r="AH153" s="79">
        <v>-3</v>
      </c>
      <c r="AI153" s="79">
        <v>-21</v>
      </c>
      <c r="AJ153" s="8">
        <v>9</v>
      </c>
      <c r="AK153" s="8">
        <v>9</v>
      </c>
      <c r="AL153" s="7">
        <v>18</v>
      </c>
    </row>
    <row r="154" spans="2:38" ht="12" customHeight="1">
      <c r="B154" s="218" t="s">
        <v>49</v>
      </c>
      <c r="C154" s="28">
        <v>4</v>
      </c>
      <c r="D154" s="11">
        <v>0</v>
      </c>
      <c r="E154" s="11">
        <v>4</v>
      </c>
      <c r="F154" s="11">
        <v>1</v>
      </c>
      <c r="G154" s="11">
        <v>0</v>
      </c>
      <c r="H154" s="11"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-2</v>
      </c>
      <c r="AH154" s="11">
        <v>-5</v>
      </c>
      <c r="AI154" s="11">
        <v>-7</v>
      </c>
      <c r="AJ154" s="10"/>
      <c r="AK154" s="10"/>
      <c r="AL154" s="9"/>
    </row>
    <row r="155" spans="2:38" ht="12" customHeight="1">
      <c r="B155" s="219"/>
      <c r="C155" s="29">
        <v>6</v>
      </c>
      <c r="D155" s="8">
        <v>2</v>
      </c>
      <c r="E155" s="8">
        <v>8</v>
      </c>
      <c r="F155" s="8">
        <v>5</v>
      </c>
      <c r="G155" s="8">
        <v>2</v>
      </c>
      <c r="H155" s="7">
        <v>7</v>
      </c>
      <c r="I155" s="8">
        <v>13</v>
      </c>
      <c r="J155" s="8">
        <v>9</v>
      </c>
      <c r="K155" s="8">
        <v>22</v>
      </c>
      <c r="L155" s="8">
        <v>6</v>
      </c>
      <c r="M155" s="8">
        <v>4</v>
      </c>
      <c r="N155" s="8">
        <v>10</v>
      </c>
      <c r="O155" s="8">
        <v>0</v>
      </c>
      <c r="P155" s="8">
        <v>0</v>
      </c>
      <c r="Q155" s="8">
        <v>0</v>
      </c>
      <c r="R155" s="8">
        <v>3</v>
      </c>
      <c r="S155" s="8">
        <v>6</v>
      </c>
      <c r="T155" s="8">
        <v>9</v>
      </c>
      <c r="U155" s="8">
        <v>16</v>
      </c>
      <c r="V155" s="8">
        <v>14</v>
      </c>
      <c r="W155" s="8">
        <v>20</v>
      </c>
      <c r="X155" s="8">
        <v>8</v>
      </c>
      <c r="Y155" s="8">
        <v>9</v>
      </c>
      <c r="Z155" s="8">
        <v>17</v>
      </c>
      <c r="AA155" s="8">
        <v>0</v>
      </c>
      <c r="AB155" s="8">
        <v>0</v>
      </c>
      <c r="AC155" s="8">
        <v>0</v>
      </c>
      <c r="AD155" s="8">
        <v>1</v>
      </c>
      <c r="AE155" s="8">
        <v>0</v>
      </c>
      <c r="AF155" s="8">
        <v>1</v>
      </c>
      <c r="AG155" s="79">
        <v>-5</v>
      </c>
      <c r="AH155" s="79">
        <v>-10</v>
      </c>
      <c r="AI155" s="79">
        <v>-15</v>
      </c>
      <c r="AJ155" s="8">
        <v>2</v>
      </c>
      <c r="AK155" s="8">
        <v>6</v>
      </c>
      <c r="AL155" s="7">
        <v>8</v>
      </c>
    </row>
    <row r="156" spans="2:38" ht="12" customHeight="1">
      <c r="B156" s="218" t="s">
        <v>50</v>
      </c>
      <c r="C156" s="28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>
        <v>-1</v>
      </c>
      <c r="AH156" s="11">
        <v>-6</v>
      </c>
      <c r="AI156" s="11">
        <v>-7</v>
      </c>
      <c r="AJ156" s="10"/>
      <c r="AK156" s="10"/>
      <c r="AL156" s="9"/>
    </row>
    <row r="157" spans="2:38" ht="12" customHeight="1">
      <c r="B157" s="219"/>
      <c r="C157" s="29">
        <v>2</v>
      </c>
      <c r="D157" s="8">
        <v>1</v>
      </c>
      <c r="E157" s="8">
        <v>3</v>
      </c>
      <c r="F157" s="8">
        <v>0</v>
      </c>
      <c r="G157" s="8">
        <v>1</v>
      </c>
      <c r="H157" s="7">
        <v>2</v>
      </c>
      <c r="I157" s="8">
        <v>6</v>
      </c>
      <c r="J157" s="8">
        <v>4</v>
      </c>
      <c r="K157" s="8">
        <v>10</v>
      </c>
      <c r="L157" s="8">
        <v>3</v>
      </c>
      <c r="M157" s="8">
        <v>2</v>
      </c>
      <c r="N157" s="8">
        <v>5</v>
      </c>
      <c r="O157" s="8">
        <v>0</v>
      </c>
      <c r="P157" s="8">
        <v>0</v>
      </c>
      <c r="Q157" s="8">
        <v>0</v>
      </c>
      <c r="R157" s="8">
        <v>2</v>
      </c>
      <c r="S157" s="8">
        <v>2</v>
      </c>
      <c r="T157" s="8">
        <v>4</v>
      </c>
      <c r="U157" s="8">
        <v>1</v>
      </c>
      <c r="V157" s="8">
        <v>1</v>
      </c>
      <c r="W157" s="8">
        <v>2</v>
      </c>
      <c r="X157" s="8">
        <v>4</v>
      </c>
      <c r="Y157" s="8">
        <v>8</v>
      </c>
      <c r="Z157" s="8">
        <v>12</v>
      </c>
      <c r="AA157" s="8">
        <v>0</v>
      </c>
      <c r="AB157" s="8">
        <v>0</v>
      </c>
      <c r="AC157" s="8">
        <v>0</v>
      </c>
      <c r="AD157" s="8">
        <v>0</v>
      </c>
      <c r="AE157" s="8">
        <v>2</v>
      </c>
      <c r="AF157" s="8">
        <v>2</v>
      </c>
      <c r="AG157" s="8">
        <v>4</v>
      </c>
      <c r="AH157" s="79">
        <v>-3</v>
      </c>
      <c r="AI157" s="8">
        <v>1</v>
      </c>
      <c r="AJ157" s="8">
        <v>2</v>
      </c>
      <c r="AK157" s="8">
        <v>0</v>
      </c>
      <c r="AL157" s="7">
        <v>2</v>
      </c>
    </row>
    <row r="158" spans="2:38" ht="12" customHeight="1">
      <c r="B158" s="218" t="s">
        <v>51</v>
      </c>
      <c r="C158" s="28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-1</v>
      </c>
      <c r="AH158" s="11">
        <v>1</v>
      </c>
      <c r="AI158" s="11">
        <v>0</v>
      </c>
      <c r="AJ158" s="10"/>
      <c r="AK158" s="10"/>
      <c r="AL158" s="9"/>
    </row>
    <row r="159" spans="2:38" ht="12" customHeight="1">
      <c r="B159" s="220"/>
      <c r="C159" s="29">
        <v>6</v>
      </c>
      <c r="D159" s="8">
        <v>0</v>
      </c>
      <c r="E159" s="8">
        <v>6</v>
      </c>
      <c r="F159" s="8">
        <v>1</v>
      </c>
      <c r="G159" s="8">
        <v>0</v>
      </c>
      <c r="H159" s="7">
        <v>1</v>
      </c>
      <c r="I159" s="8">
        <v>0</v>
      </c>
      <c r="J159" s="8">
        <v>4</v>
      </c>
      <c r="K159" s="8">
        <v>4</v>
      </c>
      <c r="L159" s="8">
        <v>1</v>
      </c>
      <c r="M159" s="8">
        <v>2</v>
      </c>
      <c r="N159" s="8">
        <v>3</v>
      </c>
      <c r="O159" s="8">
        <v>0</v>
      </c>
      <c r="P159" s="8">
        <v>0</v>
      </c>
      <c r="Q159" s="8">
        <v>0</v>
      </c>
      <c r="R159" s="8">
        <v>3</v>
      </c>
      <c r="S159" s="8">
        <v>2</v>
      </c>
      <c r="T159" s="8">
        <v>5</v>
      </c>
      <c r="U159" s="8">
        <v>5</v>
      </c>
      <c r="V159" s="8">
        <v>5</v>
      </c>
      <c r="W159" s="8">
        <v>10</v>
      </c>
      <c r="X159" s="8">
        <v>2</v>
      </c>
      <c r="Y159" s="8">
        <v>1</v>
      </c>
      <c r="Z159" s="8">
        <v>3</v>
      </c>
      <c r="AA159" s="8">
        <v>0</v>
      </c>
      <c r="AB159" s="8">
        <v>0</v>
      </c>
      <c r="AC159" s="8">
        <v>0</v>
      </c>
      <c r="AD159" s="8">
        <v>3</v>
      </c>
      <c r="AE159" s="8">
        <v>1</v>
      </c>
      <c r="AF159" s="8">
        <v>4</v>
      </c>
      <c r="AG159" s="79">
        <v>-6</v>
      </c>
      <c r="AH159" s="8">
        <v>0</v>
      </c>
      <c r="AI159" s="83">
        <v>-6</v>
      </c>
      <c r="AJ159" s="8">
        <v>0</v>
      </c>
      <c r="AK159" s="8">
        <v>1</v>
      </c>
      <c r="AL159" s="7">
        <v>1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0</v>
      </c>
      <c r="D161" s="11">
        <v>2</v>
      </c>
      <c r="E161" s="11">
        <v>2</v>
      </c>
      <c r="F161" s="11">
        <v>4</v>
      </c>
      <c r="G161" s="11">
        <v>1</v>
      </c>
      <c r="H161" s="11">
        <v>5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>
        <v>-43</v>
      </c>
      <c r="AH161" s="11">
        <v>-33</v>
      </c>
      <c r="AI161" s="11">
        <v>-76</v>
      </c>
      <c r="AJ161" s="10"/>
      <c r="AK161" s="10"/>
      <c r="AL161" s="9"/>
    </row>
    <row r="162" spans="2:38" ht="12" customHeight="1">
      <c r="B162" s="219"/>
      <c r="C162" s="29">
        <v>21</v>
      </c>
      <c r="D162" s="8">
        <v>10</v>
      </c>
      <c r="E162" s="8">
        <v>40</v>
      </c>
      <c r="F162" s="8">
        <v>10</v>
      </c>
      <c r="G162" s="8">
        <v>11</v>
      </c>
      <c r="H162" s="7">
        <v>325</v>
      </c>
      <c r="I162" s="8">
        <v>58</v>
      </c>
      <c r="J162" s="8">
        <v>46</v>
      </c>
      <c r="K162" s="8">
        <v>104</v>
      </c>
      <c r="L162" s="8">
        <v>45</v>
      </c>
      <c r="M162" s="8">
        <v>32</v>
      </c>
      <c r="N162" s="8">
        <v>77</v>
      </c>
      <c r="O162" s="8">
        <v>27</v>
      </c>
      <c r="P162" s="8">
        <v>19</v>
      </c>
      <c r="Q162" s="8">
        <v>46</v>
      </c>
      <c r="R162" s="8">
        <v>53</v>
      </c>
      <c r="S162" s="8">
        <v>46</v>
      </c>
      <c r="T162" s="8">
        <v>96</v>
      </c>
      <c r="U162" s="8">
        <v>31</v>
      </c>
      <c r="V162" s="8">
        <v>44</v>
      </c>
      <c r="W162" s="8">
        <v>75</v>
      </c>
      <c r="X162" s="8">
        <v>88</v>
      </c>
      <c r="Y162" s="8">
        <v>65</v>
      </c>
      <c r="Z162" s="8">
        <v>153</v>
      </c>
      <c r="AA162" s="8">
        <v>27</v>
      </c>
      <c r="AB162" s="8">
        <v>19</v>
      </c>
      <c r="AC162" s="8">
        <v>46</v>
      </c>
      <c r="AD162" s="8">
        <v>13</v>
      </c>
      <c r="AE162" s="8">
        <v>18</v>
      </c>
      <c r="AF162" s="8">
        <v>31</v>
      </c>
      <c r="AG162" s="79">
        <v>-16</v>
      </c>
      <c r="AH162" s="79">
        <v>-31</v>
      </c>
      <c r="AI162" s="79">
        <v>-47</v>
      </c>
      <c r="AJ162" s="8">
        <v>40</v>
      </c>
      <c r="AK162" s="8">
        <v>25</v>
      </c>
      <c r="AL162" s="7">
        <v>65</v>
      </c>
    </row>
    <row r="163" spans="2:38" ht="12" customHeight="1">
      <c r="B163" s="218" t="s">
        <v>53</v>
      </c>
      <c r="C163" s="28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-2</v>
      </c>
      <c r="AH163" s="11">
        <v>-1</v>
      </c>
      <c r="AI163" s="11">
        <v>-3</v>
      </c>
      <c r="AJ163" s="10"/>
      <c r="AK163" s="10"/>
      <c r="AL163" s="9"/>
    </row>
    <row r="164" spans="2:38" ht="12" customHeight="1">
      <c r="B164" s="219"/>
      <c r="C164" s="29">
        <v>7</v>
      </c>
      <c r="D164" s="8">
        <v>0</v>
      </c>
      <c r="E164" s="8">
        <v>7</v>
      </c>
      <c r="F164" s="8">
        <v>0</v>
      </c>
      <c r="G164" s="8">
        <v>0</v>
      </c>
      <c r="H164" s="7">
        <v>0</v>
      </c>
      <c r="I164" s="8">
        <v>34</v>
      </c>
      <c r="J164" s="8">
        <v>16</v>
      </c>
      <c r="K164" s="8">
        <v>50</v>
      </c>
      <c r="L164" s="8">
        <v>1</v>
      </c>
      <c r="M164" s="8">
        <v>0</v>
      </c>
      <c r="N164" s="8">
        <v>1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2</v>
      </c>
      <c r="V164" s="8">
        <v>1</v>
      </c>
      <c r="W164" s="8">
        <v>3</v>
      </c>
      <c r="X164" s="8">
        <v>3</v>
      </c>
      <c r="Y164" s="8">
        <v>1</v>
      </c>
      <c r="Z164" s="8">
        <v>4</v>
      </c>
      <c r="AA164" s="8">
        <v>0</v>
      </c>
      <c r="AB164" s="8">
        <v>0</v>
      </c>
      <c r="AC164" s="8">
        <v>0</v>
      </c>
      <c r="AD164" s="8">
        <v>1</v>
      </c>
      <c r="AE164" s="8">
        <v>0</v>
      </c>
      <c r="AF164" s="8">
        <v>1</v>
      </c>
      <c r="AG164" s="8">
        <v>30</v>
      </c>
      <c r="AH164" s="8">
        <v>14</v>
      </c>
      <c r="AI164" s="8">
        <v>44</v>
      </c>
      <c r="AJ164" s="79">
        <v>-1</v>
      </c>
      <c r="AK164" s="8">
        <v>0</v>
      </c>
      <c r="AL164" s="101">
        <v>-1</v>
      </c>
    </row>
    <row r="165" spans="2:38" ht="12" customHeight="1">
      <c r="B165" s="218" t="s">
        <v>54</v>
      </c>
      <c r="C165" s="28">
        <v>0</v>
      </c>
      <c r="D165" s="11">
        <v>1</v>
      </c>
      <c r="E165" s="11">
        <v>1</v>
      </c>
      <c r="F165" s="11">
        <v>3</v>
      </c>
      <c r="G165" s="11">
        <v>0</v>
      </c>
      <c r="H165" s="11">
        <v>3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>
        <v>-13</v>
      </c>
      <c r="AH165" s="11">
        <v>-7</v>
      </c>
      <c r="AI165" s="11">
        <v>-20</v>
      </c>
      <c r="AJ165" s="10"/>
      <c r="AK165" s="10"/>
      <c r="AL165" s="9"/>
    </row>
    <row r="166" spans="2:38" ht="12" customHeight="1">
      <c r="B166" s="219"/>
      <c r="C166" s="29">
        <v>3</v>
      </c>
      <c r="D166" s="8">
        <v>4</v>
      </c>
      <c r="E166" s="8">
        <v>7</v>
      </c>
      <c r="F166" s="8">
        <v>3</v>
      </c>
      <c r="G166" s="8">
        <v>6</v>
      </c>
      <c r="H166" s="7">
        <v>9</v>
      </c>
      <c r="I166" s="8">
        <v>6</v>
      </c>
      <c r="J166" s="8">
        <v>4</v>
      </c>
      <c r="K166" s="8">
        <v>10</v>
      </c>
      <c r="L166" s="8">
        <v>7</v>
      </c>
      <c r="M166" s="8">
        <v>5</v>
      </c>
      <c r="N166" s="8">
        <v>12</v>
      </c>
      <c r="O166" s="8">
        <v>0</v>
      </c>
      <c r="P166" s="8">
        <v>0</v>
      </c>
      <c r="Q166" s="8">
        <v>0</v>
      </c>
      <c r="R166" s="8">
        <v>12</v>
      </c>
      <c r="S166" s="8">
        <v>3</v>
      </c>
      <c r="T166" s="8">
        <v>15</v>
      </c>
      <c r="U166" s="8">
        <v>4</v>
      </c>
      <c r="V166" s="8">
        <v>9</v>
      </c>
      <c r="W166" s="8">
        <v>13</v>
      </c>
      <c r="X166" s="8">
        <v>20</v>
      </c>
      <c r="Y166" s="8">
        <v>12</v>
      </c>
      <c r="Z166" s="8">
        <v>32</v>
      </c>
      <c r="AA166" s="8">
        <v>0</v>
      </c>
      <c r="AB166" s="8">
        <v>0</v>
      </c>
      <c r="AC166" s="8">
        <v>0</v>
      </c>
      <c r="AD166" s="8">
        <v>3</v>
      </c>
      <c r="AE166" s="8">
        <v>1</v>
      </c>
      <c r="AF166" s="8">
        <v>4</v>
      </c>
      <c r="AG166" s="79">
        <v>-11</v>
      </c>
      <c r="AH166" s="79">
        <v>-12</v>
      </c>
      <c r="AI166" s="79">
        <v>-23</v>
      </c>
      <c r="AJ166" s="8">
        <v>9</v>
      </c>
      <c r="AK166" s="8">
        <v>2</v>
      </c>
      <c r="AL166" s="7">
        <v>11</v>
      </c>
    </row>
    <row r="167" spans="2:38" ht="12" customHeight="1">
      <c r="B167" s="218" t="s">
        <v>55</v>
      </c>
      <c r="C167" s="28">
        <v>0</v>
      </c>
      <c r="D167" s="11"/>
      <c r="E167" s="11">
        <v>0</v>
      </c>
      <c r="F167" s="11">
        <v>0</v>
      </c>
      <c r="G167" s="11">
        <v>0</v>
      </c>
      <c r="H167" s="11">
        <v>0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>
        <v>-2</v>
      </c>
      <c r="AH167" s="11">
        <v>5</v>
      </c>
      <c r="AI167" s="11">
        <v>-3</v>
      </c>
      <c r="AJ167" s="10"/>
      <c r="AK167" s="10"/>
      <c r="AL167" s="9"/>
    </row>
    <row r="168" spans="2:38" ht="12" customHeight="1">
      <c r="B168" s="219"/>
      <c r="C168" s="29">
        <v>3</v>
      </c>
      <c r="D168" s="8">
        <v>2</v>
      </c>
      <c r="E168" s="8">
        <v>5</v>
      </c>
      <c r="F168" s="8">
        <v>0</v>
      </c>
      <c r="G168" s="8">
        <v>1</v>
      </c>
      <c r="H168" s="7">
        <v>1</v>
      </c>
      <c r="I168" s="8">
        <v>7</v>
      </c>
      <c r="J168" s="8">
        <v>4</v>
      </c>
      <c r="K168" s="8">
        <v>11</v>
      </c>
      <c r="L168" s="8">
        <v>5</v>
      </c>
      <c r="M168" s="8">
        <v>9</v>
      </c>
      <c r="N168" s="8">
        <v>14</v>
      </c>
      <c r="O168" s="8">
        <v>0</v>
      </c>
      <c r="P168" s="8">
        <v>0</v>
      </c>
      <c r="Q168" s="8">
        <v>0</v>
      </c>
      <c r="R168" s="8">
        <v>12</v>
      </c>
      <c r="S168" s="8">
        <v>6</v>
      </c>
      <c r="T168" s="8">
        <v>18</v>
      </c>
      <c r="U168" s="8">
        <v>3</v>
      </c>
      <c r="V168" s="8">
        <v>3</v>
      </c>
      <c r="W168" s="8">
        <v>6</v>
      </c>
      <c r="X168" s="8">
        <v>7</v>
      </c>
      <c r="Y168" s="8">
        <v>4</v>
      </c>
      <c r="Z168" s="8">
        <v>11</v>
      </c>
      <c r="AA168" s="8">
        <v>0</v>
      </c>
      <c r="AB168" s="8">
        <v>0</v>
      </c>
      <c r="AC168" s="8">
        <v>0</v>
      </c>
      <c r="AD168" s="8">
        <v>2</v>
      </c>
      <c r="AE168" s="8">
        <v>4</v>
      </c>
      <c r="AF168" s="8">
        <v>6</v>
      </c>
      <c r="AG168" s="8">
        <v>2</v>
      </c>
      <c r="AH168" s="8">
        <v>6</v>
      </c>
      <c r="AI168" s="8">
        <v>8</v>
      </c>
      <c r="AJ168" s="8">
        <v>10</v>
      </c>
      <c r="AK168" s="8">
        <v>2</v>
      </c>
      <c r="AL168" s="7">
        <v>12</v>
      </c>
    </row>
    <row r="169" spans="2:38" ht="12" customHeight="1">
      <c r="B169" s="218" t="s">
        <v>56</v>
      </c>
      <c r="C169" s="28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1</v>
      </c>
      <c r="AH169" s="11">
        <v>-2</v>
      </c>
      <c r="AI169" s="11">
        <v>-1</v>
      </c>
      <c r="AJ169" s="10"/>
      <c r="AK169" s="10"/>
      <c r="AL169" s="9"/>
    </row>
    <row r="170" spans="2:38" ht="12" customHeight="1">
      <c r="B170" s="219"/>
      <c r="C170" s="29">
        <v>1</v>
      </c>
      <c r="D170" s="8">
        <v>0</v>
      </c>
      <c r="E170" s="8">
        <v>1</v>
      </c>
      <c r="F170" s="8">
        <v>1</v>
      </c>
      <c r="G170" s="8">
        <v>0</v>
      </c>
      <c r="H170" s="7">
        <v>1</v>
      </c>
      <c r="I170" s="8">
        <v>0</v>
      </c>
      <c r="J170" s="8">
        <v>0</v>
      </c>
      <c r="K170" s="8">
        <v>0</v>
      </c>
      <c r="L170" s="8">
        <v>2</v>
      </c>
      <c r="M170" s="8">
        <v>1</v>
      </c>
      <c r="N170" s="8">
        <v>3</v>
      </c>
      <c r="O170" s="8">
        <v>0</v>
      </c>
      <c r="P170" s="8">
        <v>0</v>
      </c>
      <c r="Q170" s="8">
        <v>0</v>
      </c>
      <c r="R170" s="8">
        <v>4</v>
      </c>
      <c r="S170" s="8">
        <v>4</v>
      </c>
      <c r="T170" s="8">
        <v>8</v>
      </c>
      <c r="U170" s="8">
        <v>0</v>
      </c>
      <c r="V170" s="8">
        <v>0</v>
      </c>
      <c r="W170" s="8">
        <v>0</v>
      </c>
      <c r="X170" s="8">
        <v>1</v>
      </c>
      <c r="Y170" s="8">
        <v>3</v>
      </c>
      <c r="Z170" s="8">
        <v>4</v>
      </c>
      <c r="AA170" s="8">
        <v>0</v>
      </c>
      <c r="AB170" s="8">
        <v>0</v>
      </c>
      <c r="AC170" s="8">
        <v>0</v>
      </c>
      <c r="AD170" s="8">
        <v>0</v>
      </c>
      <c r="AE170" s="8">
        <v>2</v>
      </c>
      <c r="AF170" s="8">
        <v>2</v>
      </c>
      <c r="AG170" s="8">
        <v>1</v>
      </c>
      <c r="AH170" s="79">
        <v>-2</v>
      </c>
      <c r="AI170" s="79">
        <v>-1</v>
      </c>
      <c r="AJ170" s="8">
        <v>4</v>
      </c>
      <c r="AK170" s="8">
        <v>2</v>
      </c>
      <c r="AL170" s="7">
        <v>6</v>
      </c>
    </row>
    <row r="171" spans="2:38" ht="12" customHeight="1">
      <c r="B171" s="218" t="s">
        <v>57</v>
      </c>
      <c r="C171" s="28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>
        <v>-11</v>
      </c>
      <c r="AH171" s="11">
        <v>-2</v>
      </c>
      <c r="AI171" s="11">
        <v>-13</v>
      </c>
      <c r="AJ171" s="10"/>
      <c r="AK171" s="10"/>
      <c r="AL171" s="9"/>
    </row>
    <row r="172" spans="2:38" ht="12" customHeight="1">
      <c r="B172" s="219"/>
      <c r="C172" s="29">
        <v>2</v>
      </c>
      <c r="D172" s="8">
        <v>0</v>
      </c>
      <c r="E172" s="8">
        <v>8</v>
      </c>
      <c r="F172" s="8">
        <v>1</v>
      </c>
      <c r="G172" s="8">
        <v>0</v>
      </c>
      <c r="H172" s="7">
        <v>4</v>
      </c>
      <c r="I172" s="8">
        <v>6</v>
      </c>
      <c r="J172" s="8">
        <v>10</v>
      </c>
      <c r="K172" s="8">
        <v>16</v>
      </c>
      <c r="L172" s="8">
        <v>4</v>
      </c>
      <c r="M172" s="8">
        <v>4</v>
      </c>
      <c r="N172" s="8">
        <v>8</v>
      </c>
      <c r="O172" s="8">
        <v>16</v>
      </c>
      <c r="P172" s="8">
        <v>13</v>
      </c>
      <c r="Q172" s="8">
        <v>29</v>
      </c>
      <c r="R172" s="8">
        <v>10</v>
      </c>
      <c r="S172" s="8">
        <v>8</v>
      </c>
      <c r="T172" s="8">
        <v>18</v>
      </c>
      <c r="U172" s="8">
        <v>7</v>
      </c>
      <c r="V172" s="8">
        <v>7</v>
      </c>
      <c r="W172" s="8">
        <v>14</v>
      </c>
      <c r="X172" s="8">
        <v>15</v>
      </c>
      <c r="Y172" s="8">
        <v>6</v>
      </c>
      <c r="Z172" s="8">
        <v>21</v>
      </c>
      <c r="AA172" s="8">
        <v>16</v>
      </c>
      <c r="AB172" s="8">
        <v>13</v>
      </c>
      <c r="AC172" s="8">
        <v>29</v>
      </c>
      <c r="AD172" s="8">
        <v>0</v>
      </c>
      <c r="AE172" s="8">
        <v>2</v>
      </c>
      <c r="AF172" s="8">
        <v>4</v>
      </c>
      <c r="AG172" s="79">
        <v>-12</v>
      </c>
      <c r="AH172" s="8">
        <v>1</v>
      </c>
      <c r="AI172" s="79">
        <v>-11</v>
      </c>
      <c r="AJ172" s="8">
        <v>10</v>
      </c>
      <c r="AK172" s="8">
        <v>6</v>
      </c>
      <c r="AL172" s="7">
        <v>16</v>
      </c>
    </row>
    <row r="173" spans="2:38" ht="12" customHeight="1">
      <c r="B173" s="218" t="s">
        <v>58</v>
      </c>
      <c r="C173" s="28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>
        <v>-4</v>
      </c>
      <c r="AH173" s="11">
        <v>-14</v>
      </c>
      <c r="AI173" s="11">
        <v>-18</v>
      </c>
      <c r="AJ173" s="10"/>
      <c r="AK173" s="10"/>
      <c r="AL173" s="9"/>
    </row>
    <row r="174" spans="2:38" ht="12" customHeight="1">
      <c r="B174" s="219"/>
      <c r="C174" s="29">
        <v>5</v>
      </c>
      <c r="D174" s="8">
        <v>3</v>
      </c>
      <c r="E174" s="8">
        <v>8</v>
      </c>
      <c r="F174" s="8">
        <v>3</v>
      </c>
      <c r="G174" s="8">
        <v>3</v>
      </c>
      <c r="H174" s="7">
        <v>6</v>
      </c>
      <c r="I174" s="8">
        <v>2</v>
      </c>
      <c r="J174" s="8">
        <v>7</v>
      </c>
      <c r="K174" s="8">
        <v>9</v>
      </c>
      <c r="L174" s="8">
        <v>17</v>
      </c>
      <c r="M174" s="8">
        <v>5</v>
      </c>
      <c r="N174" s="8">
        <v>22</v>
      </c>
      <c r="O174" s="8">
        <v>0</v>
      </c>
      <c r="P174" s="8">
        <v>0</v>
      </c>
      <c r="Q174" s="8">
        <v>0</v>
      </c>
      <c r="R174" s="8">
        <v>3</v>
      </c>
      <c r="S174" s="8">
        <v>5</v>
      </c>
      <c r="T174" s="8">
        <v>8</v>
      </c>
      <c r="U174" s="8">
        <v>8</v>
      </c>
      <c r="V174" s="8">
        <v>12</v>
      </c>
      <c r="W174" s="8">
        <v>20</v>
      </c>
      <c r="X174" s="8">
        <v>21</v>
      </c>
      <c r="Y174" s="8">
        <v>19</v>
      </c>
      <c r="Z174" s="8">
        <v>40</v>
      </c>
      <c r="AA174" s="8">
        <v>0</v>
      </c>
      <c r="AB174" s="8">
        <v>0</v>
      </c>
      <c r="AC174" s="8">
        <v>0</v>
      </c>
      <c r="AD174" s="8">
        <v>1</v>
      </c>
      <c r="AE174" s="8">
        <v>0</v>
      </c>
      <c r="AF174" s="8">
        <v>1</v>
      </c>
      <c r="AG174" s="79">
        <v>-10</v>
      </c>
      <c r="AH174" s="79">
        <v>-19</v>
      </c>
      <c r="AI174" s="79">
        <v>-29</v>
      </c>
      <c r="AJ174" s="8">
        <v>2</v>
      </c>
      <c r="AK174" s="8">
        <v>5</v>
      </c>
      <c r="AL174" s="7">
        <v>7</v>
      </c>
    </row>
    <row r="175" spans="2:38" ht="12" customHeight="1">
      <c r="B175" s="218" t="s">
        <v>59</v>
      </c>
      <c r="C175" s="28">
        <v>0</v>
      </c>
      <c r="D175" s="11">
        <v>1</v>
      </c>
      <c r="E175" s="11">
        <v>1</v>
      </c>
      <c r="F175" s="11">
        <v>1</v>
      </c>
      <c r="G175" s="11">
        <v>1</v>
      </c>
      <c r="H175" s="11">
        <v>2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-9</v>
      </c>
      <c r="AH175" s="11">
        <v>-11</v>
      </c>
      <c r="AI175" s="11">
        <v>-20</v>
      </c>
      <c r="AJ175" s="10"/>
      <c r="AK175" s="10"/>
      <c r="AL175" s="9"/>
    </row>
    <row r="176" spans="2:38" ht="12" customHeight="1">
      <c r="B176" s="219"/>
      <c r="C176" s="29">
        <v>0</v>
      </c>
      <c r="D176" s="8">
        <v>1</v>
      </c>
      <c r="E176" s="8">
        <v>1</v>
      </c>
      <c r="F176" s="8">
        <v>1</v>
      </c>
      <c r="G176" s="8">
        <v>1</v>
      </c>
      <c r="H176" s="7">
        <v>2</v>
      </c>
      <c r="I176" s="8">
        <v>2</v>
      </c>
      <c r="J176" s="8">
        <v>3</v>
      </c>
      <c r="K176" s="8">
        <v>5</v>
      </c>
      <c r="L176" s="8">
        <v>8</v>
      </c>
      <c r="M176" s="8">
        <v>5</v>
      </c>
      <c r="N176" s="8">
        <v>13</v>
      </c>
      <c r="O176" s="8">
        <v>0</v>
      </c>
      <c r="P176" s="8">
        <v>0</v>
      </c>
      <c r="Q176" s="8">
        <v>0</v>
      </c>
      <c r="R176" s="8">
        <v>8</v>
      </c>
      <c r="S176" s="8">
        <v>13</v>
      </c>
      <c r="T176" s="8">
        <v>21</v>
      </c>
      <c r="U176" s="8">
        <v>5</v>
      </c>
      <c r="V176" s="8">
        <v>6</v>
      </c>
      <c r="W176" s="8">
        <v>11</v>
      </c>
      <c r="X176" s="8">
        <v>17</v>
      </c>
      <c r="Y176" s="8">
        <v>16</v>
      </c>
      <c r="Z176" s="8">
        <v>33</v>
      </c>
      <c r="AA176" s="8">
        <v>0</v>
      </c>
      <c r="AB176" s="8">
        <v>0</v>
      </c>
      <c r="AC176" s="8">
        <v>0</v>
      </c>
      <c r="AD176" s="8">
        <v>5</v>
      </c>
      <c r="AE176" s="8">
        <v>3</v>
      </c>
      <c r="AF176" s="8">
        <v>8</v>
      </c>
      <c r="AG176" s="79">
        <v>-12</v>
      </c>
      <c r="AH176" s="79">
        <v>-14</v>
      </c>
      <c r="AI176" s="79">
        <v>-26</v>
      </c>
      <c r="AJ176" s="8">
        <v>3</v>
      </c>
      <c r="AK176" s="8">
        <v>10</v>
      </c>
      <c r="AL176" s="7">
        <v>13</v>
      </c>
    </row>
    <row r="177" spans="2:38" ht="12" customHeight="1">
      <c r="B177" s="218" t="s">
        <v>104</v>
      </c>
      <c r="C177" s="28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>
        <v>-3</v>
      </c>
      <c r="AH177" s="11">
        <v>-1</v>
      </c>
      <c r="AI177" s="11">
        <v>-4</v>
      </c>
      <c r="AJ177" s="10"/>
      <c r="AK177" s="10"/>
      <c r="AL177" s="9"/>
    </row>
    <row r="178" spans="2:38" ht="12" customHeight="1">
      <c r="B178" s="220"/>
      <c r="C178" s="29">
        <v>0</v>
      </c>
      <c r="D178" s="8">
        <v>0</v>
      </c>
      <c r="E178" s="8">
        <v>3</v>
      </c>
      <c r="F178" s="8">
        <v>1</v>
      </c>
      <c r="G178" s="8">
        <v>0</v>
      </c>
      <c r="H178" s="7">
        <v>2</v>
      </c>
      <c r="I178" s="8">
        <v>1</v>
      </c>
      <c r="J178" s="8">
        <v>2</v>
      </c>
      <c r="K178" s="8">
        <v>3</v>
      </c>
      <c r="L178" s="8">
        <v>1</v>
      </c>
      <c r="M178" s="8">
        <v>3</v>
      </c>
      <c r="N178" s="8">
        <v>4</v>
      </c>
      <c r="O178" s="8">
        <v>11</v>
      </c>
      <c r="P178" s="8">
        <v>6</v>
      </c>
      <c r="Q178" s="8">
        <v>17</v>
      </c>
      <c r="R178" s="8">
        <v>4</v>
      </c>
      <c r="S178" s="8">
        <v>4</v>
      </c>
      <c r="T178" s="8">
        <v>8</v>
      </c>
      <c r="U178" s="8">
        <v>2</v>
      </c>
      <c r="V178" s="8">
        <v>6</v>
      </c>
      <c r="W178" s="8">
        <v>8</v>
      </c>
      <c r="X178" s="8">
        <v>4</v>
      </c>
      <c r="Y178" s="8">
        <v>4</v>
      </c>
      <c r="Z178" s="8">
        <v>8</v>
      </c>
      <c r="AA178" s="8">
        <v>11</v>
      </c>
      <c r="AB178" s="8">
        <v>6</v>
      </c>
      <c r="AC178" s="8">
        <v>17</v>
      </c>
      <c r="AD178" s="8">
        <v>1</v>
      </c>
      <c r="AE178" s="8">
        <v>6</v>
      </c>
      <c r="AF178" s="8">
        <v>7</v>
      </c>
      <c r="AG178" s="79">
        <v>-4</v>
      </c>
      <c r="AH178" s="79">
        <v>-5</v>
      </c>
      <c r="AI178" s="85">
        <v>-9</v>
      </c>
      <c r="AJ178" s="8">
        <v>3</v>
      </c>
      <c r="AK178" s="79">
        <v>-2</v>
      </c>
      <c r="AL178" s="7">
        <v>1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2"/>
    </row>
    <row r="180" spans="2:38" ht="12" customHeight="1">
      <c r="B180" s="218" t="s">
        <v>60</v>
      </c>
      <c r="C180" s="28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-15</v>
      </c>
      <c r="AH180" s="11">
        <v>-18</v>
      </c>
      <c r="AI180" s="11">
        <v>-33</v>
      </c>
      <c r="AJ180" s="10"/>
      <c r="AK180" s="10"/>
      <c r="AL180" s="9"/>
    </row>
    <row r="181" spans="2:38" ht="12" customHeight="1">
      <c r="B181" s="219"/>
      <c r="C181" s="29">
        <v>9</v>
      </c>
      <c r="D181" s="8">
        <v>2</v>
      </c>
      <c r="E181" s="8">
        <v>17</v>
      </c>
      <c r="F181" s="8">
        <v>3</v>
      </c>
      <c r="G181" s="8">
        <v>4</v>
      </c>
      <c r="H181" s="7">
        <v>7</v>
      </c>
      <c r="I181" s="8">
        <v>22</v>
      </c>
      <c r="J181" s="8">
        <v>36</v>
      </c>
      <c r="K181" s="8">
        <v>58</v>
      </c>
      <c r="L181" s="8">
        <v>25</v>
      </c>
      <c r="M181" s="8">
        <v>12</v>
      </c>
      <c r="N181" s="8">
        <v>27</v>
      </c>
      <c r="O181" s="8">
        <v>0</v>
      </c>
      <c r="P181" s="8">
        <v>0</v>
      </c>
      <c r="Q181" s="8">
        <v>0</v>
      </c>
      <c r="R181" s="8">
        <v>9</v>
      </c>
      <c r="S181" s="8">
        <v>36</v>
      </c>
      <c r="T181" s="8">
        <v>65</v>
      </c>
      <c r="U181" s="8">
        <v>29</v>
      </c>
      <c r="V181" s="8">
        <v>32</v>
      </c>
      <c r="W181" s="8">
        <v>61</v>
      </c>
      <c r="X181" s="8">
        <v>40</v>
      </c>
      <c r="Y181" s="8">
        <v>30</v>
      </c>
      <c r="Z181" s="8">
        <v>70</v>
      </c>
      <c r="AA181" s="8">
        <v>0</v>
      </c>
      <c r="AB181" s="8">
        <v>0</v>
      </c>
      <c r="AC181" s="8">
        <v>0</v>
      </c>
      <c r="AD181" s="8">
        <v>23</v>
      </c>
      <c r="AE181" s="8">
        <v>22</v>
      </c>
      <c r="AF181" s="8">
        <v>45</v>
      </c>
      <c r="AG181" s="79">
        <v>-22</v>
      </c>
      <c r="AH181" s="79">
        <v>-14</v>
      </c>
      <c r="AI181" s="79">
        <v>-36</v>
      </c>
      <c r="AJ181" s="8">
        <v>6</v>
      </c>
      <c r="AK181" s="8">
        <v>14</v>
      </c>
      <c r="AL181" s="7">
        <v>20</v>
      </c>
    </row>
    <row r="182" spans="2:38" ht="12" customHeight="1">
      <c r="B182" s="218" t="s">
        <v>61</v>
      </c>
      <c r="C182" s="28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>
        <v>-2</v>
      </c>
      <c r="AH182" s="11">
        <v>0</v>
      </c>
      <c r="AI182" s="11">
        <v>-2</v>
      </c>
      <c r="AJ182" s="10"/>
      <c r="AK182" s="10"/>
      <c r="AL182" s="9"/>
    </row>
    <row r="183" spans="2:38" ht="12" customHeight="1">
      <c r="B183" s="219"/>
      <c r="C183" s="29">
        <v>0</v>
      </c>
      <c r="D183" s="8">
        <v>0</v>
      </c>
      <c r="E183" s="8">
        <v>0</v>
      </c>
      <c r="F183" s="8">
        <v>0</v>
      </c>
      <c r="G183" s="8">
        <v>0</v>
      </c>
      <c r="H183" s="7">
        <v>0</v>
      </c>
      <c r="I183" s="8">
        <v>2</v>
      </c>
      <c r="J183" s="8">
        <v>5</v>
      </c>
      <c r="K183" s="8">
        <v>7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5</v>
      </c>
      <c r="S183" s="8">
        <v>2</v>
      </c>
      <c r="T183" s="8">
        <v>7</v>
      </c>
      <c r="U183" s="8">
        <v>1</v>
      </c>
      <c r="V183" s="8">
        <v>5</v>
      </c>
      <c r="W183" s="8">
        <v>6</v>
      </c>
      <c r="X183" s="8">
        <v>2</v>
      </c>
      <c r="Y183" s="8">
        <v>0</v>
      </c>
      <c r="Z183" s="8">
        <v>2</v>
      </c>
      <c r="AA183" s="8">
        <v>0</v>
      </c>
      <c r="AB183" s="8">
        <v>0</v>
      </c>
      <c r="AC183" s="8">
        <v>0</v>
      </c>
      <c r="AD183" s="8">
        <v>2</v>
      </c>
      <c r="AE183" s="8">
        <v>2</v>
      </c>
      <c r="AF183" s="8">
        <v>4</v>
      </c>
      <c r="AG183" s="79">
        <v>-1</v>
      </c>
      <c r="AH183" s="8">
        <v>0</v>
      </c>
      <c r="AI183" s="79">
        <v>-1</v>
      </c>
      <c r="AJ183" s="8">
        <v>3</v>
      </c>
      <c r="AK183" s="8">
        <v>0</v>
      </c>
      <c r="AL183" s="7">
        <v>3</v>
      </c>
    </row>
    <row r="184" spans="2:38" ht="12" customHeight="1">
      <c r="B184" s="218" t="s">
        <v>62</v>
      </c>
      <c r="C184" s="28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>
        <v>-5</v>
      </c>
      <c r="AH184" s="11">
        <v>-2</v>
      </c>
      <c r="AI184" s="11">
        <v>-7</v>
      </c>
      <c r="AJ184" s="10"/>
      <c r="AK184" s="10"/>
      <c r="AL184" s="9"/>
    </row>
    <row r="185" spans="2:38" ht="12" customHeight="1">
      <c r="B185" s="219"/>
      <c r="C185" s="29">
        <v>1</v>
      </c>
      <c r="D185" s="8">
        <v>0</v>
      </c>
      <c r="E185" s="8">
        <v>2</v>
      </c>
      <c r="F185" s="8">
        <v>0</v>
      </c>
      <c r="G185" s="8">
        <v>0</v>
      </c>
      <c r="H185" s="7">
        <v>0</v>
      </c>
      <c r="I185" s="8">
        <v>2</v>
      </c>
      <c r="J185" s="8">
        <v>2</v>
      </c>
      <c r="K185" s="8">
        <v>4</v>
      </c>
      <c r="L185" s="8">
        <v>2</v>
      </c>
      <c r="M185" s="8">
        <v>1</v>
      </c>
      <c r="N185" s="8">
        <v>3</v>
      </c>
      <c r="O185" s="8">
        <v>0</v>
      </c>
      <c r="P185" s="8">
        <v>0</v>
      </c>
      <c r="Q185" s="8">
        <v>0</v>
      </c>
      <c r="R185" s="8">
        <v>6</v>
      </c>
      <c r="S185" s="8">
        <v>8</v>
      </c>
      <c r="T185" s="8">
        <v>14</v>
      </c>
      <c r="U185" s="8">
        <v>5</v>
      </c>
      <c r="V185" s="8">
        <v>6</v>
      </c>
      <c r="W185" s="8">
        <v>11</v>
      </c>
      <c r="X185" s="8">
        <v>7</v>
      </c>
      <c r="Y185" s="8">
        <v>3</v>
      </c>
      <c r="Z185" s="8">
        <v>10</v>
      </c>
      <c r="AA185" s="8">
        <v>0</v>
      </c>
      <c r="AB185" s="8">
        <v>0</v>
      </c>
      <c r="AC185" s="8">
        <v>0</v>
      </c>
      <c r="AD185" s="8">
        <v>7</v>
      </c>
      <c r="AE185" s="8">
        <v>5</v>
      </c>
      <c r="AF185" s="8">
        <v>12</v>
      </c>
      <c r="AG185" s="79">
        <v>-8</v>
      </c>
      <c r="AH185" s="79">
        <v>-6</v>
      </c>
      <c r="AI185" s="79">
        <v>-14</v>
      </c>
      <c r="AJ185" s="79">
        <v>-1</v>
      </c>
      <c r="AK185" s="8">
        <v>3</v>
      </c>
      <c r="AL185" s="7">
        <v>2</v>
      </c>
    </row>
    <row r="186" spans="2:38" ht="12" customHeight="1">
      <c r="B186" s="218" t="s">
        <v>210</v>
      </c>
      <c r="C186" s="28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>
        <v>-9</v>
      </c>
      <c r="AH186" s="11">
        <v>-9</v>
      </c>
      <c r="AI186" s="11">
        <v>-18</v>
      </c>
      <c r="AJ186" s="10"/>
      <c r="AK186" s="10"/>
      <c r="AL186" s="9"/>
    </row>
    <row r="187" spans="2:38" ht="12" customHeight="1">
      <c r="B187" s="219"/>
      <c r="C187" s="29">
        <v>5</v>
      </c>
      <c r="D187" s="8">
        <v>1</v>
      </c>
      <c r="E187" s="8">
        <v>11</v>
      </c>
      <c r="F187" s="8">
        <v>3</v>
      </c>
      <c r="G187" s="8">
        <v>4</v>
      </c>
      <c r="H187" s="7">
        <v>7</v>
      </c>
      <c r="I187" s="8">
        <v>12</v>
      </c>
      <c r="J187" s="8">
        <v>13</v>
      </c>
      <c r="K187" s="8">
        <v>25</v>
      </c>
      <c r="L187" s="8">
        <v>16</v>
      </c>
      <c r="M187" s="8">
        <v>7</v>
      </c>
      <c r="N187" s="8">
        <v>23</v>
      </c>
      <c r="O187" s="8">
        <v>0</v>
      </c>
      <c r="P187" s="8">
        <v>0</v>
      </c>
      <c r="Q187" s="8">
        <v>0</v>
      </c>
      <c r="R187" s="8">
        <v>11</v>
      </c>
      <c r="S187" s="8">
        <v>21</v>
      </c>
      <c r="T187" s="8">
        <v>32</v>
      </c>
      <c r="U187" s="8">
        <v>21</v>
      </c>
      <c r="V187" s="8">
        <v>13</v>
      </c>
      <c r="W187" s="8">
        <v>34</v>
      </c>
      <c r="X187" s="8">
        <v>25</v>
      </c>
      <c r="Y187" s="8">
        <v>16</v>
      </c>
      <c r="Z187" s="8">
        <v>41</v>
      </c>
      <c r="AA187" s="8">
        <v>0</v>
      </c>
      <c r="AB187" s="8">
        <v>0</v>
      </c>
      <c r="AC187" s="8">
        <v>0</v>
      </c>
      <c r="AD187" s="8">
        <v>9</v>
      </c>
      <c r="AE187" s="8">
        <v>12</v>
      </c>
      <c r="AF187" s="8">
        <v>21</v>
      </c>
      <c r="AG187" s="79">
        <v>-18</v>
      </c>
      <c r="AH187" s="79">
        <v>-9</v>
      </c>
      <c r="AI187" s="79">
        <v>-27</v>
      </c>
      <c r="AJ187" s="8">
        <v>2</v>
      </c>
      <c r="AK187" s="8">
        <v>9</v>
      </c>
      <c r="AL187" s="7">
        <v>11</v>
      </c>
    </row>
    <row r="188" spans="2:38" ht="12" customHeight="1">
      <c r="B188" s="218" t="s">
        <v>63</v>
      </c>
      <c r="C188" s="28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>
        <v>1</v>
      </c>
      <c r="AH188" s="11">
        <v>-7</v>
      </c>
      <c r="AI188" s="11">
        <v>-6</v>
      </c>
      <c r="AJ188" s="10"/>
      <c r="AK188" s="10"/>
      <c r="AL188" s="9"/>
    </row>
    <row r="189" spans="2:38" ht="12" customHeight="1">
      <c r="B189" s="220"/>
      <c r="C189" s="29">
        <v>3</v>
      </c>
      <c r="D189" s="8">
        <v>1</v>
      </c>
      <c r="E189" s="8">
        <v>4</v>
      </c>
      <c r="F189" s="8">
        <v>0</v>
      </c>
      <c r="G189" s="8">
        <v>0</v>
      </c>
      <c r="H189" s="7">
        <v>0</v>
      </c>
      <c r="I189" s="8">
        <v>6</v>
      </c>
      <c r="J189" s="8">
        <v>16</v>
      </c>
      <c r="K189" s="8">
        <v>22</v>
      </c>
      <c r="L189" s="8">
        <v>7</v>
      </c>
      <c r="M189" s="8">
        <v>4</v>
      </c>
      <c r="N189" s="8">
        <v>11</v>
      </c>
      <c r="O189" s="8">
        <v>0</v>
      </c>
      <c r="P189" s="8">
        <v>0</v>
      </c>
      <c r="Q189" s="8">
        <v>0</v>
      </c>
      <c r="R189" s="8">
        <v>7</v>
      </c>
      <c r="S189" s="8">
        <v>5</v>
      </c>
      <c r="T189" s="8">
        <v>12</v>
      </c>
      <c r="U189" s="8">
        <v>2</v>
      </c>
      <c r="V189" s="8">
        <v>8</v>
      </c>
      <c r="W189" s="8">
        <v>10</v>
      </c>
      <c r="X189" s="8">
        <v>6</v>
      </c>
      <c r="Y189" s="8">
        <v>11</v>
      </c>
      <c r="Z189" s="8">
        <v>17</v>
      </c>
      <c r="AA189" s="8">
        <v>0</v>
      </c>
      <c r="AB189" s="8">
        <v>0</v>
      </c>
      <c r="AC189" s="8">
        <v>0</v>
      </c>
      <c r="AD189" s="8">
        <v>5</v>
      </c>
      <c r="AE189" s="8">
        <v>3</v>
      </c>
      <c r="AF189" s="8">
        <v>8</v>
      </c>
      <c r="AG189" s="8">
        <v>5</v>
      </c>
      <c r="AH189" s="8">
        <v>1</v>
      </c>
      <c r="AI189" s="8">
        <v>6</v>
      </c>
      <c r="AJ189" s="8">
        <v>2</v>
      </c>
      <c r="AK189" s="8">
        <v>2</v>
      </c>
      <c r="AL189" s="7">
        <v>4</v>
      </c>
    </row>
    <row r="190" spans="2:38" ht="12" customHeight="1">
      <c r="B190" s="22"/>
      <c r="D190" s="31"/>
      <c r="E190" s="31"/>
      <c r="F190" s="31"/>
      <c r="G190" s="31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>
        <v>9</v>
      </c>
      <c r="AH191" s="11">
        <v>-10</v>
      </c>
      <c r="AI191" s="11">
        <v>-1</v>
      </c>
      <c r="AJ191" s="10"/>
      <c r="AK191" s="10"/>
      <c r="AL191" s="9"/>
    </row>
    <row r="192" spans="2:38" ht="12" customHeight="1">
      <c r="B192" s="219"/>
      <c r="C192" s="29">
        <v>7</v>
      </c>
      <c r="D192" s="8">
        <v>4</v>
      </c>
      <c r="E192" s="8">
        <v>11</v>
      </c>
      <c r="F192" s="8">
        <v>7</v>
      </c>
      <c r="G192" s="8">
        <v>4</v>
      </c>
      <c r="H192" s="7">
        <v>11</v>
      </c>
      <c r="I192" s="8">
        <v>32</v>
      </c>
      <c r="J192" s="8">
        <v>27</v>
      </c>
      <c r="K192" s="8">
        <v>59</v>
      </c>
      <c r="L192" s="8">
        <v>45</v>
      </c>
      <c r="M192" s="8">
        <v>26</v>
      </c>
      <c r="N192" s="8">
        <v>71</v>
      </c>
      <c r="O192" s="8">
        <v>0</v>
      </c>
      <c r="P192" s="8">
        <v>0</v>
      </c>
      <c r="Q192" s="8">
        <v>0</v>
      </c>
      <c r="R192" s="8">
        <v>36</v>
      </c>
      <c r="S192" s="8">
        <v>36</v>
      </c>
      <c r="T192" s="8">
        <v>72</v>
      </c>
      <c r="U192" s="8">
        <v>27</v>
      </c>
      <c r="V192" s="8">
        <v>33</v>
      </c>
      <c r="W192" s="8">
        <v>60</v>
      </c>
      <c r="X192" s="8">
        <v>36</v>
      </c>
      <c r="Y192" s="8">
        <v>36</v>
      </c>
      <c r="Z192" s="8">
        <v>72</v>
      </c>
      <c r="AA192" s="8">
        <v>0</v>
      </c>
      <c r="AB192" s="8">
        <v>0</v>
      </c>
      <c r="AC192" s="8">
        <v>0</v>
      </c>
      <c r="AD192" s="8">
        <v>15</v>
      </c>
      <c r="AE192" s="8">
        <v>20</v>
      </c>
      <c r="AF192" s="8">
        <v>35</v>
      </c>
      <c r="AG192" s="8">
        <v>14</v>
      </c>
      <c r="AH192" s="79">
        <v>-16</v>
      </c>
      <c r="AI192" s="79">
        <v>-2</v>
      </c>
      <c r="AJ192" s="8">
        <v>21</v>
      </c>
      <c r="AK192" s="8">
        <v>16</v>
      </c>
      <c r="AL192" s="7">
        <v>37</v>
      </c>
    </row>
    <row r="193" spans="2:38" ht="12" customHeight="1">
      <c r="B193" s="218" t="s">
        <v>65</v>
      </c>
      <c r="C193" s="28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>
        <v>8</v>
      </c>
      <c r="AH193" s="11">
        <v>-1</v>
      </c>
      <c r="AI193" s="11">
        <v>7</v>
      </c>
      <c r="AJ193" s="10"/>
      <c r="AK193" s="10"/>
      <c r="AL193" s="9"/>
    </row>
    <row r="194" spans="2:38" ht="12" customHeight="1">
      <c r="B194" s="219"/>
      <c r="C194" s="29">
        <v>3</v>
      </c>
      <c r="D194" s="8">
        <v>1</v>
      </c>
      <c r="E194" s="8">
        <v>4</v>
      </c>
      <c r="F194" s="8">
        <v>0</v>
      </c>
      <c r="G194" s="8">
        <v>2</v>
      </c>
      <c r="H194" s="7">
        <v>2</v>
      </c>
      <c r="I194" s="8">
        <v>4</v>
      </c>
      <c r="J194" s="8">
        <v>6</v>
      </c>
      <c r="K194" s="8">
        <v>10</v>
      </c>
      <c r="L194" s="8">
        <v>15</v>
      </c>
      <c r="M194" s="8">
        <v>10</v>
      </c>
      <c r="N194" s="8">
        <v>25</v>
      </c>
      <c r="O194" s="8">
        <v>0</v>
      </c>
      <c r="P194" s="8">
        <v>0</v>
      </c>
      <c r="Q194" s="8">
        <v>0</v>
      </c>
      <c r="R194" s="8">
        <v>9</v>
      </c>
      <c r="S194" s="8">
        <v>11</v>
      </c>
      <c r="T194" s="8">
        <v>20</v>
      </c>
      <c r="U194" s="8">
        <v>0</v>
      </c>
      <c r="V194" s="8">
        <v>2</v>
      </c>
      <c r="W194" s="8">
        <v>2</v>
      </c>
      <c r="X194" s="8">
        <v>6</v>
      </c>
      <c r="Y194" s="8">
        <v>11</v>
      </c>
      <c r="Z194" s="8">
        <v>17</v>
      </c>
      <c r="AA194" s="8">
        <v>0</v>
      </c>
      <c r="AB194" s="8">
        <v>0</v>
      </c>
      <c r="AC194" s="8">
        <v>0</v>
      </c>
      <c r="AD194" s="8">
        <v>4</v>
      </c>
      <c r="AE194" s="8">
        <v>6</v>
      </c>
      <c r="AF194" s="8">
        <v>10</v>
      </c>
      <c r="AG194" s="8">
        <v>12</v>
      </c>
      <c r="AH194" s="8">
        <v>3</v>
      </c>
      <c r="AI194" s="8">
        <v>15</v>
      </c>
      <c r="AJ194" s="8">
        <v>5</v>
      </c>
      <c r="AK194" s="8">
        <v>5</v>
      </c>
      <c r="AL194" s="7">
        <v>10</v>
      </c>
    </row>
    <row r="195" spans="2:38" ht="12" customHeight="1">
      <c r="B195" s="218" t="s">
        <v>66</v>
      </c>
      <c r="C195" s="28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>
        <v>-6</v>
      </c>
      <c r="AH195" s="11">
        <v>-1</v>
      </c>
      <c r="AI195" s="11">
        <v>-7</v>
      </c>
      <c r="AJ195" s="10"/>
      <c r="AK195" s="10"/>
      <c r="AL195" s="9"/>
    </row>
    <row r="196" spans="2:38" ht="12" customHeight="1">
      <c r="B196" s="219"/>
      <c r="C196" s="29">
        <v>0</v>
      </c>
      <c r="D196" s="8">
        <v>1</v>
      </c>
      <c r="E196" s="8">
        <v>1</v>
      </c>
      <c r="F196" s="8">
        <v>1</v>
      </c>
      <c r="G196" s="8">
        <v>0</v>
      </c>
      <c r="H196" s="7">
        <v>1</v>
      </c>
      <c r="I196" s="8">
        <v>10</v>
      </c>
      <c r="J196" s="8">
        <v>9</v>
      </c>
      <c r="K196" s="8">
        <v>19</v>
      </c>
      <c r="L196" s="8">
        <v>6</v>
      </c>
      <c r="M196" s="8">
        <v>4</v>
      </c>
      <c r="N196" s="8">
        <v>10</v>
      </c>
      <c r="O196" s="8">
        <v>0</v>
      </c>
      <c r="P196" s="8">
        <v>0</v>
      </c>
      <c r="Q196" s="8">
        <v>0</v>
      </c>
      <c r="R196" s="8">
        <v>11</v>
      </c>
      <c r="S196" s="8">
        <v>15</v>
      </c>
      <c r="T196" s="8">
        <v>26</v>
      </c>
      <c r="U196" s="8">
        <v>10</v>
      </c>
      <c r="V196" s="8">
        <v>12</v>
      </c>
      <c r="W196" s="8">
        <v>22</v>
      </c>
      <c r="X196" s="8">
        <v>12</v>
      </c>
      <c r="Y196" s="8">
        <v>5</v>
      </c>
      <c r="Z196" s="8">
        <v>17</v>
      </c>
      <c r="AA196" s="8">
        <v>0</v>
      </c>
      <c r="AB196" s="8">
        <v>0</v>
      </c>
      <c r="AC196" s="8">
        <v>0</v>
      </c>
      <c r="AD196" s="8">
        <v>3</v>
      </c>
      <c r="AE196" s="8">
        <v>7</v>
      </c>
      <c r="AF196" s="8">
        <v>10</v>
      </c>
      <c r="AG196" s="79">
        <v>-6</v>
      </c>
      <c r="AH196" s="79">
        <v>-4</v>
      </c>
      <c r="AI196" s="79">
        <v>-10</v>
      </c>
      <c r="AJ196" s="8">
        <v>8</v>
      </c>
      <c r="AK196" s="8">
        <v>8</v>
      </c>
      <c r="AL196" s="7">
        <v>16</v>
      </c>
    </row>
    <row r="197" spans="2:38" ht="12" customHeight="1">
      <c r="B197" s="218" t="s">
        <v>79</v>
      </c>
      <c r="C197" s="28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>
        <v>7</v>
      </c>
      <c r="AH197" s="11">
        <v>0</v>
      </c>
      <c r="AI197" s="11">
        <v>7</v>
      </c>
      <c r="AJ197" s="10"/>
      <c r="AK197" s="10"/>
      <c r="AL197" s="9"/>
    </row>
    <row r="198" spans="2:38" ht="12" customHeight="1">
      <c r="B198" s="219"/>
      <c r="C198" s="29">
        <v>3</v>
      </c>
      <c r="D198" s="8">
        <v>1</v>
      </c>
      <c r="E198" s="8">
        <v>4</v>
      </c>
      <c r="F198" s="8">
        <v>4</v>
      </c>
      <c r="G198" s="8">
        <v>1</v>
      </c>
      <c r="H198" s="7">
        <v>5</v>
      </c>
      <c r="I198" s="8">
        <v>12</v>
      </c>
      <c r="J198" s="8">
        <v>5</v>
      </c>
      <c r="K198" s="8">
        <v>17</v>
      </c>
      <c r="L198" s="8">
        <v>14</v>
      </c>
      <c r="M198" s="8">
        <v>10</v>
      </c>
      <c r="N198" s="8">
        <v>24</v>
      </c>
      <c r="O198" s="8">
        <v>0</v>
      </c>
      <c r="P198" s="8">
        <v>0</v>
      </c>
      <c r="Q198" s="8">
        <v>0</v>
      </c>
      <c r="R198" s="8">
        <v>7</v>
      </c>
      <c r="S198" s="8">
        <v>3</v>
      </c>
      <c r="T198" s="8">
        <v>10</v>
      </c>
      <c r="U198" s="8">
        <v>10</v>
      </c>
      <c r="V198" s="8">
        <v>13</v>
      </c>
      <c r="W198" s="8">
        <v>23</v>
      </c>
      <c r="X198" s="8">
        <v>7</v>
      </c>
      <c r="Y198" s="8">
        <v>10</v>
      </c>
      <c r="Z198" s="8">
        <v>17</v>
      </c>
      <c r="AA198" s="8">
        <v>0</v>
      </c>
      <c r="AB198" s="8">
        <v>0</v>
      </c>
      <c r="AC198" s="8">
        <v>0</v>
      </c>
      <c r="AD198" s="8">
        <v>3</v>
      </c>
      <c r="AE198" s="8">
        <v>1</v>
      </c>
      <c r="AF198" s="8">
        <v>4</v>
      </c>
      <c r="AG198" s="8">
        <v>9</v>
      </c>
      <c r="AH198" s="79">
        <v>-8</v>
      </c>
      <c r="AI198" s="8">
        <v>1</v>
      </c>
      <c r="AJ198" s="8">
        <v>4</v>
      </c>
      <c r="AK198" s="8">
        <v>2</v>
      </c>
      <c r="AL198" s="7">
        <v>6</v>
      </c>
    </row>
    <row r="199" spans="2:38" ht="12" customHeight="1">
      <c r="B199" s="218" t="s">
        <v>67</v>
      </c>
      <c r="C199" s="28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>
        <v>-1</v>
      </c>
      <c r="AH199" s="11">
        <v>-2</v>
      </c>
      <c r="AI199" s="11">
        <v>-3</v>
      </c>
      <c r="AJ199" s="10"/>
      <c r="AK199" s="10"/>
      <c r="AL199" s="9"/>
    </row>
    <row r="200" spans="2:38" ht="12" customHeight="1">
      <c r="B200" s="219"/>
      <c r="C200" s="29">
        <v>0</v>
      </c>
      <c r="D200" s="8">
        <v>1</v>
      </c>
      <c r="E200" s="8">
        <v>1</v>
      </c>
      <c r="F200" s="8">
        <v>2</v>
      </c>
      <c r="G200" s="8">
        <v>1</v>
      </c>
      <c r="H200" s="7">
        <v>3</v>
      </c>
      <c r="I200" s="8">
        <v>0</v>
      </c>
      <c r="J200" s="8">
        <v>2</v>
      </c>
      <c r="K200" s="8">
        <v>2</v>
      </c>
      <c r="L200" s="8">
        <v>6</v>
      </c>
      <c r="M200" s="8">
        <v>1</v>
      </c>
      <c r="N200" s="8">
        <v>7</v>
      </c>
      <c r="O200" s="8">
        <v>0</v>
      </c>
      <c r="P200" s="8">
        <v>0</v>
      </c>
      <c r="Q200" s="8">
        <v>0</v>
      </c>
      <c r="R200" s="8">
        <v>6</v>
      </c>
      <c r="S200" s="8">
        <v>3</v>
      </c>
      <c r="T200" s="8">
        <v>9</v>
      </c>
      <c r="U200" s="8">
        <v>6</v>
      </c>
      <c r="V200" s="8">
        <v>5</v>
      </c>
      <c r="W200" s="8">
        <v>11</v>
      </c>
      <c r="X200" s="8">
        <v>7</v>
      </c>
      <c r="Y200" s="8">
        <v>3</v>
      </c>
      <c r="Z200" s="8">
        <v>10</v>
      </c>
      <c r="AA200" s="8">
        <v>0</v>
      </c>
      <c r="AB200" s="8">
        <v>0</v>
      </c>
      <c r="AC200" s="8">
        <v>0</v>
      </c>
      <c r="AD200" s="8">
        <v>3</v>
      </c>
      <c r="AE200" s="8">
        <v>4</v>
      </c>
      <c r="AF200" s="8">
        <v>7</v>
      </c>
      <c r="AG200" s="79">
        <v>-7</v>
      </c>
      <c r="AH200" s="79">
        <v>-5</v>
      </c>
      <c r="AI200" s="79">
        <v>-12</v>
      </c>
      <c r="AJ200" s="8">
        <v>3</v>
      </c>
      <c r="AK200" s="79">
        <v>-1</v>
      </c>
      <c r="AL200" s="7">
        <v>2</v>
      </c>
    </row>
    <row r="201" spans="2:38" ht="12" customHeight="1">
      <c r="B201" s="218" t="s">
        <v>68</v>
      </c>
      <c r="C201" s="28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>
        <v>1</v>
      </c>
      <c r="AH201" s="11">
        <v>-6</v>
      </c>
      <c r="AI201" s="11">
        <v>-5</v>
      </c>
      <c r="AJ201" s="10"/>
      <c r="AK201" s="10"/>
      <c r="AL201" s="9"/>
    </row>
    <row r="202" spans="2:38" ht="12" customHeight="1">
      <c r="B202" s="220"/>
      <c r="C202" s="29">
        <v>1</v>
      </c>
      <c r="D202" s="8">
        <v>0</v>
      </c>
      <c r="E202" s="8">
        <v>1</v>
      </c>
      <c r="F202" s="8">
        <v>0</v>
      </c>
      <c r="G202" s="8">
        <v>0</v>
      </c>
      <c r="H202" s="7">
        <v>0</v>
      </c>
      <c r="I202" s="8">
        <v>6</v>
      </c>
      <c r="J202" s="8">
        <v>5</v>
      </c>
      <c r="K202" s="8">
        <v>11</v>
      </c>
      <c r="L202" s="8">
        <v>5</v>
      </c>
      <c r="M202" s="8">
        <v>1</v>
      </c>
      <c r="N202" s="8">
        <v>6</v>
      </c>
      <c r="O202" s="8">
        <v>0</v>
      </c>
      <c r="P202" s="8">
        <v>0</v>
      </c>
      <c r="Q202" s="8">
        <v>0</v>
      </c>
      <c r="R202" s="8">
        <v>3</v>
      </c>
      <c r="S202" s="8">
        <v>4</v>
      </c>
      <c r="T202" s="8">
        <v>7</v>
      </c>
      <c r="U202" s="8">
        <v>1</v>
      </c>
      <c r="V202" s="8">
        <v>1</v>
      </c>
      <c r="W202" s="8">
        <v>2</v>
      </c>
      <c r="X202" s="8">
        <v>4</v>
      </c>
      <c r="Y202" s="8">
        <v>7</v>
      </c>
      <c r="Z202" s="8">
        <v>11</v>
      </c>
      <c r="AA202" s="8">
        <v>0</v>
      </c>
      <c r="AB202" s="8">
        <v>0</v>
      </c>
      <c r="AC202" s="8">
        <v>0</v>
      </c>
      <c r="AD202" s="8">
        <v>2</v>
      </c>
      <c r="AE202" s="8">
        <v>2</v>
      </c>
      <c r="AF202" s="8">
        <v>4</v>
      </c>
      <c r="AG202" s="8">
        <v>6</v>
      </c>
      <c r="AH202" s="79">
        <v>-2</v>
      </c>
      <c r="AI202" s="8">
        <v>4</v>
      </c>
      <c r="AJ202" s="8">
        <v>1</v>
      </c>
      <c r="AK202" s="8">
        <v>2</v>
      </c>
      <c r="AL202" s="7">
        <v>3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>
        <v>-2</v>
      </c>
      <c r="AH204" s="11">
        <v>-22</v>
      </c>
      <c r="AI204" s="11">
        <v>-34</v>
      </c>
      <c r="AJ204" s="10"/>
      <c r="AK204" s="10"/>
      <c r="AL204" s="9"/>
    </row>
    <row r="205" spans="2:38" ht="12" customHeight="1">
      <c r="B205" s="219"/>
      <c r="C205" s="29">
        <v>9</v>
      </c>
      <c r="D205" s="8">
        <v>2</v>
      </c>
      <c r="E205" s="8">
        <v>11</v>
      </c>
      <c r="F205" s="8">
        <v>6</v>
      </c>
      <c r="G205" s="8">
        <v>9</v>
      </c>
      <c r="H205" s="7">
        <v>15</v>
      </c>
      <c r="I205" s="8">
        <v>14</v>
      </c>
      <c r="J205" s="8">
        <v>10</v>
      </c>
      <c r="K205" s="8">
        <v>24</v>
      </c>
      <c r="L205" s="8">
        <v>18</v>
      </c>
      <c r="M205" s="8">
        <v>3</v>
      </c>
      <c r="N205" s="8">
        <v>21</v>
      </c>
      <c r="O205" s="8">
        <v>0</v>
      </c>
      <c r="P205" s="8">
        <v>0</v>
      </c>
      <c r="Q205" s="8">
        <v>0</v>
      </c>
      <c r="R205" s="8">
        <v>16</v>
      </c>
      <c r="S205" s="8">
        <v>14</v>
      </c>
      <c r="T205" s="8">
        <v>30</v>
      </c>
      <c r="U205" s="8">
        <v>11</v>
      </c>
      <c r="V205" s="8">
        <v>12</v>
      </c>
      <c r="W205" s="8">
        <v>24</v>
      </c>
      <c r="X205" s="8">
        <v>30</v>
      </c>
      <c r="Y205" s="8">
        <v>25</v>
      </c>
      <c r="Z205" s="8">
        <v>55</v>
      </c>
      <c r="AA205" s="8">
        <v>0</v>
      </c>
      <c r="AB205" s="8">
        <v>0</v>
      </c>
      <c r="AC205" s="8">
        <v>0</v>
      </c>
      <c r="AD205" s="8">
        <v>8</v>
      </c>
      <c r="AE205" s="8">
        <v>4</v>
      </c>
      <c r="AF205" s="8">
        <v>12</v>
      </c>
      <c r="AG205" s="79">
        <v>-9</v>
      </c>
      <c r="AH205" s="79">
        <v>-24</v>
      </c>
      <c r="AI205" s="79">
        <v>-33</v>
      </c>
      <c r="AJ205" s="8">
        <v>8</v>
      </c>
      <c r="AK205" s="8">
        <v>10</v>
      </c>
      <c r="AL205" s="7">
        <v>18</v>
      </c>
    </row>
    <row r="206" spans="2:38" ht="12" customHeight="1">
      <c r="B206" s="218" t="s">
        <v>70</v>
      </c>
      <c r="C206" s="28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>
        <v>-8</v>
      </c>
      <c r="AH206" s="11">
        <v>-9</v>
      </c>
      <c r="AI206" s="11">
        <v>-17</v>
      </c>
      <c r="AJ206" s="10"/>
      <c r="AK206" s="10"/>
      <c r="AL206" s="9"/>
    </row>
    <row r="207" spans="2:38" ht="12" customHeight="1">
      <c r="B207" s="219"/>
      <c r="C207" s="29">
        <v>9</v>
      </c>
      <c r="D207" s="8">
        <v>2</v>
      </c>
      <c r="E207" s="8">
        <v>11</v>
      </c>
      <c r="F207" s="8">
        <v>6</v>
      </c>
      <c r="G207" s="8">
        <v>8</v>
      </c>
      <c r="H207" s="7">
        <v>14</v>
      </c>
      <c r="I207" s="8">
        <v>13</v>
      </c>
      <c r="J207" s="8">
        <v>9</v>
      </c>
      <c r="K207" s="8">
        <v>22</v>
      </c>
      <c r="L207" s="8">
        <v>13</v>
      </c>
      <c r="M207" s="8">
        <v>3</v>
      </c>
      <c r="N207" s="8">
        <v>16</v>
      </c>
      <c r="O207" s="8">
        <v>0</v>
      </c>
      <c r="P207" s="8">
        <v>0</v>
      </c>
      <c r="Q207" s="8">
        <v>0</v>
      </c>
      <c r="R207" s="8">
        <v>15</v>
      </c>
      <c r="S207" s="8">
        <v>11</v>
      </c>
      <c r="T207" s="8">
        <v>26</v>
      </c>
      <c r="U207" s="8">
        <v>11</v>
      </c>
      <c r="V207" s="8">
        <v>10</v>
      </c>
      <c r="W207" s="8">
        <v>21</v>
      </c>
      <c r="X207" s="8">
        <v>21</v>
      </c>
      <c r="Y207" s="8">
        <v>12</v>
      </c>
      <c r="Z207" s="8">
        <v>33</v>
      </c>
      <c r="AA207" s="8">
        <v>0</v>
      </c>
      <c r="AB207" s="8">
        <v>0</v>
      </c>
      <c r="AC207" s="8">
        <v>0</v>
      </c>
      <c r="AD207" s="8">
        <v>3</v>
      </c>
      <c r="AE207" s="8">
        <v>3</v>
      </c>
      <c r="AF207" s="8">
        <v>6</v>
      </c>
      <c r="AG207" s="79">
        <v>-6</v>
      </c>
      <c r="AH207" s="79">
        <v>-10</v>
      </c>
      <c r="AI207" s="79">
        <v>-16</v>
      </c>
      <c r="AJ207" s="8">
        <v>12</v>
      </c>
      <c r="AK207" s="8">
        <v>8</v>
      </c>
      <c r="AL207" s="7">
        <v>20</v>
      </c>
    </row>
    <row r="208" spans="2:38" ht="12" customHeight="1">
      <c r="B208" s="218" t="s">
        <v>71</v>
      </c>
      <c r="C208" s="28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>
        <v>-4</v>
      </c>
      <c r="AH208" s="11">
        <v>-13</v>
      </c>
      <c r="AI208" s="11">
        <v>-17</v>
      </c>
      <c r="AJ208" s="10"/>
      <c r="AK208" s="10"/>
      <c r="AL208" s="9"/>
    </row>
    <row r="209" spans="2:38" ht="12" customHeight="1">
      <c r="B209" s="219"/>
      <c r="C209" s="29">
        <v>0</v>
      </c>
      <c r="D209" s="8">
        <v>0</v>
      </c>
      <c r="E209" s="8">
        <v>0</v>
      </c>
      <c r="F209" s="8">
        <v>0</v>
      </c>
      <c r="G209" s="8">
        <v>1</v>
      </c>
      <c r="H209" s="7">
        <v>1</v>
      </c>
      <c r="I209" s="8">
        <v>1</v>
      </c>
      <c r="J209" s="8">
        <v>1</v>
      </c>
      <c r="K209" s="8">
        <v>2</v>
      </c>
      <c r="L209" s="8">
        <v>5</v>
      </c>
      <c r="M209" s="8">
        <v>0</v>
      </c>
      <c r="N209" s="8">
        <v>5</v>
      </c>
      <c r="O209" s="8">
        <v>0</v>
      </c>
      <c r="P209" s="8">
        <v>0</v>
      </c>
      <c r="Q209" s="8">
        <v>0</v>
      </c>
      <c r="R209" s="8">
        <v>1</v>
      </c>
      <c r="S209" s="8">
        <v>3</v>
      </c>
      <c r="T209" s="8">
        <v>4</v>
      </c>
      <c r="U209" s="8">
        <v>0</v>
      </c>
      <c r="V209" s="8">
        <v>2</v>
      </c>
      <c r="W209" s="8">
        <v>2</v>
      </c>
      <c r="X209" s="8">
        <v>9</v>
      </c>
      <c r="Y209" s="8">
        <v>13</v>
      </c>
      <c r="Z209" s="8">
        <v>22</v>
      </c>
      <c r="AA209" s="8">
        <v>0</v>
      </c>
      <c r="AB209" s="8">
        <v>0</v>
      </c>
      <c r="AC209" s="8">
        <v>0</v>
      </c>
      <c r="AD209" s="8">
        <v>5</v>
      </c>
      <c r="AE209" s="8">
        <v>1</v>
      </c>
      <c r="AF209" s="8">
        <v>6</v>
      </c>
      <c r="AG209" s="79">
        <v>-3</v>
      </c>
      <c r="AH209" s="79">
        <v>-14</v>
      </c>
      <c r="AI209" s="79">
        <v>-17</v>
      </c>
      <c r="AJ209" s="79">
        <v>-4</v>
      </c>
      <c r="AK209" s="8">
        <v>2</v>
      </c>
      <c r="AL209" s="101">
        <v>-2</v>
      </c>
    </row>
    <row r="210" spans="2:38" ht="12" customHeight="1">
      <c r="B210" s="22"/>
      <c r="D210" s="31"/>
      <c r="E210" s="31"/>
      <c r="F210" s="31"/>
      <c r="G210" s="31"/>
      <c r="H210" s="32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1</v>
      </c>
      <c r="D211" s="11">
        <v>2</v>
      </c>
      <c r="E211" s="11">
        <v>3</v>
      </c>
      <c r="F211" s="11">
        <v>0</v>
      </c>
      <c r="G211" s="11">
        <v>0</v>
      </c>
      <c r="H211" s="11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-9</v>
      </c>
      <c r="AH211" s="11">
        <v>-18</v>
      </c>
      <c r="AI211" s="11">
        <v>-27</v>
      </c>
      <c r="AJ211" s="10"/>
      <c r="AK211" s="10"/>
      <c r="AL211" s="9"/>
    </row>
    <row r="212" spans="2:38" ht="12" customHeight="1">
      <c r="B212" s="219"/>
      <c r="C212" s="29">
        <v>6</v>
      </c>
      <c r="D212" s="8">
        <v>11</v>
      </c>
      <c r="E212" s="8">
        <v>17</v>
      </c>
      <c r="F212" s="8">
        <v>11</v>
      </c>
      <c r="G212" s="8">
        <v>7</v>
      </c>
      <c r="H212" s="7">
        <v>18</v>
      </c>
      <c r="I212" s="8">
        <v>20</v>
      </c>
      <c r="J212" s="8">
        <v>21</v>
      </c>
      <c r="K212" s="8">
        <v>41</v>
      </c>
      <c r="L212" s="8">
        <v>66</v>
      </c>
      <c r="M212" s="8">
        <v>39</v>
      </c>
      <c r="N212" s="8">
        <v>105</v>
      </c>
      <c r="O212" s="8">
        <v>0</v>
      </c>
      <c r="P212" s="8">
        <v>0</v>
      </c>
      <c r="Q212" s="8">
        <v>0</v>
      </c>
      <c r="R212" s="8">
        <v>34</v>
      </c>
      <c r="S212" s="8">
        <v>41</v>
      </c>
      <c r="T212" s="8">
        <v>75</v>
      </c>
      <c r="U212" s="8">
        <v>36</v>
      </c>
      <c r="V212" s="8">
        <v>39</v>
      </c>
      <c r="W212" s="8">
        <v>75</v>
      </c>
      <c r="X212" s="8">
        <v>75</v>
      </c>
      <c r="Y212" s="8">
        <v>57</v>
      </c>
      <c r="Z212" s="8">
        <v>132</v>
      </c>
      <c r="AA212" s="8">
        <v>0</v>
      </c>
      <c r="AB212" s="8">
        <v>0</v>
      </c>
      <c r="AC212" s="8">
        <v>0</v>
      </c>
      <c r="AD212" s="8">
        <v>24</v>
      </c>
      <c r="AE212" s="8">
        <v>23</v>
      </c>
      <c r="AF212" s="8">
        <v>47</v>
      </c>
      <c r="AG212" s="79">
        <v>-25</v>
      </c>
      <c r="AH212" s="79">
        <v>-36</v>
      </c>
      <c r="AI212" s="79">
        <v>-61</v>
      </c>
      <c r="AJ212" s="8">
        <v>10</v>
      </c>
      <c r="AK212" s="8">
        <v>18</v>
      </c>
      <c r="AL212" s="7">
        <v>28</v>
      </c>
    </row>
    <row r="213" spans="2:38" ht="12" customHeight="1">
      <c r="B213" s="218" t="s">
        <v>73</v>
      </c>
      <c r="C213" s="28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-7</v>
      </c>
      <c r="AH213" s="11">
        <v>6</v>
      </c>
      <c r="AI213" s="11">
        <v>-1</v>
      </c>
      <c r="AJ213" s="10"/>
      <c r="AK213" s="10"/>
      <c r="AL213" s="9"/>
    </row>
    <row r="214" spans="2:38" ht="12" customHeight="1">
      <c r="B214" s="219"/>
      <c r="C214" s="29">
        <v>0</v>
      </c>
      <c r="D214" s="8">
        <v>3</v>
      </c>
      <c r="E214" s="8">
        <v>3</v>
      </c>
      <c r="F214" s="8">
        <v>0</v>
      </c>
      <c r="G214" s="8">
        <v>2</v>
      </c>
      <c r="H214" s="7">
        <v>2</v>
      </c>
      <c r="I214" s="8">
        <v>0</v>
      </c>
      <c r="J214" s="8">
        <v>1</v>
      </c>
      <c r="K214" s="8">
        <v>1</v>
      </c>
      <c r="L214" s="8">
        <v>16</v>
      </c>
      <c r="M214" s="8">
        <v>15</v>
      </c>
      <c r="N214" s="8">
        <v>31</v>
      </c>
      <c r="O214" s="8">
        <v>0</v>
      </c>
      <c r="P214" s="8">
        <v>0</v>
      </c>
      <c r="Q214" s="8">
        <v>0</v>
      </c>
      <c r="R214" s="8">
        <v>10</v>
      </c>
      <c r="S214" s="8">
        <v>12</v>
      </c>
      <c r="T214" s="8">
        <v>22</v>
      </c>
      <c r="U214" s="8">
        <v>4</v>
      </c>
      <c r="V214" s="8">
        <v>8</v>
      </c>
      <c r="W214" s="8">
        <v>12</v>
      </c>
      <c r="X214" s="8">
        <v>23</v>
      </c>
      <c r="Y214" s="8">
        <v>21</v>
      </c>
      <c r="Z214" s="8">
        <v>44</v>
      </c>
      <c r="AA214" s="8">
        <v>0</v>
      </c>
      <c r="AB214" s="8">
        <v>0</v>
      </c>
      <c r="AC214" s="8">
        <v>0</v>
      </c>
      <c r="AD214" s="8">
        <v>10</v>
      </c>
      <c r="AE214" s="8">
        <v>13</v>
      </c>
      <c r="AF214" s="8">
        <v>3</v>
      </c>
      <c r="AG214" s="79">
        <v>-11</v>
      </c>
      <c r="AH214" s="79">
        <v>-13</v>
      </c>
      <c r="AI214" s="79">
        <v>-24</v>
      </c>
      <c r="AJ214" s="8">
        <v>0</v>
      </c>
      <c r="AK214" s="8">
        <v>-1</v>
      </c>
      <c r="AL214" s="101">
        <v>-1</v>
      </c>
    </row>
    <row r="215" spans="2:38" ht="12" customHeight="1">
      <c r="B215" s="218" t="s">
        <v>74</v>
      </c>
      <c r="C215" s="28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-1</v>
      </c>
      <c r="AH215" s="11">
        <v>-3</v>
      </c>
      <c r="AI215" s="11">
        <v>-4</v>
      </c>
      <c r="AJ215" s="10"/>
      <c r="AK215" s="10"/>
      <c r="AL215" s="9"/>
    </row>
    <row r="216" spans="2:38" ht="12" customHeight="1">
      <c r="B216" s="219"/>
      <c r="C216" s="29">
        <v>0</v>
      </c>
      <c r="D216" s="8">
        <v>1</v>
      </c>
      <c r="E216" s="8">
        <v>1</v>
      </c>
      <c r="F216" s="8">
        <v>0</v>
      </c>
      <c r="G216" s="8">
        <v>0</v>
      </c>
      <c r="H216" s="7">
        <v>0</v>
      </c>
      <c r="I216" s="8">
        <v>2</v>
      </c>
      <c r="J216" s="8">
        <v>1</v>
      </c>
      <c r="K216" s="8">
        <v>3</v>
      </c>
      <c r="L216" s="8">
        <v>5</v>
      </c>
      <c r="M216" s="8">
        <v>3</v>
      </c>
      <c r="N216" s="8">
        <v>8</v>
      </c>
      <c r="O216" s="8">
        <v>0</v>
      </c>
      <c r="P216" s="8">
        <v>0</v>
      </c>
      <c r="Q216" s="8">
        <v>0</v>
      </c>
      <c r="R216" s="8">
        <v>5</v>
      </c>
      <c r="S216" s="8">
        <v>2</v>
      </c>
      <c r="T216" s="8">
        <v>7</v>
      </c>
      <c r="U216" s="8">
        <v>1</v>
      </c>
      <c r="V216" s="8">
        <v>6</v>
      </c>
      <c r="W216" s="8">
        <v>7</v>
      </c>
      <c r="X216" s="8">
        <v>6</v>
      </c>
      <c r="Y216" s="8">
        <v>6</v>
      </c>
      <c r="Z216" s="8">
        <v>12</v>
      </c>
      <c r="AA216" s="8">
        <v>0</v>
      </c>
      <c r="AB216" s="8">
        <v>0</v>
      </c>
      <c r="AC216" s="8">
        <v>0</v>
      </c>
      <c r="AD216" s="8">
        <v>1</v>
      </c>
      <c r="AE216" s="8">
        <v>3</v>
      </c>
      <c r="AF216" s="8">
        <v>4</v>
      </c>
      <c r="AG216" s="8">
        <v>0</v>
      </c>
      <c r="AH216" s="79">
        <v>-2</v>
      </c>
      <c r="AI216" s="79">
        <v>-2</v>
      </c>
      <c r="AJ216" s="8">
        <v>4</v>
      </c>
      <c r="AK216" s="79">
        <v>-1</v>
      </c>
      <c r="AL216" s="7">
        <v>3</v>
      </c>
    </row>
    <row r="217" spans="2:38" ht="12" customHeight="1">
      <c r="B217" s="218" t="s">
        <v>75</v>
      </c>
      <c r="C217" s="28">
        <v>1</v>
      </c>
      <c r="D217" s="11">
        <v>2</v>
      </c>
      <c r="E217" s="11">
        <v>3</v>
      </c>
      <c r="F217" s="11">
        <v>0</v>
      </c>
      <c r="G217" s="11">
        <v>0</v>
      </c>
      <c r="H217" s="11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-4</v>
      </c>
      <c r="AH217" s="11">
        <v>-6</v>
      </c>
      <c r="AI217" s="11">
        <v>-10</v>
      </c>
      <c r="AJ217" s="10"/>
      <c r="AK217" s="10"/>
      <c r="AL217" s="9"/>
    </row>
    <row r="218" spans="2:38" ht="12" customHeight="1">
      <c r="B218" s="219"/>
      <c r="C218" s="29">
        <v>1</v>
      </c>
      <c r="D218" s="8">
        <v>2</v>
      </c>
      <c r="E218" s="8">
        <v>3</v>
      </c>
      <c r="F218" s="8">
        <v>0</v>
      </c>
      <c r="G218" s="8">
        <v>0</v>
      </c>
      <c r="H218" s="7">
        <v>0</v>
      </c>
      <c r="I218" s="8">
        <v>3</v>
      </c>
      <c r="J218" s="8">
        <v>1</v>
      </c>
      <c r="K218" s="8">
        <v>4</v>
      </c>
      <c r="L218" s="8">
        <v>5</v>
      </c>
      <c r="M218" s="8">
        <v>0</v>
      </c>
      <c r="N218" s="8">
        <v>5</v>
      </c>
      <c r="O218" s="8">
        <v>0</v>
      </c>
      <c r="P218" s="8">
        <v>0</v>
      </c>
      <c r="Q218" s="8">
        <v>0</v>
      </c>
      <c r="R218" s="8">
        <v>6</v>
      </c>
      <c r="S218" s="8">
        <v>6</v>
      </c>
      <c r="T218" s="8">
        <v>12</v>
      </c>
      <c r="U218" s="8">
        <v>1</v>
      </c>
      <c r="V218" s="8">
        <v>1</v>
      </c>
      <c r="W218" s="8">
        <v>2</v>
      </c>
      <c r="X218" s="8">
        <v>9</v>
      </c>
      <c r="Y218" s="8">
        <v>6</v>
      </c>
      <c r="Z218" s="8">
        <v>15</v>
      </c>
      <c r="AA218" s="8">
        <v>0</v>
      </c>
      <c r="AB218" s="8">
        <v>0</v>
      </c>
      <c r="AC218" s="8">
        <v>0</v>
      </c>
      <c r="AD218" s="8">
        <v>1</v>
      </c>
      <c r="AE218" s="8">
        <v>3</v>
      </c>
      <c r="AF218" s="8">
        <v>4</v>
      </c>
      <c r="AG218" s="79">
        <v>-2</v>
      </c>
      <c r="AH218" s="79">
        <v>-6</v>
      </c>
      <c r="AI218" s="79">
        <v>-8</v>
      </c>
      <c r="AJ218" s="8">
        <v>5</v>
      </c>
      <c r="AK218" s="8">
        <v>3</v>
      </c>
      <c r="AL218" s="7">
        <v>8</v>
      </c>
    </row>
    <row r="219" spans="2:38" ht="12" customHeight="1">
      <c r="B219" s="218" t="s">
        <v>76</v>
      </c>
      <c r="C219" s="28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>
        <v>-5</v>
      </c>
      <c r="AH219" s="11">
        <v>-2</v>
      </c>
      <c r="AI219" s="11">
        <v>-7</v>
      </c>
      <c r="AJ219" s="10"/>
      <c r="AK219" s="10"/>
      <c r="AL219" s="9"/>
    </row>
    <row r="220" spans="2:38" ht="12" customHeight="1">
      <c r="B220" s="219"/>
      <c r="C220" s="29">
        <v>5</v>
      </c>
      <c r="D220" s="8">
        <v>5</v>
      </c>
      <c r="E220" s="8">
        <v>10</v>
      </c>
      <c r="F220" s="8">
        <v>10</v>
      </c>
      <c r="G220" s="8">
        <v>4</v>
      </c>
      <c r="H220" s="7">
        <v>14</v>
      </c>
      <c r="I220" s="8">
        <v>11</v>
      </c>
      <c r="J220" s="8">
        <v>11</v>
      </c>
      <c r="K220" s="8">
        <v>22</v>
      </c>
      <c r="L220" s="8">
        <v>25</v>
      </c>
      <c r="M220" s="8">
        <v>14</v>
      </c>
      <c r="N220" s="8">
        <v>39</v>
      </c>
      <c r="O220" s="8">
        <v>0</v>
      </c>
      <c r="P220" s="8">
        <v>0</v>
      </c>
      <c r="Q220" s="8">
        <v>0</v>
      </c>
      <c r="R220" s="8">
        <v>6</v>
      </c>
      <c r="S220" s="8">
        <v>13</v>
      </c>
      <c r="T220" s="8">
        <v>19</v>
      </c>
      <c r="U220" s="8">
        <v>27</v>
      </c>
      <c r="V220" s="8">
        <v>16</v>
      </c>
      <c r="W220" s="8">
        <v>43</v>
      </c>
      <c r="X220" s="8">
        <v>20</v>
      </c>
      <c r="Y220" s="8">
        <v>16</v>
      </c>
      <c r="Z220" s="8">
        <v>36</v>
      </c>
      <c r="AA220" s="8">
        <v>0</v>
      </c>
      <c r="AB220" s="8">
        <v>0</v>
      </c>
      <c r="AC220" s="8">
        <v>0</v>
      </c>
      <c r="AD220" s="8">
        <v>7</v>
      </c>
      <c r="AE220" s="8">
        <v>3</v>
      </c>
      <c r="AF220" s="8">
        <v>10</v>
      </c>
      <c r="AG220" s="79">
        <v>-11</v>
      </c>
      <c r="AH220" s="79">
        <v>-7</v>
      </c>
      <c r="AI220" s="79">
        <v>-18</v>
      </c>
      <c r="AJ220" s="79">
        <v>-1</v>
      </c>
      <c r="AK220" s="8">
        <v>10</v>
      </c>
      <c r="AL220" s="7">
        <v>9</v>
      </c>
    </row>
    <row r="221" spans="2:38" ht="12" customHeight="1">
      <c r="B221" s="218" t="s">
        <v>77</v>
      </c>
      <c r="C221" s="28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>
        <v>-2</v>
      </c>
      <c r="AH221" s="11">
        <v>-1</v>
      </c>
      <c r="AI221" s="11">
        <v>-3</v>
      </c>
      <c r="AJ221" s="10"/>
      <c r="AK221" s="10"/>
      <c r="AL221" s="9"/>
    </row>
    <row r="222" spans="2:38" ht="12" customHeight="1">
      <c r="B222" s="220"/>
      <c r="C222" s="29">
        <v>0</v>
      </c>
      <c r="D222" s="8">
        <v>0</v>
      </c>
      <c r="E222" s="8">
        <v>0</v>
      </c>
      <c r="F222" s="8">
        <v>1</v>
      </c>
      <c r="G222" s="8">
        <v>1</v>
      </c>
      <c r="H222" s="7">
        <v>2</v>
      </c>
      <c r="I222" s="8">
        <v>4</v>
      </c>
      <c r="J222" s="8">
        <v>7</v>
      </c>
      <c r="K222" s="8">
        <v>11</v>
      </c>
      <c r="L222" s="8">
        <v>15</v>
      </c>
      <c r="M222" s="8">
        <v>7</v>
      </c>
      <c r="N222" s="8">
        <v>22</v>
      </c>
      <c r="O222" s="8">
        <v>0</v>
      </c>
      <c r="P222" s="8">
        <v>0</v>
      </c>
      <c r="Q222" s="8">
        <v>0</v>
      </c>
      <c r="R222" s="8">
        <v>7</v>
      </c>
      <c r="S222" s="8">
        <v>8</v>
      </c>
      <c r="T222" s="8">
        <v>15</v>
      </c>
      <c r="U222" s="8">
        <v>3</v>
      </c>
      <c r="V222" s="8">
        <v>8</v>
      </c>
      <c r="W222" s="8">
        <v>11</v>
      </c>
      <c r="X222" s="8">
        <v>17</v>
      </c>
      <c r="Y222" s="8">
        <v>8</v>
      </c>
      <c r="Z222" s="8">
        <v>27</v>
      </c>
      <c r="AA222" s="8">
        <v>0</v>
      </c>
      <c r="AB222" s="8">
        <v>0</v>
      </c>
      <c r="AC222" s="8">
        <v>0</v>
      </c>
      <c r="AD222" s="8">
        <v>5</v>
      </c>
      <c r="AE222" s="8">
        <v>1</v>
      </c>
      <c r="AF222" s="8">
        <v>6</v>
      </c>
      <c r="AG222" s="79">
        <v>-1</v>
      </c>
      <c r="AH222" s="79">
        <v>-2</v>
      </c>
      <c r="AI222" s="8">
        <v>3</v>
      </c>
      <c r="AJ222" s="8">
        <v>2</v>
      </c>
      <c r="AK222" s="8">
        <v>7</v>
      </c>
      <c r="AL222" s="7">
        <v>9</v>
      </c>
    </row>
  </sheetData>
  <mergeCells count="120"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  <mergeCell ref="B211:B212"/>
    <mergeCell ref="B195:B196"/>
    <mergeCell ref="B197:B198"/>
    <mergeCell ref="B199:B200"/>
    <mergeCell ref="B201:B202"/>
    <mergeCell ref="B186:B187"/>
    <mergeCell ref="B188:B189"/>
    <mergeCell ref="B191:B192"/>
    <mergeCell ref="B193:B194"/>
    <mergeCell ref="B177:B178"/>
    <mergeCell ref="B180:B181"/>
    <mergeCell ref="B182:B183"/>
    <mergeCell ref="B184:B185"/>
    <mergeCell ref="B169:B170"/>
    <mergeCell ref="B171:B172"/>
    <mergeCell ref="B173:B174"/>
    <mergeCell ref="B175:B176"/>
    <mergeCell ref="B161:B162"/>
    <mergeCell ref="B163:B164"/>
    <mergeCell ref="B165:B166"/>
    <mergeCell ref="B167:B168"/>
    <mergeCell ref="B152:B153"/>
    <mergeCell ref="B154:B155"/>
    <mergeCell ref="B156:B157"/>
    <mergeCell ref="B158:B159"/>
    <mergeCell ref="B146:B147"/>
    <mergeCell ref="B148:B149"/>
    <mergeCell ref="B150:B151"/>
    <mergeCell ref="B134:B135"/>
    <mergeCell ref="B139:B140"/>
    <mergeCell ref="B142:B143"/>
    <mergeCell ref="B144:B145"/>
    <mergeCell ref="B137:B138"/>
    <mergeCell ref="B126:B127"/>
    <mergeCell ref="B128:B129"/>
    <mergeCell ref="B130:B131"/>
    <mergeCell ref="B132:B133"/>
    <mergeCell ref="B117:B118"/>
    <mergeCell ref="B119:B120"/>
    <mergeCell ref="B121:B122"/>
    <mergeCell ref="B123:B124"/>
    <mergeCell ref="B108:B109"/>
    <mergeCell ref="B111:B112"/>
    <mergeCell ref="B113:B114"/>
    <mergeCell ref="B115:B116"/>
    <mergeCell ref="B100:B101"/>
    <mergeCell ref="B102:B103"/>
    <mergeCell ref="B104:B105"/>
    <mergeCell ref="B106:B107"/>
    <mergeCell ref="B91:B92"/>
    <mergeCell ref="B93:B94"/>
    <mergeCell ref="B95:B96"/>
    <mergeCell ref="B98:B99"/>
    <mergeCell ref="B83:B84"/>
    <mergeCell ref="B85:B86"/>
    <mergeCell ref="B87:B88"/>
    <mergeCell ref="B89:B90"/>
    <mergeCell ref="B74:B75"/>
    <mergeCell ref="B76:B77"/>
    <mergeCell ref="B78:B79"/>
    <mergeCell ref="B80:B81"/>
    <mergeCell ref="B66:B67"/>
    <mergeCell ref="B68:B69"/>
    <mergeCell ref="B70:B71"/>
    <mergeCell ref="B72:B73"/>
    <mergeCell ref="B57:B58"/>
    <mergeCell ref="B60:B61"/>
    <mergeCell ref="B62:B63"/>
    <mergeCell ref="B64:B65"/>
    <mergeCell ref="B49:B50"/>
    <mergeCell ref="B51:B52"/>
    <mergeCell ref="B53:B54"/>
    <mergeCell ref="B55:B56"/>
    <mergeCell ref="B41:B42"/>
    <mergeCell ref="B43:B44"/>
    <mergeCell ref="B45:B46"/>
    <mergeCell ref="B47:B48"/>
    <mergeCell ref="B31:B32"/>
    <mergeCell ref="B35:B36"/>
    <mergeCell ref="B37:B38"/>
    <mergeCell ref="B39:B40"/>
    <mergeCell ref="B33:B34"/>
    <mergeCell ref="B23:B24"/>
    <mergeCell ref="B25:B26"/>
    <mergeCell ref="B27:B28"/>
    <mergeCell ref="B29:B30"/>
    <mergeCell ref="B15:B16"/>
    <mergeCell ref="B17:B18"/>
    <mergeCell ref="B19:B20"/>
    <mergeCell ref="B21:B22"/>
    <mergeCell ref="B6:B7"/>
    <mergeCell ref="B8:B9"/>
    <mergeCell ref="B10:B11"/>
    <mergeCell ref="B13:B1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I4:K4"/>
    <mergeCell ref="L4:N4"/>
    <mergeCell ref="R3:T4"/>
    <mergeCell ref="U3:Z3"/>
    <mergeCell ref="U4:W4"/>
    <mergeCell ref="X4:Z4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B1:N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10" width="9.00390625" style="2" customWidth="1"/>
  </cols>
  <sheetData>
    <row r="1" spans="2:14" ht="14.25">
      <c r="B1" s="225" t="s">
        <v>136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3" t="s">
        <v>133</v>
      </c>
      <c r="D2" s="243"/>
      <c r="E2" s="243"/>
      <c r="F2" s="243"/>
      <c r="G2" s="243" t="s">
        <v>135</v>
      </c>
      <c r="H2" s="243"/>
      <c r="I2" s="243"/>
      <c r="J2" s="243"/>
      <c r="K2" s="216" t="s">
        <v>187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167</v>
      </c>
      <c r="C5" s="11"/>
      <c r="D5" s="9"/>
      <c r="E5" s="9"/>
      <c r="F5" s="9"/>
      <c r="G5" s="11">
        <v>6536</v>
      </c>
      <c r="H5" s="9"/>
      <c r="I5" s="9"/>
      <c r="J5" s="9"/>
      <c r="K5" s="11">
        <v>28</v>
      </c>
      <c r="L5" s="124"/>
      <c r="M5" s="124"/>
      <c r="N5" s="124"/>
    </row>
    <row r="6" spans="2:14" ht="12" customHeight="1">
      <c r="B6" s="237"/>
      <c r="C6" s="7">
        <v>324361</v>
      </c>
      <c r="D6" s="7">
        <v>1579429</v>
      </c>
      <c r="E6" s="7">
        <v>760655</v>
      </c>
      <c r="F6" s="7">
        <v>818774</v>
      </c>
      <c r="G6" s="7">
        <v>324632</v>
      </c>
      <c r="H6" s="7">
        <v>1579921</v>
      </c>
      <c r="I6" s="7">
        <v>761030</v>
      </c>
      <c r="J6" s="7">
        <v>818891</v>
      </c>
      <c r="K6" s="8">
        <v>271</v>
      </c>
      <c r="L6" s="79">
        <v>492</v>
      </c>
      <c r="M6" s="79">
        <v>375</v>
      </c>
      <c r="N6" s="79">
        <v>117</v>
      </c>
    </row>
    <row r="7" spans="2:14" ht="12" customHeight="1">
      <c r="B7" s="236" t="s">
        <v>98</v>
      </c>
      <c r="C7" s="11"/>
      <c r="D7" s="9"/>
      <c r="E7" s="9"/>
      <c r="F7" s="9"/>
      <c r="G7" s="11">
        <v>4491</v>
      </c>
      <c r="H7" s="9"/>
      <c r="I7" s="9"/>
      <c r="J7" s="9"/>
      <c r="K7" s="11">
        <v>28</v>
      </c>
      <c r="L7" s="124"/>
      <c r="M7" s="124"/>
      <c r="N7" s="124"/>
    </row>
    <row r="8" spans="2:14" ht="12" customHeight="1">
      <c r="B8" s="237"/>
      <c r="C8" s="7">
        <v>185977</v>
      </c>
      <c r="D8" s="7">
        <v>864554</v>
      </c>
      <c r="E8" s="7">
        <v>413063</v>
      </c>
      <c r="F8" s="7">
        <v>451491</v>
      </c>
      <c r="G8" s="7">
        <v>186271</v>
      </c>
      <c r="H8" s="7">
        <v>865585</v>
      </c>
      <c r="I8" s="7">
        <v>413632</v>
      </c>
      <c r="J8" s="7">
        <v>451953</v>
      </c>
      <c r="K8" s="8">
        <v>294</v>
      </c>
      <c r="L8" s="79">
        <v>1031</v>
      </c>
      <c r="M8" s="79">
        <v>569</v>
      </c>
      <c r="N8" s="79">
        <v>462</v>
      </c>
    </row>
    <row r="9" spans="2:14" ht="12" customHeight="1">
      <c r="B9" s="236" t="s">
        <v>99</v>
      </c>
      <c r="C9" s="11"/>
      <c r="D9" s="9"/>
      <c r="E9" s="9"/>
      <c r="F9" s="9"/>
      <c r="G9" s="11">
        <v>2045</v>
      </c>
      <c r="H9" s="9"/>
      <c r="I9" s="9"/>
      <c r="J9" s="9"/>
      <c r="K9" s="11">
        <v>0</v>
      </c>
      <c r="L9" s="124"/>
      <c r="M9" s="124"/>
      <c r="N9" s="124"/>
    </row>
    <row r="10" spans="2:14" ht="12" customHeight="1">
      <c r="B10" s="237"/>
      <c r="C10" s="7">
        <v>138384</v>
      </c>
      <c r="D10" s="7">
        <v>74875</v>
      </c>
      <c r="E10" s="7">
        <v>347592</v>
      </c>
      <c r="F10" s="7">
        <v>367283</v>
      </c>
      <c r="G10" s="7">
        <v>138361</v>
      </c>
      <c r="H10" s="7">
        <v>714336</v>
      </c>
      <c r="I10" s="7">
        <v>347398</v>
      </c>
      <c r="J10" s="7">
        <v>366938</v>
      </c>
      <c r="K10" s="79">
        <v>-23</v>
      </c>
      <c r="L10" s="79">
        <v>-539</v>
      </c>
      <c r="M10" s="79">
        <v>-194</v>
      </c>
      <c r="N10" s="79">
        <v>-345</v>
      </c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160"/>
      <c r="M11" s="160"/>
      <c r="N11" s="160"/>
    </row>
    <row r="12" spans="2:14" ht="12" customHeight="1">
      <c r="B12" s="218" t="s">
        <v>4</v>
      </c>
      <c r="C12" s="11"/>
      <c r="D12" s="9"/>
      <c r="E12" s="9"/>
      <c r="F12" s="9"/>
      <c r="G12" s="11">
        <v>939</v>
      </c>
      <c r="H12" s="9"/>
      <c r="I12" s="9"/>
      <c r="J12" s="9"/>
      <c r="K12" s="11">
        <v>0</v>
      </c>
      <c r="L12" s="124"/>
      <c r="M12" s="124"/>
      <c r="N12" s="124"/>
    </row>
    <row r="13" spans="2:14" ht="12" customHeight="1">
      <c r="B13" s="219"/>
      <c r="C13" s="7">
        <v>40372</v>
      </c>
      <c r="D13" s="7">
        <v>183794</v>
      </c>
      <c r="E13" s="7">
        <v>87857</v>
      </c>
      <c r="F13" s="7">
        <v>95937</v>
      </c>
      <c r="G13" s="7">
        <v>40466</v>
      </c>
      <c r="H13" s="7">
        <v>184099</v>
      </c>
      <c r="I13" s="7">
        <v>88015</v>
      </c>
      <c r="J13" s="7">
        <v>96084</v>
      </c>
      <c r="K13" s="8">
        <v>94</v>
      </c>
      <c r="L13" s="79">
        <v>305</v>
      </c>
      <c r="M13" s="79">
        <v>158</v>
      </c>
      <c r="N13" s="79">
        <v>147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11</v>
      </c>
      <c r="L14" s="124"/>
      <c r="M14" s="124"/>
      <c r="N14" s="124"/>
    </row>
    <row r="15" spans="2:14" ht="12" customHeight="1">
      <c r="B15" s="219"/>
      <c r="C15" s="7">
        <v>32656</v>
      </c>
      <c r="D15" s="7">
        <v>144324</v>
      </c>
      <c r="E15" s="7">
        <v>70049</v>
      </c>
      <c r="F15" s="7">
        <v>74275</v>
      </c>
      <c r="G15" s="7">
        <v>32713</v>
      </c>
      <c r="H15" s="7">
        <v>144580</v>
      </c>
      <c r="I15" s="7">
        <v>70193</v>
      </c>
      <c r="J15" s="7">
        <v>74387</v>
      </c>
      <c r="K15" s="8">
        <v>57</v>
      </c>
      <c r="L15" s="79">
        <v>256</v>
      </c>
      <c r="M15" s="79">
        <v>144</v>
      </c>
      <c r="N15" s="79">
        <v>112</v>
      </c>
    </row>
    <row r="16" spans="2:14" ht="12" customHeight="1">
      <c r="B16" s="218" t="s">
        <v>6</v>
      </c>
      <c r="C16" s="11"/>
      <c r="D16" s="9"/>
      <c r="E16" s="9"/>
      <c r="F16" s="9"/>
      <c r="G16" s="11">
        <v>684</v>
      </c>
      <c r="H16" s="9"/>
      <c r="I16" s="9"/>
      <c r="J16" s="9"/>
      <c r="K16" s="11">
        <v>11</v>
      </c>
      <c r="L16" s="124"/>
      <c r="M16" s="124"/>
      <c r="N16" s="124"/>
    </row>
    <row r="17" spans="2:14" ht="12" customHeight="1">
      <c r="B17" s="219"/>
      <c r="C17" s="7">
        <v>26842</v>
      </c>
      <c r="D17" s="7">
        <v>123152</v>
      </c>
      <c r="E17" s="7">
        <v>57146</v>
      </c>
      <c r="F17" s="7">
        <v>66006</v>
      </c>
      <c r="G17" s="7">
        <v>26875</v>
      </c>
      <c r="H17" s="7">
        <v>123260</v>
      </c>
      <c r="I17" s="7">
        <v>57188</v>
      </c>
      <c r="J17" s="7">
        <v>66072</v>
      </c>
      <c r="K17" s="8">
        <v>33</v>
      </c>
      <c r="L17" s="79">
        <v>108</v>
      </c>
      <c r="M17" s="79">
        <v>42</v>
      </c>
      <c r="N17" s="79">
        <v>66</v>
      </c>
    </row>
    <row r="18" spans="2:14" ht="12" customHeight="1">
      <c r="B18" s="218" t="s">
        <v>7</v>
      </c>
      <c r="C18" s="11"/>
      <c r="D18" s="9"/>
      <c r="E18" s="9"/>
      <c r="F18" s="9"/>
      <c r="G18" s="11">
        <v>317</v>
      </c>
      <c r="H18" s="9"/>
      <c r="I18" s="9"/>
      <c r="J18" s="9"/>
      <c r="K18" s="11">
        <v>5</v>
      </c>
      <c r="L18" s="124"/>
      <c r="M18" s="124"/>
      <c r="N18" s="124"/>
    </row>
    <row r="19" spans="2:14" ht="12" customHeight="1">
      <c r="B19" s="219"/>
      <c r="C19" s="7">
        <v>17529</v>
      </c>
      <c r="D19" s="7">
        <v>84562</v>
      </c>
      <c r="E19" s="7">
        <v>40150</v>
      </c>
      <c r="F19" s="7">
        <v>44412</v>
      </c>
      <c r="G19" s="7">
        <v>17562</v>
      </c>
      <c r="H19" s="7">
        <v>84615</v>
      </c>
      <c r="I19" s="7">
        <v>40183</v>
      </c>
      <c r="J19" s="7">
        <v>44432</v>
      </c>
      <c r="K19" s="8">
        <v>33</v>
      </c>
      <c r="L19" s="79">
        <v>53</v>
      </c>
      <c r="M19" s="79">
        <v>33</v>
      </c>
      <c r="N19" s="79">
        <v>20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20</v>
      </c>
      <c r="H20" s="9"/>
      <c r="I20" s="9"/>
      <c r="J20" s="9"/>
      <c r="K20" s="11">
        <v>0</v>
      </c>
      <c r="L20" s="124"/>
      <c r="M20" s="124"/>
      <c r="N20" s="124"/>
    </row>
    <row r="21" spans="2:14" ht="12" customHeight="1">
      <c r="B21" s="219"/>
      <c r="C21" s="7">
        <v>13281</v>
      </c>
      <c r="D21" s="7">
        <v>63544</v>
      </c>
      <c r="E21" s="7">
        <v>30634</v>
      </c>
      <c r="F21" s="7">
        <v>32910</v>
      </c>
      <c r="G21" s="7">
        <v>13301</v>
      </c>
      <c r="H21" s="7">
        <v>63598</v>
      </c>
      <c r="I21" s="7">
        <v>30679</v>
      </c>
      <c r="J21" s="7">
        <v>32919</v>
      </c>
      <c r="K21" s="8">
        <v>20</v>
      </c>
      <c r="L21" s="79">
        <v>54</v>
      </c>
      <c r="M21" s="79">
        <v>45</v>
      </c>
      <c r="N21" s="79">
        <v>9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24"/>
      <c r="M22" s="124"/>
      <c r="N22" s="124"/>
    </row>
    <row r="23" spans="2:14" ht="12" customHeight="1">
      <c r="B23" s="219"/>
      <c r="C23" s="7">
        <v>9308</v>
      </c>
      <c r="D23" s="7">
        <v>43153</v>
      </c>
      <c r="E23" s="7">
        <v>20724</v>
      </c>
      <c r="F23" s="7">
        <v>22429</v>
      </c>
      <c r="G23" s="7">
        <v>9314</v>
      </c>
      <c r="H23" s="7">
        <v>43198</v>
      </c>
      <c r="I23" s="7">
        <v>20774</v>
      </c>
      <c r="J23" s="7">
        <v>22424</v>
      </c>
      <c r="K23" s="8">
        <v>6</v>
      </c>
      <c r="L23" s="79">
        <v>45</v>
      </c>
      <c r="M23" s="79">
        <v>50</v>
      </c>
      <c r="N23" s="79">
        <v>-5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24"/>
      <c r="M24" s="124"/>
      <c r="N24" s="124"/>
    </row>
    <row r="25" spans="2:14" ht="12" customHeight="1">
      <c r="B25" s="219"/>
      <c r="C25" s="7">
        <v>11719</v>
      </c>
      <c r="D25" s="7">
        <v>55785</v>
      </c>
      <c r="E25" s="7">
        <v>26601</v>
      </c>
      <c r="F25" s="7">
        <v>29184</v>
      </c>
      <c r="G25" s="7">
        <v>11721</v>
      </c>
      <c r="H25" s="7">
        <v>55790</v>
      </c>
      <c r="I25" s="7">
        <v>26600</v>
      </c>
      <c r="J25" s="7">
        <v>29190</v>
      </c>
      <c r="K25" s="8">
        <v>2</v>
      </c>
      <c r="L25" s="79">
        <v>5</v>
      </c>
      <c r="M25" s="79">
        <v>-1</v>
      </c>
      <c r="N25" s="79">
        <v>6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162</v>
      </c>
      <c r="H26" s="9"/>
      <c r="I26" s="9"/>
      <c r="J26" s="9"/>
      <c r="K26" s="11">
        <v>0</v>
      </c>
      <c r="L26" s="124"/>
      <c r="M26" s="124"/>
      <c r="N26" s="124"/>
    </row>
    <row r="27" spans="2:14" ht="12" customHeight="1">
      <c r="B27" s="219"/>
      <c r="C27" s="7">
        <v>8578</v>
      </c>
      <c r="D27" s="7">
        <v>40361</v>
      </c>
      <c r="E27" s="7">
        <v>19552</v>
      </c>
      <c r="F27" s="7">
        <v>20809</v>
      </c>
      <c r="G27" s="7">
        <v>8593</v>
      </c>
      <c r="H27" s="7">
        <v>40457</v>
      </c>
      <c r="I27" s="7">
        <v>19594</v>
      </c>
      <c r="J27" s="7">
        <v>20863</v>
      </c>
      <c r="K27" s="8">
        <v>15</v>
      </c>
      <c r="L27" s="79">
        <v>96</v>
      </c>
      <c r="M27" s="79">
        <v>42</v>
      </c>
      <c r="N27" s="79">
        <v>54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24"/>
      <c r="M28" s="124"/>
      <c r="N28" s="124"/>
    </row>
    <row r="29" spans="2:14" ht="12" customHeight="1">
      <c r="B29" s="219"/>
      <c r="C29" s="7">
        <v>8460</v>
      </c>
      <c r="D29" s="7">
        <v>40611</v>
      </c>
      <c r="E29" s="7">
        <v>19487</v>
      </c>
      <c r="F29" s="7">
        <v>21124</v>
      </c>
      <c r="G29" s="7">
        <v>8471</v>
      </c>
      <c r="H29" s="7">
        <v>40649</v>
      </c>
      <c r="I29" s="7">
        <v>19510</v>
      </c>
      <c r="J29" s="7">
        <v>21139</v>
      </c>
      <c r="K29" s="8">
        <v>11</v>
      </c>
      <c r="L29" s="79">
        <v>38</v>
      </c>
      <c r="M29" s="79">
        <v>23</v>
      </c>
      <c r="N29" s="79">
        <v>15</v>
      </c>
    </row>
    <row r="30" spans="2:14" ht="12" customHeight="1">
      <c r="B30" s="218" t="s">
        <v>13</v>
      </c>
      <c r="C30" s="44"/>
      <c r="D30" s="9"/>
      <c r="E30" s="9"/>
      <c r="F30" s="9"/>
      <c r="G30" s="44">
        <v>159</v>
      </c>
      <c r="H30" s="9"/>
      <c r="I30" s="9"/>
      <c r="J30" s="9"/>
      <c r="K30" s="10">
        <v>1</v>
      </c>
      <c r="L30" s="124"/>
      <c r="M30" s="124"/>
      <c r="N30" s="124"/>
    </row>
    <row r="31" spans="2:14" ht="12" customHeight="1">
      <c r="B31" s="219"/>
      <c r="C31" s="7">
        <v>9032</v>
      </c>
      <c r="D31" s="7">
        <v>45253</v>
      </c>
      <c r="E31" s="7">
        <v>21450</v>
      </c>
      <c r="F31" s="7">
        <v>23803</v>
      </c>
      <c r="G31" s="7">
        <v>9042</v>
      </c>
      <c r="H31" s="7">
        <v>45323</v>
      </c>
      <c r="I31" s="7">
        <v>21493</v>
      </c>
      <c r="J31" s="7">
        <v>23830</v>
      </c>
      <c r="K31" s="8">
        <v>10</v>
      </c>
      <c r="L31" s="79">
        <v>70</v>
      </c>
      <c r="M31" s="79">
        <v>43</v>
      </c>
      <c r="N31" s="79">
        <v>27</v>
      </c>
    </row>
    <row r="32" spans="2:14" ht="12" customHeight="1">
      <c r="B32" s="218" t="s">
        <v>110</v>
      </c>
      <c r="C32" s="41"/>
      <c r="D32" s="15"/>
      <c r="E32" s="15"/>
      <c r="F32" s="15"/>
      <c r="G32" s="41">
        <v>136</v>
      </c>
      <c r="H32" s="15"/>
      <c r="I32" s="15"/>
      <c r="J32" s="15"/>
      <c r="K32" s="41">
        <v>0</v>
      </c>
      <c r="L32" s="84"/>
      <c r="M32" s="84"/>
      <c r="N32" s="84"/>
    </row>
    <row r="33" spans="2:14" ht="12" customHeight="1">
      <c r="B33" s="219"/>
      <c r="C33" s="7">
        <v>8200</v>
      </c>
      <c r="D33" s="7">
        <v>40015</v>
      </c>
      <c r="E33" s="7">
        <v>19413</v>
      </c>
      <c r="F33" s="7">
        <v>20602</v>
      </c>
      <c r="G33" s="7">
        <v>8213</v>
      </c>
      <c r="H33" s="7">
        <v>40016</v>
      </c>
      <c r="I33" s="7">
        <v>19403</v>
      </c>
      <c r="J33" s="7">
        <v>20613</v>
      </c>
      <c r="K33" s="8">
        <v>13</v>
      </c>
      <c r="L33" s="79">
        <v>1</v>
      </c>
      <c r="M33" s="79">
        <v>-10</v>
      </c>
      <c r="N33" s="79">
        <v>11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77</v>
      </c>
      <c r="H34" s="9"/>
      <c r="I34" s="9"/>
      <c r="J34" s="9"/>
      <c r="K34" s="11">
        <v>0</v>
      </c>
      <c r="L34" s="124"/>
      <c r="M34" s="124"/>
      <c r="N34" s="124"/>
    </row>
    <row r="35" spans="2:14" ht="12" customHeight="1">
      <c r="B35" s="219"/>
      <c r="C35" s="7">
        <v>18534</v>
      </c>
      <c r="D35" s="7">
        <v>103193</v>
      </c>
      <c r="E35" s="7">
        <v>50454</v>
      </c>
      <c r="F35" s="7">
        <v>52739</v>
      </c>
      <c r="G35" s="7">
        <v>18526</v>
      </c>
      <c r="H35" s="7">
        <v>103126</v>
      </c>
      <c r="I35" s="7">
        <v>50427</v>
      </c>
      <c r="J35" s="7">
        <v>52699</v>
      </c>
      <c r="K35" s="79">
        <v>-8</v>
      </c>
      <c r="L35" s="79">
        <v>-67</v>
      </c>
      <c r="M35" s="79">
        <v>-27</v>
      </c>
      <c r="N35" s="79">
        <v>-40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189</v>
      </c>
      <c r="H36" s="9"/>
      <c r="I36" s="9"/>
      <c r="J36" s="9"/>
      <c r="K36" s="11">
        <v>2</v>
      </c>
      <c r="L36" s="124"/>
      <c r="M36" s="124"/>
      <c r="N36" s="124"/>
    </row>
    <row r="37" spans="2:14" ht="12" customHeight="1">
      <c r="B37" s="219"/>
      <c r="C37" s="7">
        <v>13708</v>
      </c>
      <c r="D37" s="7">
        <v>70898</v>
      </c>
      <c r="E37" s="7">
        <v>34447</v>
      </c>
      <c r="F37" s="7">
        <v>36451</v>
      </c>
      <c r="G37" s="7">
        <v>13728</v>
      </c>
      <c r="H37" s="7">
        <v>70964</v>
      </c>
      <c r="I37" s="7">
        <v>34491</v>
      </c>
      <c r="J37" s="7">
        <v>36473</v>
      </c>
      <c r="K37" s="8">
        <v>20</v>
      </c>
      <c r="L37" s="79">
        <v>66</v>
      </c>
      <c r="M37" s="79">
        <v>44</v>
      </c>
      <c r="N37" s="79">
        <v>22</v>
      </c>
    </row>
    <row r="38" spans="2:14" ht="12" customHeight="1">
      <c r="B38" s="218" t="s">
        <v>31</v>
      </c>
      <c r="C38" s="11"/>
      <c r="D38" s="13"/>
      <c r="E38" s="9"/>
      <c r="F38" s="9"/>
      <c r="G38" s="11">
        <v>107</v>
      </c>
      <c r="H38" s="9"/>
      <c r="I38" s="9"/>
      <c r="J38" s="9"/>
      <c r="K38" s="11">
        <v>0</v>
      </c>
      <c r="L38" s="124"/>
      <c r="M38" s="124"/>
      <c r="N38" s="124"/>
    </row>
    <row r="39" spans="2:14" ht="12" customHeight="1">
      <c r="B39" s="219"/>
      <c r="C39" s="7">
        <v>6788</v>
      </c>
      <c r="D39" s="7">
        <v>36344</v>
      </c>
      <c r="E39" s="7">
        <v>17657</v>
      </c>
      <c r="F39" s="7">
        <v>18687</v>
      </c>
      <c r="G39" s="7">
        <v>6799</v>
      </c>
      <c r="H39" s="7">
        <v>36405</v>
      </c>
      <c r="I39" s="7">
        <v>17710</v>
      </c>
      <c r="J39" s="7">
        <v>18695</v>
      </c>
      <c r="K39" s="8">
        <v>11</v>
      </c>
      <c r="L39" s="79">
        <v>61</v>
      </c>
      <c r="M39" s="79">
        <v>53</v>
      </c>
      <c r="N39" s="79">
        <v>8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191</v>
      </c>
      <c r="H40" s="9"/>
      <c r="I40" s="9"/>
      <c r="J40" s="9"/>
      <c r="K40" s="11">
        <v>-1</v>
      </c>
      <c r="L40" s="124"/>
      <c r="M40" s="124"/>
      <c r="N40" s="124"/>
    </row>
    <row r="41" spans="2:14" ht="12" customHeight="1">
      <c r="B41" s="219"/>
      <c r="C41" s="7">
        <v>11250</v>
      </c>
      <c r="D41" s="7">
        <v>54838</v>
      </c>
      <c r="E41" s="7">
        <v>26496</v>
      </c>
      <c r="F41" s="7">
        <v>28342</v>
      </c>
      <c r="G41" s="7">
        <v>11258</v>
      </c>
      <c r="H41" s="7">
        <v>54812</v>
      </c>
      <c r="I41" s="7">
        <v>26500</v>
      </c>
      <c r="J41" s="7">
        <v>28312</v>
      </c>
      <c r="K41" s="8">
        <v>8</v>
      </c>
      <c r="L41" s="79">
        <v>-26</v>
      </c>
      <c r="M41" s="79">
        <v>4</v>
      </c>
      <c r="N41" s="79">
        <v>-30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61</v>
      </c>
      <c r="H42" s="9"/>
      <c r="I42" s="9"/>
      <c r="J42" s="9"/>
      <c r="K42" s="11">
        <v>1</v>
      </c>
      <c r="L42" s="124"/>
      <c r="M42" s="124"/>
      <c r="N42" s="124"/>
    </row>
    <row r="43" spans="2:14" ht="12" customHeight="1">
      <c r="B43" s="219"/>
      <c r="C43" s="7">
        <v>9680</v>
      </c>
      <c r="D43" s="7">
        <v>50333</v>
      </c>
      <c r="E43" s="7">
        <v>24518</v>
      </c>
      <c r="F43" s="7">
        <v>25815</v>
      </c>
      <c r="G43" s="7">
        <v>9680</v>
      </c>
      <c r="H43" s="7">
        <v>50346</v>
      </c>
      <c r="I43" s="7">
        <v>24511</v>
      </c>
      <c r="J43" s="7">
        <v>25835</v>
      </c>
      <c r="K43" s="8">
        <v>0</v>
      </c>
      <c r="L43" s="79">
        <v>13</v>
      </c>
      <c r="M43" s="79">
        <v>-7</v>
      </c>
      <c r="N43" s="79">
        <v>20</v>
      </c>
    </row>
    <row r="44" spans="2:14" ht="12" customHeight="1">
      <c r="B44" s="218" t="s">
        <v>166</v>
      </c>
      <c r="C44" s="11"/>
      <c r="D44" s="14"/>
      <c r="E44" s="9"/>
      <c r="F44" s="9"/>
      <c r="G44" s="11">
        <v>32</v>
      </c>
      <c r="H44" s="9"/>
      <c r="I44" s="9"/>
      <c r="J44" s="9"/>
      <c r="K44" s="11">
        <v>0</v>
      </c>
      <c r="L44" s="124"/>
      <c r="M44" s="124"/>
      <c r="N44" s="124"/>
    </row>
    <row r="45" spans="2:14" ht="12" customHeight="1">
      <c r="B45" s="219"/>
      <c r="C45" s="7">
        <v>4576</v>
      </c>
      <c r="D45" s="54">
        <v>21599</v>
      </c>
      <c r="E45" s="7">
        <v>10498</v>
      </c>
      <c r="F45" s="7">
        <v>11101</v>
      </c>
      <c r="G45" s="7">
        <v>4572</v>
      </c>
      <c r="H45" s="7">
        <v>21581</v>
      </c>
      <c r="I45" s="7">
        <v>10500</v>
      </c>
      <c r="J45" s="7">
        <v>11081</v>
      </c>
      <c r="K45" s="79">
        <v>-4</v>
      </c>
      <c r="L45" s="79">
        <v>-18</v>
      </c>
      <c r="M45" s="79">
        <v>2</v>
      </c>
      <c r="N45" s="79">
        <v>-20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559</v>
      </c>
      <c r="H46" s="9"/>
      <c r="I46" s="9"/>
      <c r="J46" s="9"/>
      <c r="K46" s="11">
        <v>0</v>
      </c>
      <c r="L46" s="124"/>
      <c r="M46" s="124"/>
      <c r="N46" s="124"/>
    </row>
    <row r="47" spans="2:14" ht="12" customHeight="1">
      <c r="B47" s="219"/>
      <c r="C47" s="7">
        <v>17743</v>
      </c>
      <c r="D47" s="7">
        <v>86594</v>
      </c>
      <c r="E47" s="7">
        <v>42394</v>
      </c>
      <c r="F47" s="7">
        <v>44200</v>
      </c>
      <c r="G47" s="7">
        <v>17771</v>
      </c>
      <c r="H47" s="7">
        <v>86661</v>
      </c>
      <c r="I47" s="7">
        <v>42426</v>
      </c>
      <c r="J47" s="7">
        <v>44235</v>
      </c>
      <c r="K47" s="8">
        <v>28</v>
      </c>
      <c r="L47" s="79">
        <v>67</v>
      </c>
      <c r="M47" s="79">
        <v>32</v>
      </c>
      <c r="N47" s="79">
        <v>35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483</v>
      </c>
      <c r="H48" s="9"/>
      <c r="I48" s="9"/>
      <c r="J48" s="9"/>
      <c r="K48" s="11">
        <v>-2</v>
      </c>
      <c r="L48" s="124"/>
      <c r="M48" s="124"/>
      <c r="N48" s="124"/>
    </row>
    <row r="49" spans="2:14" ht="12" customHeight="1">
      <c r="B49" s="219"/>
      <c r="C49" s="7">
        <v>13504</v>
      </c>
      <c r="D49" s="7">
        <v>69341</v>
      </c>
      <c r="E49" s="7">
        <v>34085</v>
      </c>
      <c r="F49" s="7">
        <v>35256</v>
      </c>
      <c r="G49" s="7">
        <v>13420</v>
      </c>
      <c r="H49" s="7">
        <v>68830</v>
      </c>
      <c r="I49" s="7">
        <v>33842</v>
      </c>
      <c r="J49" s="7">
        <v>34988</v>
      </c>
      <c r="K49" s="79">
        <v>-84</v>
      </c>
      <c r="L49" s="79">
        <v>-511</v>
      </c>
      <c r="M49" s="79">
        <v>-243</v>
      </c>
      <c r="N49" s="79">
        <v>-268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67</v>
      </c>
      <c r="H50" s="9"/>
      <c r="I50" s="9"/>
      <c r="J50" s="9"/>
      <c r="K50" s="11">
        <v>0</v>
      </c>
      <c r="L50" s="124"/>
      <c r="M50" s="124"/>
      <c r="N50" s="124"/>
    </row>
    <row r="51" spans="2:14" ht="12" customHeight="1">
      <c r="B51" s="219"/>
      <c r="C51" s="7">
        <v>11362</v>
      </c>
      <c r="D51" s="7">
        <v>59269</v>
      </c>
      <c r="E51" s="7">
        <v>28372</v>
      </c>
      <c r="F51" s="7">
        <v>30897</v>
      </c>
      <c r="G51" s="7">
        <v>11367</v>
      </c>
      <c r="H51" s="7">
        <v>59252</v>
      </c>
      <c r="I51" s="7">
        <v>28366</v>
      </c>
      <c r="J51" s="7">
        <v>30886</v>
      </c>
      <c r="K51" s="8">
        <v>5</v>
      </c>
      <c r="L51" s="79">
        <v>-17</v>
      </c>
      <c r="M51" s="79">
        <v>-6</v>
      </c>
      <c r="N51" s="79">
        <v>-11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24"/>
      <c r="M52" s="124"/>
      <c r="N52" s="124"/>
    </row>
    <row r="53" spans="2:14" ht="12" customHeight="1">
      <c r="B53" s="219"/>
      <c r="C53" s="7">
        <v>12085</v>
      </c>
      <c r="D53" s="7">
        <v>63356</v>
      </c>
      <c r="E53" s="7">
        <v>30733</v>
      </c>
      <c r="F53" s="7">
        <v>32623</v>
      </c>
      <c r="G53" s="7">
        <v>12090</v>
      </c>
      <c r="H53" s="7">
        <v>63350</v>
      </c>
      <c r="I53" s="7">
        <v>30744</v>
      </c>
      <c r="J53" s="7">
        <v>32606</v>
      </c>
      <c r="K53" s="8">
        <v>5</v>
      </c>
      <c r="L53" s="79">
        <v>-6</v>
      </c>
      <c r="M53" s="79">
        <v>11</v>
      </c>
      <c r="N53" s="79">
        <v>-17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>
        <v>0</v>
      </c>
      <c r="L54" s="124"/>
      <c r="M54" s="124"/>
      <c r="N54" s="124"/>
    </row>
    <row r="55" spans="2:14" ht="12" customHeight="1">
      <c r="B55" s="219"/>
      <c r="C55" s="7">
        <v>5462</v>
      </c>
      <c r="D55" s="7">
        <v>27318</v>
      </c>
      <c r="E55" s="7">
        <v>13201</v>
      </c>
      <c r="F55" s="7">
        <v>14117</v>
      </c>
      <c r="G55" s="7">
        <v>5460</v>
      </c>
      <c r="H55" s="7">
        <v>27295</v>
      </c>
      <c r="I55" s="7">
        <v>13184</v>
      </c>
      <c r="J55" s="7">
        <v>14111</v>
      </c>
      <c r="K55" s="79">
        <v>-2</v>
      </c>
      <c r="L55" s="79">
        <v>-23</v>
      </c>
      <c r="M55" s="79">
        <v>-17</v>
      </c>
      <c r="N55" s="79">
        <v>-6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144</v>
      </c>
      <c r="H56" s="9"/>
      <c r="I56" s="9"/>
      <c r="J56" s="9"/>
      <c r="K56" s="11">
        <v>0</v>
      </c>
      <c r="L56" s="124"/>
      <c r="M56" s="124"/>
      <c r="N56" s="71"/>
    </row>
    <row r="57" spans="2:14" ht="12" customHeight="1">
      <c r="B57" s="219"/>
      <c r="C57" s="7">
        <v>13692</v>
      </c>
      <c r="D57" s="7">
        <v>71792</v>
      </c>
      <c r="E57" s="7">
        <v>34737</v>
      </c>
      <c r="F57" s="7">
        <v>37055</v>
      </c>
      <c r="G57" s="7">
        <v>13690</v>
      </c>
      <c r="H57" s="7">
        <v>71714</v>
      </c>
      <c r="I57" s="7">
        <v>34697</v>
      </c>
      <c r="J57" s="7">
        <v>37017</v>
      </c>
      <c r="K57" s="79">
        <v>-2</v>
      </c>
      <c r="L57" s="79">
        <v>-78</v>
      </c>
      <c r="M57" s="79">
        <v>-40</v>
      </c>
      <c r="N57" s="83">
        <v>-38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79"/>
      <c r="M58" s="79"/>
      <c r="N58" s="79"/>
    </row>
    <row r="59" spans="2:14" ht="12" customHeight="1">
      <c r="B59" s="218" t="s">
        <v>14</v>
      </c>
      <c r="C59" s="11"/>
      <c r="D59" s="9"/>
      <c r="E59" s="9"/>
      <c r="F59" s="9"/>
      <c r="G59" s="11">
        <v>77</v>
      </c>
      <c r="H59" s="9"/>
      <c r="I59" s="9"/>
      <c r="J59" s="9"/>
      <c r="K59" s="11">
        <v>0</v>
      </c>
      <c r="L59" s="124"/>
      <c r="M59" s="124"/>
      <c r="N59" s="124"/>
    </row>
    <row r="60" spans="2:14" ht="12" customHeight="1">
      <c r="B60" s="219"/>
      <c r="C60" s="7">
        <v>18534</v>
      </c>
      <c r="D60" s="7">
        <v>103193</v>
      </c>
      <c r="E60" s="7">
        <v>50454</v>
      </c>
      <c r="F60" s="7">
        <v>52739</v>
      </c>
      <c r="G60" s="7">
        <v>18526</v>
      </c>
      <c r="H60" s="7">
        <v>103126</v>
      </c>
      <c r="I60" s="7">
        <v>50427</v>
      </c>
      <c r="J60" s="7">
        <v>52699</v>
      </c>
      <c r="K60" s="79">
        <v>-8</v>
      </c>
      <c r="L60" s="79">
        <v>-67</v>
      </c>
      <c r="M60" s="79">
        <v>-27</v>
      </c>
      <c r="N60" s="79">
        <v>-40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>
        <v>0</v>
      </c>
      <c r="L61" s="124"/>
      <c r="M61" s="124"/>
      <c r="N61" s="124"/>
    </row>
    <row r="62" spans="2:14" ht="12" customHeight="1">
      <c r="B62" s="219"/>
      <c r="C62" s="7">
        <v>1552</v>
      </c>
      <c r="D62" s="7">
        <v>8828</v>
      </c>
      <c r="E62" s="7">
        <v>4336</v>
      </c>
      <c r="F62" s="7">
        <v>4492</v>
      </c>
      <c r="G62" s="7">
        <v>1549</v>
      </c>
      <c r="H62" s="7">
        <v>8805</v>
      </c>
      <c r="I62" s="7">
        <v>4326</v>
      </c>
      <c r="J62" s="7">
        <v>4479</v>
      </c>
      <c r="K62" s="79">
        <v>-3</v>
      </c>
      <c r="L62" s="79">
        <v>-23</v>
      </c>
      <c r="M62" s="79">
        <v>-10</v>
      </c>
      <c r="N62" s="79">
        <v>-13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24"/>
      <c r="M63" s="124"/>
      <c r="N63" s="124"/>
    </row>
    <row r="64" spans="2:14" ht="12" customHeight="1">
      <c r="B64" s="219"/>
      <c r="C64" s="7">
        <v>2623</v>
      </c>
      <c r="D64" s="7">
        <v>14588</v>
      </c>
      <c r="E64" s="7">
        <v>7173</v>
      </c>
      <c r="F64" s="7">
        <v>7415</v>
      </c>
      <c r="G64" s="7">
        <v>2624</v>
      </c>
      <c r="H64" s="7">
        <v>14606</v>
      </c>
      <c r="I64" s="7">
        <v>7182</v>
      </c>
      <c r="J64" s="7">
        <v>7424</v>
      </c>
      <c r="K64" s="8">
        <v>1</v>
      </c>
      <c r="L64" s="79">
        <v>18</v>
      </c>
      <c r="M64" s="79">
        <v>9</v>
      </c>
      <c r="N64" s="79">
        <v>9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24"/>
      <c r="M65" s="124"/>
      <c r="N65" s="124"/>
    </row>
    <row r="66" spans="2:14" ht="12" customHeight="1">
      <c r="B66" s="219"/>
      <c r="C66" s="7">
        <v>2438</v>
      </c>
      <c r="D66" s="7">
        <v>13645</v>
      </c>
      <c r="E66" s="7">
        <v>6580</v>
      </c>
      <c r="F66" s="7">
        <v>7065</v>
      </c>
      <c r="G66" s="7">
        <v>2436</v>
      </c>
      <c r="H66" s="7">
        <v>13625</v>
      </c>
      <c r="I66" s="7">
        <v>6569</v>
      </c>
      <c r="J66" s="7">
        <v>7056</v>
      </c>
      <c r="K66" s="79">
        <v>-2</v>
      </c>
      <c r="L66" s="79">
        <v>-20</v>
      </c>
      <c r="M66" s="79">
        <v>-11</v>
      </c>
      <c r="N66" s="79">
        <v>-9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24"/>
      <c r="M67" s="124"/>
      <c r="N67" s="124"/>
    </row>
    <row r="68" spans="2:14" ht="12" customHeight="1">
      <c r="B68" s="219"/>
      <c r="C68" s="7">
        <v>2756</v>
      </c>
      <c r="D68" s="7">
        <v>15729</v>
      </c>
      <c r="E68" s="7">
        <v>7687</v>
      </c>
      <c r="F68" s="7">
        <v>8042</v>
      </c>
      <c r="G68" s="7">
        <v>2757</v>
      </c>
      <c r="H68" s="7">
        <v>15728</v>
      </c>
      <c r="I68" s="7">
        <v>7687</v>
      </c>
      <c r="J68" s="7">
        <v>8041</v>
      </c>
      <c r="K68" s="8">
        <v>1</v>
      </c>
      <c r="L68" s="79">
        <v>-1</v>
      </c>
      <c r="M68" s="79">
        <v>0</v>
      </c>
      <c r="N68" s="79">
        <v>-1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24"/>
      <c r="M69" s="124"/>
      <c r="N69" s="124"/>
    </row>
    <row r="70" spans="2:14" ht="12" customHeight="1">
      <c r="B70" s="219"/>
      <c r="C70" s="7">
        <v>1891</v>
      </c>
      <c r="D70" s="7">
        <v>9867</v>
      </c>
      <c r="E70" s="7">
        <v>4857</v>
      </c>
      <c r="F70" s="7">
        <v>5010</v>
      </c>
      <c r="G70" s="7">
        <v>1887</v>
      </c>
      <c r="H70" s="7">
        <v>9862</v>
      </c>
      <c r="I70" s="7">
        <v>4849</v>
      </c>
      <c r="J70" s="7">
        <v>5013</v>
      </c>
      <c r="K70" s="79">
        <v>-4</v>
      </c>
      <c r="L70" s="79">
        <v>-5</v>
      </c>
      <c r="M70" s="79">
        <v>-8</v>
      </c>
      <c r="N70" s="79">
        <v>3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>
        <v>0</v>
      </c>
      <c r="L71" s="124"/>
      <c r="M71" s="124"/>
      <c r="N71" s="124"/>
    </row>
    <row r="72" spans="2:14" ht="12" customHeight="1">
      <c r="B72" s="219"/>
      <c r="C72" s="7">
        <v>1485</v>
      </c>
      <c r="D72" s="7">
        <v>8678</v>
      </c>
      <c r="E72" s="7">
        <v>4300</v>
      </c>
      <c r="F72" s="7">
        <v>4378</v>
      </c>
      <c r="G72" s="7">
        <v>1485</v>
      </c>
      <c r="H72" s="7">
        <v>8676</v>
      </c>
      <c r="I72" s="7">
        <v>4301</v>
      </c>
      <c r="J72" s="7">
        <v>4375</v>
      </c>
      <c r="K72" s="8">
        <v>0</v>
      </c>
      <c r="L72" s="79">
        <v>-2</v>
      </c>
      <c r="M72" s="79">
        <v>1</v>
      </c>
      <c r="N72" s="79">
        <v>-3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0</v>
      </c>
      <c r="H73" s="9"/>
      <c r="I73" s="9"/>
      <c r="J73" s="9"/>
      <c r="K73" s="11">
        <v>0</v>
      </c>
      <c r="L73" s="124"/>
      <c r="M73" s="124"/>
      <c r="N73" s="124"/>
    </row>
    <row r="74" spans="2:14" ht="12" customHeight="1">
      <c r="B74" s="219"/>
      <c r="C74" s="7">
        <v>1760</v>
      </c>
      <c r="D74" s="7">
        <v>9845</v>
      </c>
      <c r="E74" s="7">
        <v>4746</v>
      </c>
      <c r="F74" s="7">
        <v>5099</v>
      </c>
      <c r="G74" s="7">
        <v>1762</v>
      </c>
      <c r="H74" s="7">
        <v>9852</v>
      </c>
      <c r="I74" s="7">
        <v>4751</v>
      </c>
      <c r="J74" s="7">
        <v>5101</v>
      </c>
      <c r="K74" s="8">
        <v>2</v>
      </c>
      <c r="L74" s="79">
        <v>7</v>
      </c>
      <c r="M74" s="79">
        <v>5</v>
      </c>
      <c r="N74" s="79">
        <v>2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24"/>
      <c r="M75" s="124"/>
      <c r="N75" s="124"/>
    </row>
    <row r="76" spans="2:14" ht="12" customHeight="1">
      <c r="B76" s="219"/>
      <c r="C76" s="7">
        <v>1700</v>
      </c>
      <c r="D76" s="7">
        <v>8909</v>
      </c>
      <c r="E76" s="7">
        <v>4812</v>
      </c>
      <c r="F76" s="7">
        <v>5097</v>
      </c>
      <c r="G76" s="7">
        <v>1702</v>
      </c>
      <c r="H76" s="7">
        <v>9900</v>
      </c>
      <c r="I76" s="7">
        <v>4807</v>
      </c>
      <c r="J76" s="7">
        <v>5093</v>
      </c>
      <c r="K76" s="8">
        <v>2</v>
      </c>
      <c r="L76" s="79">
        <v>-9</v>
      </c>
      <c r="M76" s="79">
        <v>-5</v>
      </c>
      <c r="N76" s="79">
        <v>-4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24"/>
      <c r="M77" s="124"/>
      <c r="N77" s="124"/>
    </row>
    <row r="78" spans="2:14" ht="12" customHeight="1">
      <c r="B78" s="219"/>
      <c r="C78" s="7">
        <v>998</v>
      </c>
      <c r="D78" s="7">
        <v>5133</v>
      </c>
      <c r="E78" s="7">
        <v>2533</v>
      </c>
      <c r="F78" s="7">
        <v>2600</v>
      </c>
      <c r="G78" s="7">
        <v>996</v>
      </c>
      <c r="H78" s="7">
        <v>5116</v>
      </c>
      <c r="I78" s="7">
        <v>2529</v>
      </c>
      <c r="J78" s="7">
        <v>2587</v>
      </c>
      <c r="K78" s="79">
        <v>-2</v>
      </c>
      <c r="L78" s="79">
        <v>-17</v>
      </c>
      <c r="M78" s="79">
        <v>-4</v>
      </c>
      <c r="N78" s="79">
        <v>-13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24"/>
      <c r="M79" s="124"/>
      <c r="N79" s="124"/>
    </row>
    <row r="80" spans="2:14" ht="12" customHeight="1">
      <c r="B80" s="219"/>
      <c r="C80" s="7">
        <v>1331</v>
      </c>
      <c r="D80" s="7">
        <v>6971</v>
      </c>
      <c r="E80" s="7">
        <v>3430</v>
      </c>
      <c r="F80" s="7">
        <v>3541</v>
      </c>
      <c r="G80" s="7">
        <v>1328</v>
      </c>
      <c r="H80" s="7">
        <v>6956</v>
      </c>
      <c r="I80" s="7">
        <v>3426</v>
      </c>
      <c r="J80" s="7">
        <v>3530</v>
      </c>
      <c r="K80" s="79">
        <v>-3</v>
      </c>
      <c r="L80" s="79">
        <v>-15</v>
      </c>
      <c r="M80" s="79">
        <v>-4</v>
      </c>
      <c r="N80" s="79">
        <v>-11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84"/>
      <c r="M81" s="84"/>
      <c r="N81" s="84"/>
    </row>
    <row r="82" spans="2:14" ht="12" customHeight="1">
      <c r="B82" s="218" t="s">
        <v>24</v>
      </c>
      <c r="C82" s="11"/>
      <c r="D82" s="9"/>
      <c r="E82" s="9"/>
      <c r="F82" s="9"/>
      <c r="G82" s="11">
        <v>189</v>
      </c>
      <c r="H82" s="9"/>
      <c r="I82" s="9"/>
      <c r="J82" s="9"/>
      <c r="K82" s="11">
        <v>2</v>
      </c>
      <c r="L82" s="124"/>
      <c r="M82" s="124"/>
      <c r="N82" s="124"/>
    </row>
    <row r="83" spans="2:14" ht="12" customHeight="1">
      <c r="B83" s="219"/>
      <c r="C83" s="7">
        <v>13708</v>
      </c>
      <c r="D83" s="7">
        <v>70898</v>
      </c>
      <c r="E83" s="7">
        <v>34447</v>
      </c>
      <c r="F83" s="7">
        <v>36451</v>
      </c>
      <c r="G83" s="7">
        <v>13728</v>
      </c>
      <c r="H83" s="7">
        <v>70964</v>
      </c>
      <c r="I83" s="7">
        <v>34491</v>
      </c>
      <c r="J83" s="7">
        <v>36473</v>
      </c>
      <c r="K83" s="8">
        <v>20</v>
      </c>
      <c r="L83" s="79">
        <v>66</v>
      </c>
      <c r="M83" s="79">
        <v>44</v>
      </c>
      <c r="N83" s="79">
        <v>22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86</v>
      </c>
      <c r="H84" s="9"/>
      <c r="I84" s="9"/>
      <c r="J84" s="9"/>
      <c r="K84" s="11">
        <v>2</v>
      </c>
      <c r="L84" s="124"/>
      <c r="M84" s="124"/>
      <c r="N84" s="124"/>
    </row>
    <row r="85" spans="2:14" ht="12" customHeight="1">
      <c r="B85" s="219"/>
      <c r="C85" s="47">
        <v>1769</v>
      </c>
      <c r="D85" s="7">
        <v>7446</v>
      </c>
      <c r="E85" s="7">
        <v>3682</v>
      </c>
      <c r="F85" s="7">
        <v>3764</v>
      </c>
      <c r="G85" s="47">
        <v>1781</v>
      </c>
      <c r="H85" s="7">
        <v>7488</v>
      </c>
      <c r="I85" s="7">
        <v>3706</v>
      </c>
      <c r="J85" s="7">
        <v>3782</v>
      </c>
      <c r="K85" s="8">
        <v>12</v>
      </c>
      <c r="L85" s="79">
        <v>42</v>
      </c>
      <c r="M85" s="79">
        <v>24</v>
      </c>
      <c r="N85" s="79">
        <v>18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24"/>
      <c r="M86" s="124"/>
      <c r="N86" s="124"/>
    </row>
    <row r="87" spans="2:14" ht="12" customHeight="1">
      <c r="B87" s="219"/>
      <c r="C87" s="7">
        <v>1605</v>
      </c>
      <c r="D87" s="7">
        <v>8928</v>
      </c>
      <c r="E87" s="7">
        <v>4383</v>
      </c>
      <c r="F87" s="7">
        <v>4545</v>
      </c>
      <c r="G87" s="7">
        <v>1609</v>
      </c>
      <c r="H87" s="7">
        <v>8933</v>
      </c>
      <c r="I87" s="7">
        <v>4385</v>
      </c>
      <c r="J87" s="7">
        <v>4548</v>
      </c>
      <c r="K87" s="8">
        <v>4</v>
      </c>
      <c r="L87" s="79">
        <v>5</v>
      </c>
      <c r="M87" s="79">
        <v>2</v>
      </c>
      <c r="N87" s="79">
        <v>3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24"/>
      <c r="M88" s="124"/>
      <c r="N88" s="124"/>
    </row>
    <row r="89" spans="2:14" ht="12" customHeight="1">
      <c r="B89" s="219"/>
      <c r="C89" s="7">
        <v>3898</v>
      </c>
      <c r="D89" s="7">
        <v>20628</v>
      </c>
      <c r="E89" s="7">
        <v>9850</v>
      </c>
      <c r="F89" s="7">
        <v>10778</v>
      </c>
      <c r="G89" s="7">
        <v>3897</v>
      </c>
      <c r="H89" s="7">
        <v>20637</v>
      </c>
      <c r="I89" s="7">
        <v>9858</v>
      </c>
      <c r="J89" s="7">
        <v>10779</v>
      </c>
      <c r="K89" s="79">
        <v>-1</v>
      </c>
      <c r="L89" s="79">
        <v>9</v>
      </c>
      <c r="M89" s="79">
        <v>8</v>
      </c>
      <c r="N89" s="79">
        <v>1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9</v>
      </c>
      <c r="H90" s="9"/>
      <c r="I90" s="9"/>
      <c r="J90" s="9"/>
      <c r="K90" s="11">
        <v>0</v>
      </c>
      <c r="L90" s="124"/>
      <c r="M90" s="124"/>
      <c r="N90" s="124"/>
    </row>
    <row r="91" spans="2:14" ht="12" customHeight="1">
      <c r="B91" s="219"/>
      <c r="C91" s="7">
        <v>1553</v>
      </c>
      <c r="D91" s="7">
        <v>7555</v>
      </c>
      <c r="E91" s="7">
        <v>3717</v>
      </c>
      <c r="F91" s="7">
        <v>3838</v>
      </c>
      <c r="G91" s="7">
        <v>1552</v>
      </c>
      <c r="H91" s="7">
        <v>7562</v>
      </c>
      <c r="I91" s="7">
        <v>3725</v>
      </c>
      <c r="J91" s="7">
        <v>3837</v>
      </c>
      <c r="K91" s="79">
        <v>-1</v>
      </c>
      <c r="L91" s="79">
        <v>7</v>
      </c>
      <c r="M91" s="79">
        <v>8</v>
      </c>
      <c r="N91" s="79">
        <v>0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24"/>
      <c r="M92" s="124"/>
      <c r="N92" s="124"/>
    </row>
    <row r="93" spans="2:14" ht="12" customHeight="1">
      <c r="B93" s="219"/>
      <c r="C93" s="7">
        <v>2214</v>
      </c>
      <c r="D93" s="7">
        <v>11858</v>
      </c>
      <c r="E93" s="7">
        <v>5838</v>
      </c>
      <c r="F93" s="7">
        <v>6020</v>
      </c>
      <c r="G93" s="7">
        <v>2214</v>
      </c>
      <c r="H93" s="7">
        <v>11856</v>
      </c>
      <c r="I93" s="7">
        <v>5833</v>
      </c>
      <c r="J93" s="7">
        <v>6023</v>
      </c>
      <c r="K93" s="8">
        <v>0</v>
      </c>
      <c r="L93" s="79">
        <v>-2</v>
      </c>
      <c r="M93" s="79">
        <v>-5</v>
      </c>
      <c r="N93" s="79">
        <v>3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24"/>
      <c r="M94" s="124"/>
      <c r="N94" s="124"/>
    </row>
    <row r="95" spans="2:14" ht="12" customHeight="1">
      <c r="B95" s="220"/>
      <c r="C95" s="7">
        <v>2669</v>
      </c>
      <c r="D95" s="7">
        <v>14483</v>
      </c>
      <c r="E95" s="7">
        <v>6977</v>
      </c>
      <c r="F95" s="7">
        <v>7506</v>
      </c>
      <c r="G95" s="7">
        <v>2675</v>
      </c>
      <c r="H95" s="7">
        <v>14488</v>
      </c>
      <c r="I95" s="7">
        <v>6984</v>
      </c>
      <c r="J95" s="7">
        <v>7504</v>
      </c>
      <c r="K95" s="8">
        <v>6</v>
      </c>
      <c r="L95" s="79">
        <v>5</v>
      </c>
      <c r="M95" s="79">
        <v>7</v>
      </c>
      <c r="N95" s="79">
        <v>-2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84"/>
      <c r="M96" s="84"/>
      <c r="N96" s="84"/>
    </row>
    <row r="97" spans="2:14" ht="12" customHeight="1">
      <c r="B97" s="218" t="s">
        <v>31</v>
      </c>
      <c r="C97" s="11"/>
      <c r="D97" s="9"/>
      <c r="E97" s="9"/>
      <c r="F97" s="9"/>
      <c r="G97" s="11">
        <v>107</v>
      </c>
      <c r="H97" s="9"/>
      <c r="I97" s="9"/>
      <c r="J97" s="9"/>
      <c r="K97" s="11">
        <v>0</v>
      </c>
      <c r="L97" s="124"/>
      <c r="M97" s="124"/>
      <c r="N97" s="124"/>
    </row>
    <row r="98" spans="2:14" ht="12" customHeight="1">
      <c r="B98" s="219"/>
      <c r="C98" s="47">
        <v>6788</v>
      </c>
      <c r="D98" s="7">
        <v>36344</v>
      </c>
      <c r="E98" s="7">
        <v>17657</v>
      </c>
      <c r="F98" s="7">
        <v>18687</v>
      </c>
      <c r="G98" s="47">
        <v>6799</v>
      </c>
      <c r="H98" s="7">
        <v>36405</v>
      </c>
      <c r="I98" s="7">
        <v>17710</v>
      </c>
      <c r="J98" s="7">
        <v>18695</v>
      </c>
      <c r="K98" s="8">
        <v>11</v>
      </c>
      <c r="L98" s="79">
        <v>61</v>
      </c>
      <c r="M98" s="79">
        <v>53</v>
      </c>
      <c r="N98" s="79">
        <v>8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>
        <v>0</v>
      </c>
      <c r="L99" s="124"/>
      <c r="M99" s="124"/>
      <c r="N99" s="124"/>
    </row>
    <row r="100" spans="2:14" ht="12" customHeight="1">
      <c r="B100" s="219"/>
      <c r="C100" s="7">
        <v>2012</v>
      </c>
      <c r="D100" s="7">
        <v>11041</v>
      </c>
      <c r="E100" s="7">
        <v>5358</v>
      </c>
      <c r="F100" s="7">
        <v>5683</v>
      </c>
      <c r="G100" s="7">
        <v>2011</v>
      </c>
      <c r="H100" s="7">
        <v>11036</v>
      </c>
      <c r="I100" s="7">
        <v>5358</v>
      </c>
      <c r="J100" s="7">
        <v>5678</v>
      </c>
      <c r="K100" s="79">
        <v>-1</v>
      </c>
      <c r="L100" s="79">
        <v>-5</v>
      </c>
      <c r="M100" s="79">
        <v>0</v>
      </c>
      <c r="N100" s="79">
        <v>-5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0</v>
      </c>
      <c r="H101" s="9"/>
      <c r="I101" s="9"/>
      <c r="J101" s="9"/>
      <c r="K101" s="11">
        <v>0</v>
      </c>
      <c r="L101" s="124"/>
      <c r="M101" s="124"/>
      <c r="N101" s="124"/>
    </row>
    <row r="102" spans="2:14" ht="12" customHeight="1">
      <c r="B102" s="219"/>
      <c r="C102" s="7">
        <v>566</v>
      </c>
      <c r="D102" s="7">
        <v>3024</v>
      </c>
      <c r="E102" s="7">
        <v>1483</v>
      </c>
      <c r="F102" s="7">
        <v>1541</v>
      </c>
      <c r="G102" s="7">
        <v>566</v>
      </c>
      <c r="H102" s="7">
        <v>3022</v>
      </c>
      <c r="I102" s="7">
        <v>1485</v>
      </c>
      <c r="J102" s="7">
        <v>1537</v>
      </c>
      <c r="K102" s="8">
        <v>0</v>
      </c>
      <c r="L102" s="79">
        <v>-2</v>
      </c>
      <c r="M102" s="79">
        <v>2</v>
      </c>
      <c r="N102" s="79">
        <v>-4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24"/>
      <c r="M103" s="124"/>
      <c r="N103" s="124"/>
    </row>
    <row r="104" spans="2:14" ht="12" customHeight="1">
      <c r="B104" s="219"/>
      <c r="C104" s="7">
        <v>983</v>
      </c>
      <c r="D104" s="7">
        <v>4631</v>
      </c>
      <c r="E104" s="7">
        <v>1996</v>
      </c>
      <c r="F104" s="7">
        <v>2635</v>
      </c>
      <c r="G104" s="7">
        <v>984</v>
      </c>
      <c r="H104" s="7">
        <v>4637</v>
      </c>
      <c r="I104" s="7">
        <v>1994</v>
      </c>
      <c r="J104" s="7">
        <v>2643</v>
      </c>
      <c r="K104" s="8">
        <v>1</v>
      </c>
      <c r="L104" s="79">
        <v>6</v>
      </c>
      <c r="M104" s="79">
        <v>-2</v>
      </c>
      <c r="N104" s="79">
        <v>8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24"/>
      <c r="M105" s="124"/>
      <c r="N105" s="124"/>
    </row>
    <row r="106" spans="2:14" ht="12" customHeight="1">
      <c r="B106" s="219"/>
      <c r="C106" s="7">
        <v>1499</v>
      </c>
      <c r="D106" s="7">
        <v>8493</v>
      </c>
      <c r="E106" s="7">
        <v>4316</v>
      </c>
      <c r="F106" s="7">
        <v>4177</v>
      </c>
      <c r="G106" s="7">
        <v>1509</v>
      </c>
      <c r="H106" s="7">
        <v>8569</v>
      </c>
      <c r="I106" s="7">
        <v>4377</v>
      </c>
      <c r="J106" s="7">
        <v>4192</v>
      </c>
      <c r="K106" s="8">
        <v>10</v>
      </c>
      <c r="L106" s="79">
        <v>76</v>
      </c>
      <c r="M106" s="79">
        <v>61</v>
      </c>
      <c r="N106" s="79">
        <v>15</v>
      </c>
    </row>
    <row r="107" spans="2:14" ht="12" customHeight="1">
      <c r="B107" s="218" t="s">
        <v>34</v>
      </c>
      <c r="C107" s="11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24"/>
      <c r="M107" s="124"/>
      <c r="N107" s="124"/>
    </row>
    <row r="108" spans="2:14" ht="12" customHeight="1">
      <c r="B108" s="219"/>
      <c r="C108" s="7">
        <v>1728</v>
      </c>
      <c r="D108" s="7">
        <v>9155</v>
      </c>
      <c r="E108" s="7">
        <v>4504</v>
      </c>
      <c r="F108" s="7">
        <v>4651</v>
      </c>
      <c r="G108" s="7">
        <v>1729</v>
      </c>
      <c r="H108" s="7">
        <v>9141</v>
      </c>
      <c r="I108" s="7">
        <v>4496</v>
      </c>
      <c r="J108" s="7">
        <v>4645</v>
      </c>
      <c r="K108" s="8">
        <v>1</v>
      </c>
      <c r="L108" s="79">
        <v>-14</v>
      </c>
      <c r="M108" s="79">
        <v>-8</v>
      </c>
      <c r="N108" s="79">
        <v>-6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79"/>
      <c r="M109" s="79"/>
      <c r="N109" s="79"/>
    </row>
    <row r="110" spans="2:14" ht="12" customHeight="1">
      <c r="B110" s="218" t="s">
        <v>35</v>
      </c>
      <c r="C110" s="11"/>
      <c r="D110" s="9"/>
      <c r="E110" s="9"/>
      <c r="F110" s="9"/>
      <c r="G110" s="11">
        <v>191</v>
      </c>
      <c r="H110" s="9"/>
      <c r="I110" s="9"/>
      <c r="J110" s="9"/>
      <c r="K110" s="11">
        <v>-1</v>
      </c>
      <c r="L110" s="124"/>
      <c r="M110" s="124"/>
      <c r="N110" s="124"/>
    </row>
    <row r="111" spans="2:14" ht="12" customHeight="1">
      <c r="B111" s="219"/>
      <c r="C111" s="7">
        <v>11250</v>
      </c>
      <c r="D111" s="7">
        <v>54838</v>
      </c>
      <c r="E111" s="7">
        <v>26496</v>
      </c>
      <c r="F111" s="7">
        <v>28342</v>
      </c>
      <c r="G111" s="7">
        <v>11258</v>
      </c>
      <c r="H111" s="7">
        <v>54812</v>
      </c>
      <c r="I111" s="7">
        <v>26500</v>
      </c>
      <c r="J111" s="7">
        <v>28312</v>
      </c>
      <c r="K111" s="8">
        <v>8</v>
      </c>
      <c r="L111" s="79">
        <v>-26</v>
      </c>
      <c r="M111" s="79">
        <v>4</v>
      </c>
      <c r="N111" s="79">
        <v>-30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24"/>
      <c r="M112" s="124"/>
      <c r="N112" s="124"/>
    </row>
    <row r="113" spans="2:14" ht="12" customHeight="1">
      <c r="B113" s="219"/>
      <c r="C113" s="7">
        <v>2742</v>
      </c>
      <c r="D113" s="7">
        <v>12528</v>
      </c>
      <c r="E113" s="7">
        <v>5749</v>
      </c>
      <c r="F113" s="7">
        <v>6779</v>
      </c>
      <c r="G113" s="7">
        <v>2744</v>
      </c>
      <c r="H113" s="7">
        <v>12521</v>
      </c>
      <c r="I113" s="7">
        <v>5752</v>
      </c>
      <c r="J113" s="7">
        <v>6769</v>
      </c>
      <c r="K113" s="8">
        <v>2</v>
      </c>
      <c r="L113" s="79">
        <v>-7</v>
      </c>
      <c r="M113" s="79">
        <v>3</v>
      </c>
      <c r="N113" s="79">
        <v>-10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39</v>
      </c>
      <c r="H114" s="9"/>
      <c r="I114" s="9"/>
      <c r="J114" s="9"/>
      <c r="K114" s="11">
        <v>0</v>
      </c>
      <c r="L114" s="124"/>
      <c r="M114" s="124"/>
      <c r="N114" s="124"/>
    </row>
    <row r="115" spans="2:14" ht="12" customHeight="1">
      <c r="B115" s="219"/>
      <c r="C115" s="7">
        <v>2331</v>
      </c>
      <c r="D115" s="7">
        <v>11145</v>
      </c>
      <c r="E115" s="7">
        <v>5542</v>
      </c>
      <c r="F115" s="7">
        <v>5603</v>
      </c>
      <c r="G115" s="7">
        <v>2341</v>
      </c>
      <c r="H115" s="7">
        <v>11181</v>
      </c>
      <c r="I115" s="7">
        <v>5562</v>
      </c>
      <c r="J115" s="7">
        <v>5619</v>
      </c>
      <c r="K115" s="8">
        <v>10</v>
      </c>
      <c r="L115" s="79">
        <v>36</v>
      </c>
      <c r="M115" s="79">
        <v>20</v>
      </c>
      <c r="N115" s="79">
        <v>16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23</v>
      </c>
      <c r="H116" s="9"/>
      <c r="I116" s="9"/>
      <c r="J116" s="9"/>
      <c r="K116" s="11">
        <v>-1</v>
      </c>
      <c r="L116" s="124"/>
      <c r="M116" s="124"/>
      <c r="N116" s="124"/>
    </row>
    <row r="117" spans="2:14" ht="12" customHeight="1">
      <c r="B117" s="219"/>
      <c r="C117" s="7">
        <v>3578</v>
      </c>
      <c r="D117" s="7">
        <v>18427</v>
      </c>
      <c r="E117" s="7">
        <v>8948</v>
      </c>
      <c r="F117" s="7">
        <v>9479</v>
      </c>
      <c r="G117" s="7">
        <v>3574</v>
      </c>
      <c r="H117" s="7">
        <v>18409</v>
      </c>
      <c r="I117" s="7">
        <v>8943</v>
      </c>
      <c r="J117" s="7">
        <v>9466</v>
      </c>
      <c r="K117" s="79">
        <v>-4</v>
      </c>
      <c r="L117" s="79">
        <v>-18</v>
      </c>
      <c r="M117" s="79">
        <v>-5</v>
      </c>
      <c r="N117" s="79">
        <v>-13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24"/>
      <c r="M118" s="124"/>
      <c r="N118" s="124"/>
    </row>
    <row r="119" spans="2:14" ht="12" customHeight="1">
      <c r="B119" s="219"/>
      <c r="C119" s="7">
        <v>1191</v>
      </c>
      <c r="D119" s="7">
        <v>5902</v>
      </c>
      <c r="E119" s="7">
        <v>2864</v>
      </c>
      <c r="F119" s="7">
        <v>3038</v>
      </c>
      <c r="G119" s="7">
        <v>1190</v>
      </c>
      <c r="H119" s="7">
        <v>5896</v>
      </c>
      <c r="I119" s="7">
        <v>2863</v>
      </c>
      <c r="J119" s="7">
        <v>3033</v>
      </c>
      <c r="K119" s="79">
        <v>-1</v>
      </c>
      <c r="L119" s="79">
        <v>-6</v>
      </c>
      <c r="M119" s="79">
        <v>-1</v>
      </c>
      <c r="N119" s="79">
        <v>-5</v>
      </c>
    </row>
    <row r="120" spans="2:14" ht="12" customHeight="1">
      <c r="B120" s="218" t="s">
        <v>40</v>
      </c>
      <c r="C120" s="11"/>
      <c r="D120" s="9"/>
      <c r="E120" s="9"/>
      <c r="F120" s="9"/>
      <c r="G120" s="11">
        <v>11</v>
      </c>
      <c r="H120" s="19"/>
      <c r="I120" s="9"/>
      <c r="J120" s="9"/>
      <c r="K120" s="11">
        <v>0</v>
      </c>
      <c r="L120" s="124"/>
      <c r="M120" s="124"/>
      <c r="N120" s="124"/>
    </row>
    <row r="121" spans="2:14" ht="12" customHeight="1">
      <c r="B121" s="219"/>
      <c r="C121" s="7">
        <v>527</v>
      </c>
      <c r="D121" s="7">
        <v>2672</v>
      </c>
      <c r="E121" s="7">
        <v>1320</v>
      </c>
      <c r="F121" s="7">
        <v>1352</v>
      </c>
      <c r="G121" s="7">
        <v>526</v>
      </c>
      <c r="H121" s="7">
        <v>2662</v>
      </c>
      <c r="I121" s="7">
        <v>1315</v>
      </c>
      <c r="J121" s="7">
        <v>1347</v>
      </c>
      <c r="K121" s="8">
        <v>2</v>
      </c>
      <c r="L121" s="79">
        <v>-10</v>
      </c>
      <c r="M121" s="79">
        <v>-5</v>
      </c>
      <c r="N121" s="79">
        <v>-5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11">
        <v>1</v>
      </c>
      <c r="L122" s="124"/>
      <c r="M122" s="124"/>
      <c r="N122" s="124"/>
    </row>
    <row r="123" spans="2:14" ht="12" customHeight="1">
      <c r="B123" s="220"/>
      <c r="C123" s="7">
        <v>881</v>
      </c>
      <c r="D123" s="7">
        <v>4164</v>
      </c>
      <c r="E123" s="7">
        <v>2073</v>
      </c>
      <c r="F123" s="7">
        <v>2091</v>
      </c>
      <c r="G123" s="7">
        <v>883</v>
      </c>
      <c r="H123" s="7">
        <v>4143</v>
      </c>
      <c r="I123" s="7">
        <v>2065</v>
      </c>
      <c r="J123" s="7">
        <v>2078</v>
      </c>
      <c r="K123" s="8">
        <v>0</v>
      </c>
      <c r="L123" s="79">
        <v>-21</v>
      </c>
      <c r="M123" s="79">
        <v>-8</v>
      </c>
      <c r="N123" s="79">
        <v>-13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79"/>
      <c r="M124" s="79"/>
      <c r="N124" s="79"/>
    </row>
    <row r="125" spans="2:14" ht="12" customHeight="1">
      <c r="B125" s="218" t="s">
        <v>42</v>
      </c>
      <c r="C125" s="11"/>
      <c r="D125" s="9"/>
      <c r="E125" s="9"/>
      <c r="F125" s="9"/>
      <c r="G125" s="11">
        <v>61</v>
      </c>
      <c r="H125" s="9"/>
      <c r="I125" s="9"/>
      <c r="J125" s="9"/>
      <c r="K125" s="11">
        <v>0</v>
      </c>
      <c r="L125" s="124"/>
      <c r="M125" s="124"/>
      <c r="N125" s="124"/>
    </row>
    <row r="126" spans="2:14" ht="12" customHeight="1">
      <c r="B126" s="219"/>
      <c r="C126" s="7">
        <v>9680</v>
      </c>
      <c r="D126" s="7">
        <v>50333</v>
      </c>
      <c r="E126" s="7">
        <v>24518</v>
      </c>
      <c r="F126" s="7">
        <v>25815</v>
      </c>
      <c r="G126" s="7">
        <v>9680</v>
      </c>
      <c r="H126" s="7">
        <v>50346</v>
      </c>
      <c r="I126" s="7">
        <v>24511</v>
      </c>
      <c r="J126" s="7">
        <v>25835</v>
      </c>
      <c r="K126" s="8">
        <v>0</v>
      </c>
      <c r="L126" s="79">
        <v>13</v>
      </c>
      <c r="M126" s="79">
        <v>-7</v>
      </c>
      <c r="N126" s="79">
        <v>20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>
        <v>1</v>
      </c>
      <c r="L127" s="124"/>
      <c r="M127" s="124"/>
      <c r="N127" s="124"/>
    </row>
    <row r="128" spans="2:14" ht="12" customHeight="1">
      <c r="B128" s="219"/>
      <c r="C128" s="7">
        <v>1061</v>
      </c>
      <c r="D128" s="7">
        <v>5843</v>
      </c>
      <c r="E128" s="7">
        <v>2911</v>
      </c>
      <c r="F128" s="7">
        <v>2932</v>
      </c>
      <c r="G128" s="7">
        <v>1061</v>
      </c>
      <c r="H128" s="7">
        <v>5836</v>
      </c>
      <c r="I128" s="7">
        <v>2906</v>
      </c>
      <c r="J128" s="7">
        <v>2930</v>
      </c>
      <c r="K128" s="8">
        <v>1</v>
      </c>
      <c r="L128" s="79">
        <v>-7</v>
      </c>
      <c r="M128" s="79">
        <v>-5</v>
      </c>
      <c r="N128" s="79">
        <v>-2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47</v>
      </c>
      <c r="H129" s="9"/>
      <c r="I129" s="9"/>
      <c r="J129" s="9"/>
      <c r="K129" s="11">
        <v>1</v>
      </c>
      <c r="L129" s="124"/>
      <c r="M129" s="124"/>
      <c r="N129" s="124"/>
    </row>
    <row r="130" spans="2:14" ht="12" customHeight="1">
      <c r="B130" s="219"/>
      <c r="C130" s="7">
        <v>4081</v>
      </c>
      <c r="D130" s="7">
        <v>20358</v>
      </c>
      <c r="E130" s="7">
        <v>9947</v>
      </c>
      <c r="F130" s="7">
        <v>10411</v>
      </c>
      <c r="G130" s="7">
        <v>4082</v>
      </c>
      <c r="H130" s="7">
        <v>20375</v>
      </c>
      <c r="I130" s="7">
        <v>9951</v>
      </c>
      <c r="J130" s="7">
        <v>10424</v>
      </c>
      <c r="K130" s="8">
        <v>1</v>
      </c>
      <c r="L130" s="79">
        <v>17</v>
      </c>
      <c r="M130" s="79">
        <v>4</v>
      </c>
      <c r="N130" s="79">
        <v>13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4</v>
      </c>
      <c r="H131" s="9"/>
      <c r="I131" s="9"/>
      <c r="J131" s="9"/>
      <c r="K131" s="11">
        <v>0</v>
      </c>
      <c r="L131" s="124"/>
      <c r="M131" s="124"/>
      <c r="N131" s="124"/>
    </row>
    <row r="132" spans="2:14" ht="12" customHeight="1">
      <c r="B132" s="219"/>
      <c r="C132" s="7">
        <v>1844</v>
      </c>
      <c r="D132" s="7">
        <v>9420</v>
      </c>
      <c r="E132" s="7">
        <v>4599</v>
      </c>
      <c r="F132" s="7">
        <v>4821</v>
      </c>
      <c r="G132" s="7">
        <v>1841</v>
      </c>
      <c r="H132" s="7">
        <v>9393</v>
      </c>
      <c r="I132" s="7">
        <v>4585</v>
      </c>
      <c r="J132" s="7">
        <v>4808</v>
      </c>
      <c r="K132" s="8">
        <v>3</v>
      </c>
      <c r="L132" s="79">
        <v>-27</v>
      </c>
      <c r="M132" s="79">
        <v>-14</v>
      </c>
      <c r="N132" s="79">
        <v>-13</v>
      </c>
    </row>
    <row r="133" spans="2:14" ht="12" customHeight="1">
      <c r="B133" s="218" t="s">
        <v>101</v>
      </c>
      <c r="C133" s="11"/>
      <c r="D133" s="9"/>
      <c r="E133" s="9"/>
      <c r="F133" s="9"/>
      <c r="G133" s="11">
        <v>9</v>
      </c>
      <c r="H133" s="9"/>
      <c r="I133" s="9"/>
      <c r="J133" s="9"/>
      <c r="K133" s="11">
        <v>0</v>
      </c>
      <c r="L133" s="124"/>
      <c r="M133" s="124"/>
      <c r="N133" s="124"/>
    </row>
    <row r="134" spans="2:14" ht="12" customHeight="1">
      <c r="B134" s="244"/>
      <c r="C134" s="7">
        <v>2694</v>
      </c>
      <c r="D134" s="7">
        <v>14712</v>
      </c>
      <c r="E134" s="7">
        <v>7061</v>
      </c>
      <c r="F134" s="7">
        <v>7651</v>
      </c>
      <c r="G134" s="7">
        <v>2696</v>
      </c>
      <c r="H134" s="7">
        <v>14742</v>
      </c>
      <c r="I134" s="7">
        <v>7069</v>
      </c>
      <c r="J134" s="7">
        <v>7673</v>
      </c>
      <c r="K134" s="8">
        <v>2</v>
      </c>
      <c r="L134" s="79">
        <v>30</v>
      </c>
      <c r="M134" s="79">
        <v>8</v>
      </c>
      <c r="N134" s="79">
        <v>22</v>
      </c>
    </row>
    <row r="135" spans="2:14" ht="12" customHeight="1"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160"/>
      <c r="M135" s="160"/>
      <c r="N135" s="160"/>
    </row>
    <row r="136" spans="2:14" ht="12" customHeight="1">
      <c r="B136" s="218" t="s">
        <v>118</v>
      </c>
      <c r="C136" s="15"/>
      <c r="D136" s="15"/>
      <c r="E136" s="15"/>
      <c r="F136" s="15"/>
      <c r="G136" s="40">
        <v>32</v>
      </c>
      <c r="H136" s="15"/>
      <c r="I136" s="15"/>
      <c r="J136" s="15"/>
      <c r="K136" s="81">
        <v>0</v>
      </c>
      <c r="L136" s="84"/>
      <c r="M136" s="84"/>
      <c r="N136" s="84"/>
    </row>
    <row r="137" spans="2:14" ht="12" customHeight="1">
      <c r="B137" s="221"/>
      <c r="C137" s="7">
        <v>4576</v>
      </c>
      <c r="D137" s="7">
        <v>21599</v>
      </c>
      <c r="E137" s="7">
        <v>10498</v>
      </c>
      <c r="F137" s="7">
        <v>11101</v>
      </c>
      <c r="G137" s="7">
        <v>4572</v>
      </c>
      <c r="H137" s="7">
        <v>21581</v>
      </c>
      <c r="I137" s="7">
        <v>10500</v>
      </c>
      <c r="J137" s="7">
        <v>11081</v>
      </c>
      <c r="K137" s="84">
        <v>-4</v>
      </c>
      <c r="L137" s="84">
        <v>-18</v>
      </c>
      <c r="M137" s="84">
        <v>2</v>
      </c>
      <c r="N137" s="84">
        <v>-20</v>
      </c>
    </row>
    <row r="138" spans="2:14" ht="12" customHeight="1">
      <c r="B138" s="218" t="s">
        <v>208</v>
      </c>
      <c r="C138" s="15"/>
      <c r="D138" s="15"/>
      <c r="E138" s="15"/>
      <c r="F138" s="15"/>
      <c r="G138" s="40">
        <v>32</v>
      </c>
      <c r="H138" s="15"/>
      <c r="I138" s="15"/>
      <c r="J138" s="15"/>
      <c r="K138" s="11">
        <v>0</v>
      </c>
      <c r="L138" s="124"/>
      <c r="M138" s="124"/>
      <c r="N138" s="124"/>
    </row>
    <row r="139" spans="2:14" ht="12" customHeight="1">
      <c r="B139" s="219"/>
      <c r="C139" s="15">
        <v>4576</v>
      </c>
      <c r="D139" s="15">
        <v>21599</v>
      </c>
      <c r="E139" s="15">
        <v>10498</v>
      </c>
      <c r="F139" s="15">
        <v>11101</v>
      </c>
      <c r="G139" s="15">
        <v>4572</v>
      </c>
      <c r="H139" s="15">
        <v>21581</v>
      </c>
      <c r="I139" s="15">
        <v>10500</v>
      </c>
      <c r="J139" s="15">
        <v>11081</v>
      </c>
      <c r="K139" s="79">
        <v>-4</v>
      </c>
      <c r="L139" s="79">
        <v>-18</v>
      </c>
      <c r="M139" s="79">
        <v>2</v>
      </c>
      <c r="N139" s="79">
        <v>-20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160"/>
      <c r="M140" s="160"/>
      <c r="N140" s="160"/>
    </row>
    <row r="141" spans="2:14" ht="12" customHeight="1">
      <c r="B141" s="218" t="s">
        <v>46</v>
      </c>
      <c r="C141" s="11"/>
      <c r="D141" s="9"/>
      <c r="E141" s="9"/>
      <c r="F141" s="9"/>
      <c r="G141" s="11">
        <v>559</v>
      </c>
      <c r="H141" s="9"/>
      <c r="I141" s="9"/>
      <c r="J141" s="9"/>
      <c r="K141" s="11">
        <v>0</v>
      </c>
      <c r="L141" s="124"/>
      <c r="M141" s="124"/>
      <c r="N141" s="124"/>
    </row>
    <row r="142" spans="2:14" ht="12" customHeight="1">
      <c r="B142" s="219"/>
      <c r="C142" s="7">
        <v>17743</v>
      </c>
      <c r="D142" s="7">
        <v>86594</v>
      </c>
      <c r="E142" s="7">
        <v>42394</v>
      </c>
      <c r="F142" s="7">
        <v>44200</v>
      </c>
      <c r="G142" s="7">
        <v>17771</v>
      </c>
      <c r="H142" s="7">
        <v>86661</v>
      </c>
      <c r="I142" s="7">
        <v>42426</v>
      </c>
      <c r="J142" s="7">
        <v>44235</v>
      </c>
      <c r="K142" s="8">
        <v>28</v>
      </c>
      <c r="L142" s="79">
        <v>67</v>
      </c>
      <c r="M142" s="79">
        <v>32</v>
      </c>
      <c r="N142" s="79">
        <v>35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115</v>
      </c>
      <c r="H143" s="9"/>
      <c r="I143" s="9"/>
      <c r="J143" s="9"/>
      <c r="K143" s="11">
        <v>0</v>
      </c>
      <c r="L143" s="124"/>
      <c r="M143" s="124"/>
      <c r="N143" s="124"/>
    </row>
    <row r="144" spans="2:14" ht="12" customHeight="1">
      <c r="B144" s="219"/>
      <c r="C144" s="7">
        <v>4585</v>
      </c>
      <c r="D144" s="7">
        <v>22629</v>
      </c>
      <c r="E144" s="7">
        <v>10991</v>
      </c>
      <c r="F144" s="7">
        <v>11638</v>
      </c>
      <c r="G144" s="7">
        <v>4587</v>
      </c>
      <c r="H144" s="7">
        <v>22622</v>
      </c>
      <c r="I144" s="7">
        <v>10994</v>
      </c>
      <c r="J144" s="7">
        <v>11628</v>
      </c>
      <c r="K144" s="8">
        <v>2</v>
      </c>
      <c r="L144" s="79">
        <v>-7</v>
      </c>
      <c r="M144" s="79">
        <v>3</v>
      </c>
      <c r="N144" s="79">
        <v>-10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>
        <v>0</v>
      </c>
      <c r="L145" s="124"/>
      <c r="M145" s="124"/>
      <c r="N145" s="124"/>
    </row>
    <row r="146" spans="2:14" ht="12" customHeight="1">
      <c r="B146" s="219"/>
      <c r="C146" s="7">
        <v>641</v>
      </c>
      <c r="D146" s="7">
        <v>3347</v>
      </c>
      <c r="E146" s="7">
        <v>1640</v>
      </c>
      <c r="F146" s="7">
        <v>1707</v>
      </c>
      <c r="G146" s="7">
        <v>639</v>
      </c>
      <c r="H146" s="7">
        <v>3344</v>
      </c>
      <c r="I146" s="7">
        <v>1639</v>
      </c>
      <c r="J146" s="7">
        <v>1705</v>
      </c>
      <c r="K146" s="79">
        <v>-2</v>
      </c>
      <c r="L146" s="79">
        <v>-3</v>
      </c>
      <c r="M146" s="79">
        <v>-1</v>
      </c>
      <c r="N146" s="79">
        <v>-2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77</v>
      </c>
      <c r="H147" s="9"/>
      <c r="I147" s="9"/>
      <c r="J147" s="9"/>
      <c r="K147" s="11">
        <v>0</v>
      </c>
      <c r="L147" s="124"/>
      <c r="M147" s="124"/>
      <c r="N147" s="124"/>
    </row>
    <row r="148" spans="2:14" ht="12" customHeight="1">
      <c r="B148" s="219"/>
      <c r="C148" s="7">
        <v>4223</v>
      </c>
      <c r="D148" s="7">
        <v>21151</v>
      </c>
      <c r="E148" s="7">
        <v>10245</v>
      </c>
      <c r="F148" s="7">
        <v>10906</v>
      </c>
      <c r="G148" s="7">
        <v>4228</v>
      </c>
      <c r="H148" s="7">
        <v>21153</v>
      </c>
      <c r="I148" s="7">
        <v>10251</v>
      </c>
      <c r="J148" s="7">
        <v>10902</v>
      </c>
      <c r="K148" s="8">
        <v>5</v>
      </c>
      <c r="L148" s="79">
        <v>2</v>
      </c>
      <c r="M148" s="79">
        <v>6</v>
      </c>
      <c r="N148" s="79">
        <v>-4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83</v>
      </c>
      <c r="H149" s="9"/>
      <c r="I149" s="9"/>
      <c r="J149" s="9"/>
      <c r="K149" s="11">
        <v>0</v>
      </c>
      <c r="L149" s="124"/>
      <c r="M149" s="124"/>
      <c r="N149" s="124"/>
    </row>
    <row r="150" spans="2:14" ht="12" customHeight="1">
      <c r="B150" s="219"/>
      <c r="C150" s="7">
        <v>1703</v>
      </c>
      <c r="D150" s="7">
        <v>8133</v>
      </c>
      <c r="E150" s="7">
        <v>3970</v>
      </c>
      <c r="F150" s="7">
        <v>4163</v>
      </c>
      <c r="G150" s="7">
        <v>1705</v>
      </c>
      <c r="H150" s="7">
        <v>8153</v>
      </c>
      <c r="I150" s="7">
        <v>3980</v>
      </c>
      <c r="J150" s="7">
        <v>4173</v>
      </c>
      <c r="K150" s="8">
        <v>2</v>
      </c>
      <c r="L150" s="79">
        <v>20</v>
      </c>
      <c r="M150" s="79">
        <v>10</v>
      </c>
      <c r="N150" s="79">
        <v>10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>
        <v>0</v>
      </c>
      <c r="L151" s="124"/>
      <c r="M151" s="124"/>
      <c r="N151" s="124"/>
    </row>
    <row r="152" spans="2:14" ht="12" customHeight="1">
      <c r="B152" s="219"/>
      <c r="C152" s="7">
        <v>3226</v>
      </c>
      <c r="D152" s="7">
        <v>15143</v>
      </c>
      <c r="E152" s="7">
        <v>7637</v>
      </c>
      <c r="F152" s="7">
        <v>7506</v>
      </c>
      <c r="G152" s="7">
        <v>3240</v>
      </c>
      <c r="H152" s="7">
        <v>15156</v>
      </c>
      <c r="I152" s="7">
        <v>7634</v>
      </c>
      <c r="J152" s="7">
        <v>7522</v>
      </c>
      <c r="K152" s="8">
        <v>14</v>
      </c>
      <c r="L152" s="79">
        <v>13</v>
      </c>
      <c r="M152" s="79">
        <v>-3</v>
      </c>
      <c r="N152" s="79">
        <v>16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165</v>
      </c>
      <c r="H153" s="9"/>
      <c r="I153" s="9"/>
      <c r="J153" s="9"/>
      <c r="K153" s="11">
        <v>0</v>
      </c>
      <c r="L153" s="124"/>
      <c r="M153" s="124"/>
      <c r="N153" s="124"/>
    </row>
    <row r="154" spans="2:14" ht="12" customHeight="1">
      <c r="B154" s="219"/>
      <c r="C154" s="7">
        <v>1708</v>
      </c>
      <c r="D154" s="7">
        <v>7917</v>
      </c>
      <c r="E154" s="7">
        <v>3872</v>
      </c>
      <c r="F154" s="7">
        <v>4045</v>
      </c>
      <c r="G154" s="7">
        <v>1716</v>
      </c>
      <c r="H154" s="7">
        <v>7967</v>
      </c>
      <c r="I154" s="7">
        <v>3898</v>
      </c>
      <c r="J154" s="7">
        <v>4069</v>
      </c>
      <c r="K154" s="8">
        <v>8</v>
      </c>
      <c r="L154" s="79">
        <v>50</v>
      </c>
      <c r="M154" s="79">
        <v>26</v>
      </c>
      <c r="N154" s="79">
        <v>24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24"/>
      <c r="M155" s="124"/>
      <c r="N155" s="124"/>
    </row>
    <row r="156" spans="2:14" ht="12" customHeight="1">
      <c r="B156" s="219"/>
      <c r="C156" s="7">
        <v>744</v>
      </c>
      <c r="D156" s="7">
        <v>3498</v>
      </c>
      <c r="E156" s="7">
        <v>1685</v>
      </c>
      <c r="F156" s="7">
        <v>1813</v>
      </c>
      <c r="G156" s="7">
        <v>743</v>
      </c>
      <c r="H156" s="7">
        <v>3496</v>
      </c>
      <c r="I156" s="7">
        <v>1681</v>
      </c>
      <c r="J156" s="7">
        <v>1815</v>
      </c>
      <c r="K156" s="79">
        <v>-1</v>
      </c>
      <c r="L156" s="79">
        <v>-2</v>
      </c>
      <c r="M156" s="79">
        <v>-4</v>
      </c>
      <c r="N156" s="79">
        <v>2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>
        <v>0</v>
      </c>
      <c r="L157" s="124"/>
      <c r="M157" s="124"/>
      <c r="N157" s="124"/>
    </row>
    <row r="158" spans="2:14" ht="12" customHeight="1">
      <c r="B158" s="220"/>
      <c r="C158" s="7">
        <v>913</v>
      </c>
      <c r="D158" s="7">
        <v>4776</v>
      </c>
      <c r="E158" s="7">
        <v>2354</v>
      </c>
      <c r="F158" s="7">
        <v>2422</v>
      </c>
      <c r="G158" s="7">
        <v>913</v>
      </c>
      <c r="H158" s="7">
        <v>4770</v>
      </c>
      <c r="I158" s="7">
        <v>2349</v>
      </c>
      <c r="J158" s="7">
        <v>2421</v>
      </c>
      <c r="K158" s="79">
        <v>-10</v>
      </c>
      <c r="L158" s="79">
        <v>-6</v>
      </c>
      <c r="M158" s="79">
        <v>-5</v>
      </c>
      <c r="N158" s="79">
        <v>-1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160"/>
      <c r="M159" s="160"/>
      <c r="N159" s="160"/>
    </row>
    <row r="160" spans="2:14" ht="12" customHeight="1">
      <c r="B160" s="218" t="s">
        <v>52</v>
      </c>
      <c r="C160" s="11"/>
      <c r="D160" s="9"/>
      <c r="E160" s="9"/>
      <c r="F160" s="9"/>
      <c r="G160" s="11">
        <v>483</v>
      </c>
      <c r="H160" s="9"/>
      <c r="I160" s="9"/>
      <c r="J160" s="9"/>
      <c r="K160" s="11">
        <v>-2</v>
      </c>
      <c r="L160" s="124"/>
      <c r="M160" s="124"/>
      <c r="N160" s="124"/>
    </row>
    <row r="161" spans="2:14" ht="12" customHeight="1">
      <c r="B161" s="219"/>
      <c r="C161" s="7">
        <v>13505</v>
      </c>
      <c r="D161" s="7">
        <v>69341</v>
      </c>
      <c r="E161" s="7">
        <v>34085</v>
      </c>
      <c r="F161" s="7">
        <v>35256</v>
      </c>
      <c r="G161" s="7">
        <v>13420</v>
      </c>
      <c r="H161" s="7">
        <v>68830</v>
      </c>
      <c r="I161" s="7">
        <v>33842</v>
      </c>
      <c r="J161" s="7">
        <v>34988</v>
      </c>
      <c r="K161" s="79">
        <v>-84</v>
      </c>
      <c r="L161" s="79">
        <v>-511</v>
      </c>
      <c r="M161" s="79">
        <v>-243</v>
      </c>
      <c r="N161" s="79">
        <v>-268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11">
        <v>0</v>
      </c>
      <c r="L162" s="124"/>
      <c r="M162" s="124"/>
      <c r="N162" s="124"/>
    </row>
    <row r="163" spans="2:14" ht="12" customHeight="1">
      <c r="B163" s="219"/>
      <c r="C163" s="7">
        <v>725</v>
      </c>
      <c r="D163" s="7">
        <v>3836</v>
      </c>
      <c r="E163" s="7">
        <v>1912</v>
      </c>
      <c r="F163" s="7">
        <v>1924</v>
      </c>
      <c r="G163" s="7">
        <v>725</v>
      </c>
      <c r="H163" s="7">
        <v>3838</v>
      </c>
      <c r="I163" s="7">
        <v>1913</v>
      </c>
      <c r="J163" s="7">
        <v>1925</v>
      </c>
      <c r="K163" s="8">
        <v>0</v>
      </c>
      <c r="L163" s="79">
        <v>2</v>
      </c>
      <c r="M163" s="79">
        <v>-1</v>
      </c>
      <c r="N163" s="79">
        <v>1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79</v>
      </c>
      <c r="H164" s="9"/>
      <c r="I164" s="9"/>
      <c r="J164" s="9"/>
      <c r="K164" s="11">
        <v>-2</v>
      </c>
      <c r="L164" s="124"/>
      <c r="M164" s="124"/>
      <c r="N164" s="124"/>
    </row>
    <row r="165" spans="2:14" ht="12" customHeight="1">
      <c r="B165" s="219"/>
      <c r="C165" s="7">
        <v>2018</v>
      </c>
      <c r="D165" s="7">
        <v>10055</v>
      </c>
      <c r="E165" s="7">
        <v>4997</v>
      </c>
      <c r="F165" s="7">
        <v>5058</v>
      </c>
      <c r="G165" s="7">
        <v>1939</v>
      </c>
      <c r="H165" s="7">
        <v>9597</v>
      </c>
      <c r="I165" s="7">
        <v>4784</v>
      </c>
      <c r="J165" s="7">
        <v>4813</v>
      </c>
      <c r="K165" s="79">
        <v>-78</v>
      </c>
      <c r="L165" s="79">
        <v>-458</v>
      </c>
      <c r="M165" s="79">
        <v>-213</v>
      </c>
      <c r="N165" s="79">
        <v>-245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11">
        <v>0</v>
      </c>
      <c r="L166" s="124"/>
      <c r="M166" s="124"/>
      <c r="N166" s="124"/>
    </row>
    <row r="167" spans="2:14" ht="12" customHeight="1">
      <c r="B167" s="219"/>
      <c r="C167" s="7">
        <v>1662</v>
      </c>
      <c r="D167" s="7">
        <v>8535</v>
      </c>
      <c r="E167" s="7">
        <v>4282</v>
      </c>
      <c r="F167" s="7">
        <v>4253</v>
      </c>
      <c r="G167" s="7">
        <v>1665</v>
      </c>
      <c r="H167" s="7">
        <v>8542</v>
      </c>
      <c r="I167" s="7">
        <v>4289</v>
      </c>
      <c r="J167" s="7">
        <v>4253</v>
      </c>
      <c r="K167" s="8">
        <v>3</v>
      </c>
      <c r="L167" s="79">
        <v>7</v>
      </c>
      <c r="M167" s="79">
        <v>7</v>
      </c>
      <c r="N167" s="79">
        <v>0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24"/>
      <c r="M168" s="124"/>
      <c r="N168" s="124"/>
    </row>
    <row r="169" spans="2:14" ht="12" customHeight="1">
      <c r="B169" s="219"/>
      <c r="C169" s="7">
        <v>879</v>
      </c>
      <c r="D169" s="7">
        <v>4946</v>
      </c>
      <c r="E169" s="7">
        <v>2453</v>
      </c>
      <c r="F169" s="7">
        <v>2493</v>
      </c>
      <c r="G169" s="7">
        <v>878</v>
      </c>
      <c r="H169" s="7">
        <v>4941</v>
      </c>
      <c r="I169" s="7">
        <v>2450</v>
      </c>
      <c r="J169" s="7">
        <v>2491</v>
      </c>
      <c r="K169" s="79">
        <v>-1</v>
      </c>
      <c r="L169" s="79">
        <v>-5</v>
      </c>
      <c r="M169" s="79">
        <v>-3</v>
      </c>
      <c r="N169" s="79">
        <v>-2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24"/>
      <c r="M170" s="124"/>
      <c r="N170" s="124"/>
    </row>
    <row r="171" spans="2:14" ht="12" customHeight="1">
      <c r="B171" s="219"/>
      <c r="C171" s="7">
        <v>2345</v>
      </c>
      <c r="D171" s="7">
        <v>12131</v>
      </c>
      <c r="E171" s="7">
        <v>5879</v>
      </c>
      <c r="F171" s="7">
        <v>6252</v>
      </c>
      <c r="G171" s="7">
        <v>2343</v>
      </c>
      <c r="H171" s="7">
        <v>12122</v>
      </c>
      <c r="I171" s="7">
        <v>5873</v>
      </c>
      <c r="J171" s="7">
        <v>6249</v>
      </c>
      <c r="K171" s="79">
        <v>-2</v>
      </c>
      <c r="L171" s="79">
        <v>-9</v>
      </c>
      <c r="M171" s="79">
        <v>-6</v>
      </c>
      <c r="N171" s="79">
        <v>-3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24"/>
      <c r="M172" s="124"/>
      <c r="N172" s="124"/>
    </row>
    <row r="173" spans="2:14" ht="12" customHeight="1">
      <c r="B173" s="219"/>
      <c r="C173" s="7">
        <v>2202</v>
      </c>
      <c r="D173" s="7">
        <v>9927</v>
      </c>
      <c r="E173" s="7">
        <v>4766</v>
      </c>
      <c r="F173" s="7">
        <v>5161</v>
      </c>
      <c r="G173" s="7">
        <v>2199</v>
      </c>
      <c r="H173" s="7">
        <v>9920</v>
      </c>
      <c r="I173" s="7">
        <v>4764</v>
      </c>
      <c r="J173" s="7">
        <v>5156</v>
      </c>
      <c r="K173" s="79">
        <v>-3</v>
      </c>
      <c r="L173" s="79">
        <v>-7</v>
      </c>
      <c r="M173" s="79">
        <v>-2</v>
      </c>
      <c r="N173" s="79">
        <v>-5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63</v>
      </c>
      <c r="H174" s="9"/>
      <c r="I174" s="9"/>
      <c r="J174" s="9"/>
      <c r="K174" s="11">
        <v>0</v>
      </c>
      <c r="L174" s="124"/>
      <c r="M174" s="124"/>
      <c r="N174" s="124"/>
    </row>
    <row r="175" spans="2:14" ht="12" customHeight="1">
      <c r="B175" s="219"/>
      <c r="C175" s="7">
        <v>1944</v>
      </c>
      <c r="D175" s="7">
        <v>10219</v>
      </c>
      <c r="E175" s="7">
        <v>5046</v>
      </c>
      <c r="F175" s="7">
        <v>5173</v>
      </c>
      <c r="G175" s="7">
        <v>1942</v>
      </c>
      <c r="H175" s="7">
        <v>10183</v>
      </c>
      <c r="I175" s="7">
        <v>5020</v>
      </c>
      <c r="J175" s="7">
        <v>5163</v>
      </c>
      <c r="K175" s="79">
        <v>-2</v>
      </c>
      <c r="L175" s="79">
        <v>-36</v>
      </c>
      <c r="M175" s="79">
        <v>-26</v>
      </c>
      <c r="N175" s="79">
        <v>-10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9"/>
      <c r="K176" s="11">
        <v>0</v>
      </c>
      <c r="L176" s="124"/>
      <c r="M176" s="124"/>
      <c r="N176" s="124"/>
    </row>
    <row r="177" spans="2:14" ht="12" customHeight="1">
      <c r="B177" s="220"/>
      <c r="C177" s="7">
        <v>1730</v>
      </c>
      <c r="D177" s="7">
        <v>9692</v>
      </c>
      <c r="E177" s="7">
        <v>4750</v>
      </c>
      <c r="F177" s="7">
        <v>4942</v>
      </c>
      <c r="G177" s="7">
        <v>1729</v>
      </c>
      <c r="H177" s="7">
        <v>9687</v>
      </c>
      <c r="I177" s="7">
        <v>4749</v>
      </c>
      <c r="J177" s="7">
        <v>4938</v>
      </c>
      <c r="K177" s="79">
        <v>-1</v>
      </c>
      <c r="L177" s="79">
        <v>-5</v>
      </c>
      <c r="M177" s="79">
        <v>-1</v>
      </c>
      <c r="N177" s="79">
        <v>-4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79"/>
      <c r="M178" s="79"/>
      <c r="N178" s="79"/>
    </row>
    <row r="179" spans="2:14" ht="12" customHeight="1">
      <c r="B179" s="218" t="s">
        <v>60</v>
      </c>
      <c r="C179" s="11"/>
      <c r="D179" s="9"/>
      <c r="E179" s="9"/>
      <c r="F179" s="9"/>
      <c r="G179" s="11">
        <v>67</v>
      </c>
      <c r="H179" s="9"/>
      <c r="I179" s="9"/>
      <c r="J179" s="9"/>
      <c r="K179" s="11">
        <v>0</v>
      </c>
      <c r="L179" s="124"/>
      <c r="M179" s="124"/>
      <c r="N179" s="124"/>
    </row>
    <row r="180" spans="2:14" ht="12" customHeight="1">
      <c r="B180" s="219"/>
      <c r="C180" s="7">
        <v>11362</v>
      </c>
      <c r="D180" s="7">
        <v>59269</v>
      </c>
      <c r="E180" s="7">
        <v>28372</v>
      </c>
      <c r="F180" s="7">
        <v>30897</v>
      </c>
      <c r="G180" s="7">
        <v>11367</v>
      </c>
      <c r="H180" s="7">
        <v>59252</v>
      </c>
      <c r="I180" s="7">
        <v>28366</v>
      </c>
      <c r="J180" s="7">
        <v>30886</v>
      </c>
      <c r="K180" s="8">
        <v>5</v>
      </c>
      <c r="L180" s="79">
        <v>-17</v>
      </c>
      <c r="M180" s="79">
        <v>-6</v>
      </c>
      <c r="N180" s="79">
        <v>-11</v>
      </c>
    </row>
    <row r="181" spans="2:14" ht="12" customHeight="1">
      <c r="B181" s="218" t="s">
        <v>61</v>
      </c>
      <c r="C181" s="11"/>
      <c r="D181" s="9"/>
      <c r="E181" s="9"/>
      <c r="F181" s="9"/>
      <c r="G181" s="20">
        <v>4</v>
      </c>
      <c r="H181" s="9"/>
      <c r="I181" s="9"/>
      <c r="J181" s="9"/>
      <c r="K181" s="11">
        <v>0</v>
      </c>
      <c r="L181" s="124"/>
      <c r="M181" s="124"/>
      <c r="N181" s="124"/>
    </row>
    <row r="182" spans="2:14" ht="12" customHeight="1">
      <c r="B182" s="219"/>
      <c r="C182" s="7">
        <v>1592</v>
      </c>
      <c r="D182" s="7">
        <v>9061</v>
      </c>
      <c r="E182" s="7">
        <v>4377</v>
      </c>
      <c r="F182" s="7">
        <v>4684</v>
      </c>
      <c r="G182" s="7">
        <v>1590</v>
      </c>
      <c r="H182" s="7">
        <v>9053</v>
      </c>
      <c r="I182" s="7">
        <v>4376</v>
      </c>
      <c r="J182" s="7">
        <v>4677</v>
      </c>
      <c r="K182" s="79">
        <v>-2</v>
      </c>
      <c r="L182" s="79">
        <v>-8</v>
      </c>
      <c r="M182" s="79">
        <v>-1</v>
      </c>
      <c r="N182" s="79">
        <v>-7</v>
      </c>
    </row>
    <row r="183" spans="2:14" ht="12" customHeight="1">
      <c r="B183" s="218" t="s">
        <v>105</v>
      </c>
      <c r="C183" s="11"/>
      <c r="D183" s="9"/>
      <c r="E183" s="9"/>
      <c r="F183" s="9"/>
      <c r="G183" s="11">
        <v>11</v>
      </c>
      <c r="H183" s="9"/>
      <c r="I183" s="9"/>
      <c r="J183" s="9"/>
      <c r="K183" s="11">
        <v>0</v>
      </c>
      <c r="L183" s="124"/>
      <c r="M183" s="124"/>
      <c r="N183" s="124"/>
    </row>
    <row r="184" spans="2:14" ht="12" customHeight="1">
      <c r="B184" s="219"/>
      <c r="C184" s="7">
        <v>1696</v>
      </c>
      <c r="D184" s="7">
        <v>9530</v>
      </c>
      <c r="E184" s="7">
        <v>4624</v>
      </c>
      <c r="F184" s="7">
        <v>4906</v>
      </c>
      <c r="G184" s="7">
        <v>1695</v>
      </c>
      <c r="H184" s="7">
        <v>9525</v>
      </c>
      <c r="I184" s="7">
        <v>4625</v>
      </c>
      <c r="J184" s="7">
        <v>4900</v>
      </c>
      <c r="K184" s="79">
        <v>-1</v>
      </c>
      <c r="L184" s="79">
        <v>-5</v>
      </c>
      <c r="M184" s="79">
        <v>1</v>
      </c>
      <c r="N184" s="79">
        <v>-6</v>
      </c>
    </row>
    <row r="185" spans="2:14" ht="12" customHeight="1">
      <c r="B185" s="218" t="s">
        <v>62</v>
      </c>
      <c r="C185" s="11"/>
      <c r="D185" s="9"/>
      <c r="E185" s="9"/>
      <c r="F185" s="9"/>
      <c r="G185" s="11">
        <v>44</v>
      </c>
      <c r="H185" s="9"/>
      <c r="I185" s="9"/>
      <c r="J185" s="9"/>
      <c r="K185" s="11">
        <v>0</v>
      </c>
      <c r="L185" s="124"/>
      <c r="M185" s="124"/>
      <c r="N185" s="124"/>
    </row>
    <row r="186" spans="2:14" ht="12" customHeight="1">
      <c r="B186" s="219"/>
      <c r="C186" s="7">
        <v>5509</v>
      </c>
      <c r="D186" s="7">
        <v>27044</v>
      </c>
      <c r="E186" s="7">
        <v>12834</v>
      </c>
      <c r="F186" s="7">
        <v>14210</v>
      </c>
      <c r="G186" s="7">
        <v>5518</v>
      </c>
      <c r="H186" s="7">
        <v>27062</v>
      </c>
      <c r="I186" s="7">
        <v>12838</v>
      </c>
      <c r="J186" s="7">
        <v>14224</v>
      </c>
      <c r="K186" s="8">
        <v>9</v>
      </c>
      <c r="L186" s="79">
        <v>18</v>
      </c>
      <c r="M186" s="79">
        <v>4</v>
      </c>
      <c r="N186" s="79">
        <v>14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11">
        <v>0</v>
      </c>
      <c r="L187" s="124"/>
      <c r="M187" s="124"/>
      <c r="N187" s="124"/>
    </row>
    <row r="188" spans="2:14" ht="12" customHeight="1">
      <c r="B188" s="220"/>
      <c r="C188" s="7">
        <v>2565</v>
      </c>
      <c r="D188" s="7">
        <v>13634</v>
      </c>
      <c r="E188" s="7">
        <v>6537</v>
      </c>
      <c r="F188" s="7">
        <v>7097</v>
      </c>
      <c r="G188" s="7">
        <v>2564</v>
      </c>
      <c r="H188" s="7">
        <v>13612</v>
      </c>
      <c r="I188" s="7">
        <v>6527</v>
      </c>
      <c r="J188" s="7">
        <v>7085</v>
      </c>
      <c r="K188" s="79">
        <v>-1</v>
      </c>
      <c r="L188" s="79">
        <v>-22</v>
      </c>
      <c r="M188" s="79">
        <v>-10</v>
      </c>
      <c r="N188" s="79">
        <v>-12</v>
      </c>
    </row>
    <row r="189" spans="2:14" ht="12" customHeight="1">
      <c r="B189" s="22"/>
      <c r="C189" s="7"/>
      <c r="D189" s="7"/>
      <c r="E189" s="7"/>
      <c r="F189" s="7"/>
      <c r="G189" s="17"/>
      <c r="H189" s="7"/>
      <c r="I189" s="7"/>
      <c r="J189" s="7"/>
      <c r="K189" s="8"/>
      <c r="L189" s="79"/>
      <c r="M189" s="79"/>
      <c r="N189" s="79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24"/>
      <c r="M190" s="124"/>
      <c r="N190" s="124"/>
    </row>
    <row r="191" spans="2:14" ht="12" customHeight="1">
      <c r="B191" s="219"/>
      <c r="C191" s="7">
        <v>12085</v>
      </c>
      <c r="D191" s="7">
        <v>63356</v>
      </c>
      <c r="E191" s="7">
        <v>30733</v>
      </c>
      <c r="F191" s="7">
        <v>32623</v>
      </c>
      <c r="G191" s="7">
        <v>12090</v>
      </c>
      <c r="H191" s="7">
        <v>63350</v>
      </c>
      <c r="I191" s="7">
        <v>30744</v>
      </c>
      <c r="J191" s="7">
        <v>32606</v>
      </c>
      <c r="K191" s="8">
        <v>5</v>
      </c>
      <c r="L191" s="79">
        <v>-6</v>
      </c>
      <c r="M191" s="79">
        <v>11</v>
      </c>
      <c r="N191" s="79">
        <v>-17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24"/>
      <c r="M192" s="124"/>
      <c r="N192" s="124"/>
    </row>
    <row r="193" spans="2:14" ht="12" customHeight="1">
      <c r="B193" s="219"/>
      <c r="C193" s="7">
        <v>3038</v>
      </c>
      <c r="D193" s="7">
        <v>15434</v>
      </c>
      <c r="E193" s="7">
        <v>7416</v>
      </c>
      <c r="F193" s="7">
        <v>8018</v>
      </c>
      <c r="G193" s="7">
        <v>3039</v>
      </c>
      <c r="H193" s="7">
        <v>15430</v>
      </c>
      <c r="I193" s="7">
        <v>7421</v>
      </c>
      <c r="J193" s="7">
        <v>8009</v>
      </c>
      <c r="K193" s="79">
        <v>-1</v>
      </c>
      <c r="L193" s="79">
        <v>-4</v>
      </c>
      <c r="M193" s="79">
        <v>5</v>
      </c>
      <c r="N193" s="79">
        <v>-9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24"/>
      <c r="M194" s="124"/>
      <c r="N194" s="124"/>
    </row>
    <row r="195" spans="2:14" ht="12" customHeight="1">
      <c r="B195" s="219"/>
      <c r="C195" s="7">
        <v>3615</v>
      </c>
      <c r="D195" s="7">
        <v>19461</v>
      </c>
      <c r="E195" s="7">
        <v>9487</v>
      </c>
      <c r="F195" s="7">
        <v>9974</v>
      </c>
      <c r="G195" s="7">
        <v>3614</v>
      </c>
      <c r="H195" s="7">
        <v>19440</v>
      </c>
      <c r="I195" s="7">
        <v>9472</v>
      </c>
      <c r="J195" s="7">
        <v>9968</v>
      </c>
      <c r="K195" s="79">
        <v>-1</v>
      </c>
      <c r="L195" s="79">
        <v>-21</v>
      </c>
      <c r="M195" s="79">
        <v>-15</v>
      </c>
      <c r="N195" s="79">
        <v>-6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24"/>
      <c r="M196" s="124"/>
      <c r="N196" s="124"/>
    </row>
    <row r="197" spans="2:14" ht="12" customHeight="1">
      <c r="B197" s="219"/>
      <c r="C197" s="7">
        <v>2334</v>
      </c>
      <c r="D197" s="7">
        <v>11495</v>
      </c>
      <c r="E197" s="7">
        <v>5546</v>
      </c>
      <c r="F197" s="7">
        <v>5949</v>
      </c>
      <c r="G197" s="7">
        <v>2333</v>
      </c>
      <c r="H197" s="7">
        <v>11494</v>
      </c>
      <c r="I197" s="7">
        <v>5549</v>
      </c>
      <c r="J197" s="7">
        <v>5945</v>
      </c>
      <c r="K197" s="79">
        <v>-1</v>
      </c>
      <c r="L197" s="79">
        <v>-1</v>
      </c>
      <c r="M197" s="79">
        <v>3</v>
      </c>
      <c r="N197" s="79">
        <v>-4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24"/>
      <c r="M198" s="124"/>
      <c r="N198" s="124"/>
    </row>
    <row r="199" spans="2:14" ht="12" customHeight="1">
      <c r="B199" s="219"/>
      <c r="C199" s="7">
        <v>1615</v>
      </c>
      <c r="D199" s="7">
        <v>8654</v>
      </c>
      <c r="E199" s="7">
        <v>4240</v>
      </c>
      <c r="F199" s="7">
        <v>4414</v>
      </c>
      <c r="G199" s="7">
        <v>1617</v>
      </c>
      <c r="H199" s="7">
        <v>8657</v>
      </c>
      <c r="I199" s="7">
        <v>4244</v>
      </c>
      <c r="J199" s="7">
        <v>4413</v>
      </c>
      <c r="K199" s="8">
        <v>2</v>
      </c>
      <c r="L199" s="79">
        <v>3</v>
      </c>
      <c r="M199" s="79">
        <v>4</v>
      </c>
      <c r="N199" s="79">
        <v>-1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24"/>
      <c r="M200" s="124"/>
      <c r="N200" s="124"/>
    </row>
    <row r="201" spans="2:14" ht="12" customHeight="1">
      <c r="B201" s="220"/>
      <c r="C201" s="7">
        <v>1483</v>
      </c>
      <c r="D201" s="7">
        <v>8312</v>
      </c>
      <c r="E201" s="7">
        <v>4044</v>
      </c>
      <c r="F201" s="7">
        <v>4268</v>
      </c>
      <c r="G201" s="7">
        <v>1487</v>
      </c>
      <c r="H201" s="7">
        <v>8329</v>
      </c>
      <c r="I201" s="7">
        <v>4058</v>
      </c>
      <c r="J201" s="7">
        <v>4271</v>
      </c>
      <c r="K201" s="8">
        <v>4</v>
      </c>
      <c r="L201" s="79">
        <v>17</v>
      </c>
      <c r="M201" s="79">
        <v>14</v>
      </c>
      <c r="N201" s="79">
        <v>3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79"/>
      <c r="M202" s="79"/>
      <c r="N202" s="79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24"/>
      <c r="M203" s="124"/>
      <c r="N203" s="124"/>
    </row>
    <row r="204" spans="2:14" ht="12" customHeight="1">
      <c r="B204" s="219"/>
      <c r="C204" s="7">
        <v>5462</v>
      </c>
      <c r="D204" s="7">
        <v>27318</v>
      </c>
      <c r="E204" s="7">
        <v>13201</v>
      </c>
      <c r="F204" s="7">
        <v>14117</v>
      </c>
      <c r="G204" s="7">
        <v>5460</v>
      </c>
      <c r="H204" s="7">
        <v>27295</v>
      </c>
      <c r="I204" s="7">
        <v>13184</v>
      </c>
      <c r="J204" s="7">
        <v>14111</v>
      </c>
      <c r="K204" s="79">
        <v>-2</v>
      </c>
      <c r="L204" s="79">
        <v>-23</v>
      </c>
      <c r="M204" s="79">
        <v>-17</v>
      </c>
      <c r="N204" s="79">
        <v>-6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24"/>
      <c r="M205" s="124"/>
      <c r="N205" s="124"/>
    </row>
    <row r="206" spans="2:14" ht="12" customHeight="1">
      <c r="B206" s="219"/>
      <c r="C206" s="7">
        <v>3753</v>
      </c>
      <c r="D206" s="7">
        <v>17990</v>
      </c>
      <c r="E206" s="7">
        <v>8646</v>
      </c>
      <c r="F206" s="7">
        <v>9344</v>
      </c>
      <c r="G206" s="7">
        <v>3752</v>
      </c>
      <c r="H206" s="7">
        <v>17982</v>
      </c>
      <c r="I206" s="7">
        <v>8641</v>
      </c>
      <c r="J206" s="7">
        <v>9341</v>
      </c>
      <c r="K206" s="79">
        <v>-1</v>
      </c>
      <c r="L206" s="79">
        <v>-8</v>
      </c>
      <c r="M206" s="79">
        <v>-5</v>
      </c>
      <c r="N206" s="79">
        <v>-3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24"/>
      <c r="M207" s="124"/>
      <c r="N207" s="124"/>
    </row>
    <row r="208" spans="2:14" ht="12" customHeight="1">
      <c r="B208" s="219"/>
      <c r="C208" s="7">
        <v>1709</v>
      </c>
      <c r="D208" s="7">
        <v>9328</v>
      </c>
      <c r="E208" s="7">
        <v>4555</v>
      </c>
      <c r="F208" s="7">
        <v>4773</v>
      </c>
      <c r="G208" s="7">
        <v>1708</v>
      </c>
      <c r="H208" s="7">
        <v>9313</v>
      </c>
      <c r="I208" s="7">
        <v>4543</v>
      </c>
      <c r="J208" s="7">
        <v>4770</v>
      </c>
      <c r="K208" s="79">
        <v>-1</v>
      </c>
      <c r="L208" s="79">
        <v>-15</v>
      </c>
      <c r="M208" s="79">
        <v>-12</v>
      </c>
      <c r="N208" s="79">
        <v>-3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"/>
      <c r="L209" s="79"/>
      <c r="M209" s="79"/>
      <c r="N209" s="79"/>
    </row>
    <row r="210" spans="2:14" ht="12" customHeight="1">
      <c r="B210" s="218" t="s">
        <v>72</v>
      </c>
      <c r="C210" s="11"/>
      <c r="D210" s="9"/>
      <c r="E210" s="9"/>
      <c r="F210" s="9"/>
      <c r="G210" s="11"/>
      <c r="H210" s="9"/>
      <c r="I210" s="9"/>
      <c r="J210" s="9"/>
      <c r="K210" s="11">
        <v>0</v>
      </c>
      <c r="L210" s="124"/>
      <c r="M210" s="124"/>
      <c r="N210" s="124"/>
    </row>
    <row r="211" spans="2:14" ht="12" customHeight="1">
      <c r="B211" s="219"/>
      <c r="C211" s="7">
        <v>13692</v>
      </c>
      <c r="D211" s="7">
        <v>71792</v>
      </c>
      <c r="E211" s="7">
        <v>34737</v>
      </c>
      <c r="F211" s="7">
        <v>37055</v>
      </c>
      <c r="G211" s="7">
        <v>13690</v>
      </c>
      <c r="H211" s="7">
        <v>71714</v>
      </c>
      <c r="I211" s="7">
        <v>34697</v>
      </c>
      <c r="J211" s="7">
        <v>37017</v>
      </c>
      <c r="K211" s="79">
        <v>-2</v>
      </c>
      <c r="L211" s="79">
        <v>-78</v>
      </c>
      <c r="M211" s="79">
        <v>-40</v>
      </c>
      <c r="N211" s="79">
        <v>-38</v>
      </c>
    </row>
    <row r="212" spans="2:14" ht="12" customHeight="1">
      <c r="B212" s="218" t="s">
        <v>73</v>
      </c>
      <c r="C212" s="11"/>
      <c r="D212" s="9"/>
      <c r="E212" s="9"/>
      <c r="F212" s="9"/>
      <c r="G212" s="11"/>
      <c r="H212" s="9"/>
      <c r="I212" s="9"/>
      <c r="J212" s="9"/>
      <c r="K212" s="11">
        <v>0</v>
      </c>
      <c r="L212" s="124"/>
      <c r="M212" s="124"/>
      <c r="N212" s="124"/>
    </row>
    <row r="213" spans="2:14" ht="12" customHeight="1">
      <c r="B213" s="219"/>
      <c r="C213" s="7">
        <v>3227</v>
      </c>
      <c r="D213" s="7">
        <v>17916</v>
      </c>
      <c r="E213" s="7">
        <v>8706</v>
      </c>
      <c r="F213" s="7">
        <v>9210</v>
      </c>
      <c r="G213" s="7">
        <v>3228</v>
      </c>
      <c r="H213" s="7">
        <v>17873</v>
      </c>
      <c r="I213" s="7">
        <v>8689</v>
      </c>
      <c r="J213" s="7">
        <v>9184</v>
      </c>
      <c r="K213" s="8">
        <v>1</v>
      </c>
      <c r="L213" s="79">
        <v>-43</v>
      </c>
      <c r="M213" s="79">
        <v>-17</v>
      </c>
      <c r="N213" s="79">
        <v>-26</v>
      </c>
    </row>
    <row r="214" spans="2:14" ht="12" customHeight="1">
      <c r="B214" s="218" t="s">
        <v>74</v>
      </c>
      <c r="C214" s="11"/>
      <c r="D214" s="9"/>
      <c r="E214" s="9"/>
      <c r="F214" s="9"/>
      <c r="G214" s="11"/>
      <c r="H214" s="9"/>
      <c r="I214" s="9"/>
      <c r="J214" s="9"/>
      <c r="K214" s="11">
        <v>0</v>
      </c>
      <c r="L214" s="124"/>
      <c r="M214" s="124"/>
      <c r="N214" s="124"/>
    </row>
    <row r="215" spans="2:14" ht="12" customHeight="1">
      <c r="B215" s="219"/>
      <c r="C215" s="7">
        <v>1692</v>
      </c>
      <c r="D215" s="7">
        <v>9111</v>
      </c>
      <c r="E215" s="7">
        <v>4435</v>
      </c>
      <c r="F215" s="7">
        <v>4676</v>
      </c>
      <c r="G215" s="7">
        <v>1690</v>
      </c>
      <c r="H215" s="7">
        <v>9089</v>
      </c>
      <c r="I215" s="7">
        <v>4428</v>
      </c>
      <c r="J215" s="7">
        <v>4661</v>
      </c>
      <c r="K215" s="79">
        <v>-2</v>
      </c>
      <c r="L215" s="79">
        <v>-22</v>
      </c>
      <c r="M215" s="79">
        <v>-7</v>
      </c>
      <c r="N215" s="79">
        <v>-15</v>
      </c>
    </row>
    <row r="216" spans="2:14" ht="12" customHeight="1">
      <c r="B216" s="218" t="s">
        <v>75</v>
      </c>
      <c r="C216" s="11"/>
      <c r="D216" s="9"/>
      <c r="E216" s="9"/>
      <c r="F216" s="9"/>
      <c r="G216" s="11"/>
      <c r="H216" s="9"/>
      <c r="I216" s="9"/>
      <c r="J216" s="9"/>
      <c r="K216" s="11">
        <v>0</v>
      </c>
      <c r="L216" s="124"/>
      <c r="M216" s="124"/>
      <c r="N216" s="124"/>
    </row>
    <row r="217" spans="2:14" ht="12" customHeight="1">
      <c r="B217" s="219"/>
      <c r="C217" s="7">
        <v>1849</v>
      </c>
      <c r="D217" s="7">
        <v>10066</v>
      </c>
      <c r="E217" s="7">
        <v>4820</v>
      </c>
      <c r="F217" s="7">
        <v>5246</v>
      </c>
      <c r="G217" s="7">
        <v>1848</v>
      </c>
      <c r="H217" s="7">
        <v>10058</v>
      </c>
      <c r="I217" s="7">
        <v>4811</v>
      </c>
      <c r="J217" s="7">
        <v>5247</v>
      </c>
      <c r="K217" s="79">
        <v>-1</v>
      </c>
      <c r="L217" s="79">
        <v>-8</v>
      </c>
      <c r="M217" s="79">
        <v>-9</v>
      </c>
      <c r="N217" s="79">
        <v>1</v>
      </c>
    </row>
    <row r="218" spans="2:14" ht="12" customHeight="1">
      <c r="B218" s="218" t="s">
        <v>76</v>
      </c>
      <c r="C218" s="11"/>
      <c r="D218" s="9"/>
      <c r="E218" s="9"/>
      <c r="F218" s="9"/>
      <c r="G218" s="11"/>
      <c r="H218" s="9"/>
      <c r="I218" s="9"/>
      <c r="J218" s="9"/>
      <c r="K218" s="11">
        <v>0</v>
      </c>
      <c r="L218" s="124"/>
      <c r="M218" s="124"/>
      <c r="N218" s="124"/>
    </row>
    <row r="219" spans="2:14" ht="12" customHeight="1">
      <c r="B219" s="219"/>
      <c r="C219" s="7">
        <v>4075</v>
      </c>
      <c r="D219" s="7">
        <v>19573</v>
      </c>
      <c r="E219" s="7">
        <v>9441</v>
      </c>
      <c r="F219" s="7">
        <v>10132</v>
      </c>
      <c r="G219" s="7">
        <v>4075</v>
      </c>
      <c r="H219" s="7">
        <v>19582</v>
      </c>
      <c r="I219" s="7">
        <v>9449</v>
      </c>
      <c r="J219" s="7">
        <v>10133</v>
      </c>
      <c r="K219" s="8">
        <v>0</v>
      </c>
      <c r="L219" s="79">
        <v>9</v>
      </c>
      <c r="M219" s="79">
        <v>8</v>
      </c>
      <c r="N219" s="79">
        <v>1</v>
      </c>
    </row>
    <row r="220" spans="2:14" ht="12" customHeight="1">
      <c r="B220" s="218" t="s">
        <v>77</v>
      </c>
      <c r="C220" s="11"/>
      <c r="D220" s="9"/>
      <c r="E220" s="9"/>
      <c r="F220" s="9"/>
      <c r="G220" s="11"/>
      <c r="H220" s="9"/>
      <c r="I220" s="9"/>
      <c r="J220" s="9"/>
      <c r="K220" s="11">
        <v>0</v>
      </c>
      <c r="L220" s="124"/>
      <c r="M220" s="124"/>
      <c r="N220" s="124"/>
    </row>
    <row r="221" spans="2:14" ht="13.5">
      <c r="B221" s="220"/>
      <c r="C221" s="7">
        <v>2849</v>
      </c>
      <c r="D221" s="7">
        <v>15126</v>
      </c>
      <c r="E221" s="7">
        <v>7335</v>
      </c>
      <c r="F221" s="7">
        <v>7791</v>
      </c>
      <c r="G221" s="7">
        <v>2849</v>
      </c>
      <c r="H221" s="7">
        <v>15112</v>
      </c>
      <c r="I221" s="7">
        <v>7320</v>
      </c>
      <c r="J221" s="7">
        <v>7792</v>
      </c>
      <c r="K221" s="8">
        <v>0</v>
      </c>
      <c r="L221" s="79">
        <v>-14</v>
      </c>
      <c r="M221" s="79">
        <v>-15</v>
      </c>
      <c r="N221" s="79">
        <v>1</v>
      </c>
    </row>
    <row r="222" spans="2:14" ht="13.5">
      <c r="B222" s="166" t="s">
        <v>78</v>
      </c>
      <c r="C222" s="222" t="s">
        <v>199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220:B221"/>
    <mergeCell ref="C222:N222"/>
    <mergeCell ref="B133:B134"/>
    <mergeCell ref="B136:B137"/>
    <mergeCell ref="B138:B139"/>
    <mergeCell ref="B157:B158"/>
    <mergeCell ref="B214:B215"/>
    <mergeCell ref="B216:B217"/>
    <mergeCell ref="B218:B219"/>
    <mergeCell ref="B205:B206"/>
    <mergeCell ref="B210:B211"/>
    <mergeCell ref="B212:B213"/>
    <mergeCell ref="B207:B208"/>
    <mergeCell ref="B196:B197"/>
    <mergeCell ref="B198:B199"/>
    <mergeCell ref="B203:B204"/>
    <mergeCell ref="B200:B201"/>
    <mergeCell ref="B190:B191"/>
    <mergeCell ref="B192:B193"/>
    <mergeCell ref="B194:B195"/>
    <mergeCell ref="B187:B188"/>
    <mergeCell ref="B179:B180"/>
    <mergeCell ref="B181:B182"/>
    <mergeCell ref="B183:B184"/>
    <mergeCell ref="B185:B186"/>
    <mergeCell ref="B170:B171"/>
    <mergeCell ref="B172:B173"/>
    <mergeCell ref="B174:B175"/>
    <mergeCell ref="B176:B177"/>
    <mergeCell ref="B162:B163"/>
    <mergeCell ref="B164:B165"/>
    <mergeCell ref="B166:B167"/>
    <mergeCell ref="B168:B169"/>
    <mergeCell ref="B153:B154"/>
    <mergeCell ref="B155:B156"/>
    <mergeCell ref="B160:B161"/>
    <mergeCell ref="B145:B146"/>
    <mergeCell ref="B147:B148"/>
    <mergeCell ref="B149:B150"/>
    <mergeCell ref="B151:B152"/>
    <mergeCell ref="B141:B142"/>
    <mergeCell ref="B143:B144"/>
    <mergeCell ref="B118:B119"/>
    <mergeCell ref="B120:B121"/>
    <mergeCell ref="B129:B130"/>
    <mergeCell ref="B131:B132"/>
    <mergeCell ref="B122:B123"/>
    <mergeCell ref="B116:B117"/>
    <mergeCell ref="B125:B126"/>
    <mergeCell ref="B127:B128"/>
    <mergeCell ref="B110:B111"/>
    <mergeCell ref="B112:B113"/>
    <mergeCell ref="B114:B115"/>
    <mergeCell ref="B107:B108"/>
    <mergeCell ref="B99:B100"/>
    <mergeCell ref="B101:B102"/>
    <mergeCell ref="B103:B104"/>
    <mergeCell ref="B105:B106"/>
    <mergeCell ref="B90:B91"/>
    <mergeCell ref="B92:B93"/>
    <mergeCell ref="B97:B98"/>
    <mergeCell ref="B94:B95"/>
    <mergeCell ref="B82:B83"/>
    <mergeCell ref="B84:B85"/>
    <mergeCell ref="B86:B87"/>
    <mergeCell ref="B88:B89"/>
    <mergeCell ref="B73:B74"/>
    <mergeCell ref="B75:B76"/>
    <mergeCell ref="B77:B78"/>
    <mergeCell ref="B79:B80"/>
    <mergeCell ref="B65:B66"/>
    <mergeCell ref="B67:B68"/>
    <mergeCell ref="B69:B70"/>
    <mergeCell ref="B71:B72"/>
    <mergeCell ref="B59:B60"/>
    <mergeCell ref="B61:B62"/>
    <mergeCell ref="B63:B64"/>
    <mergeCell ref="B56:B57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B1:N1"/>
    <mergeCell ref="B2:B4"/>
    <mergeCell ref="C2:F2"/>
    <mergeCell ref="C3:C4"/>
    <mergeCell ref="D3:F3"/>
    <mergeCell ref="G2:J2"/>
    <mergeCell ref="G3:G4"/>
    <mergeCell ref="K2:N2"/>
    <mergeCell ref="K3:K4"/>
    <mergeCell ref="L3:N3"/>
    <mergeCell ref="B12:B13"/>
    <mergeCell ref="B14:B15"/>
    <mergeCell ref="B9:B10"/>
    <mergeCell ref="H3:J3"/>
    <mergeCell ref="B5:B6"/>
    <mergeCell ref="B7:B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3" max="13" man="1"/>
    <brk id="81" max="255" man="1"/>
    <brk id="109" max="255" man="1"/>
    <brk id="140" max="255" man="1"/>
    <brk id="17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B1:AL2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185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25</v>
      </c>
      <c r="D6" s="11">
        <v>40</v>
      </c>
      <c r="E6" s="11">
        <v>67</v>
      </c>
      <c r="F6" s="11">
        <v>16</v>
      </c>
      <c r="G6" s="11">
        <v>23</v>
      </c>
      <c r="H6" s="11">
        <v>39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-41</v>
      </c>
      <c r="AH6" s="11">
        <v>-280</v>
      </c>
      <c r="AI6" s="11">
        <v>-321</v>
      </c>
      <c r="AJ6" s="10"/>
      <c r="AK6" s="10"/>
      <c r="AL6" s="9"/>
    </row>
    <row r="7" spans="2:38" ht="12" customHeight="1">
      <c r="B7" s="237"/>
      <c r="C7" s="29">
        <v>462</v>
      </c>
      <c r="D7" s="8">
        <v>336</v>
      </c>
      <c r="E7" s="8">
        <v>908</v>
      </c>
      <c r="F7" s="8">
        <v>273</v>
      </c>
      <c r="G7" s="8">
        <v>250</v>
      </c>
      <c r="H7" s="7">
        <v>637</v>
      </c>
      <c r="I7" s="8">
        <v>1038</v>
      </c>
      <c r="J7" s="8">
        <v>1208</v>
      </c>
      <c r="K7" s="8">
        <v>2246</v>
      </c>
      <c r="L7" s="8">
        <v>1252</v>
      </c>
      <c r="M7" s="8">
        <v>869</v>
      </c>
      <c r="N7" s="8">
        <v>2121</v>
      </c>
      <c r="O7" s="8">
        <v>106</v>
      </c>
      <c r="P7" s="8">
        <v>105</v>
      </c>
      <c r="Q7" s="8">
        <v>211</v>
      </c>
      <c r="R7" s="8">
        <v>1032</v>
      </c>
      <c r="S7" s="8">
        <v>959</v>
      </c>
      <c r="T7" s="8">
        <v>1991</v>
      </c>
      <c r="U7" s="8">
        <v>965</v>
      </c>
      <c r="V7" s="8">
        <v>1111</v>
      </c>
      <c r="W7" s="8">
        <v>2076</v>
      </c>
      <c r="X7" s="8">
        <v>1293</v>
      </c>
      <c r="Y7" s="8">
        <v>1149</v>
      </c>
      <c r="Z7" s="8">
        <v>2442</v>
      </c>
      <c r="AA7" s="8">
        <v>331</v>
      </c>
      <c r="AB7" s="8">
        <v>353</v>
      </c>
      <c r="AC7" s="8">
        <v>684</v>
      </c>
      <c r="AD7" s="8">
        <v>464</v>
      </c>
      <c r="AE7" s="8">
        <v>411</v>
      </c>
      <c r="AF7" s="8">
        <v>875</v>
      </c>
      <c r="AG7" s="8">
        <v>32</v>
      </c>
      <c r="AH7" s="79">
        <v>-183</v>
      </c>
      <c r="AI7" s="79">
        <v>-151</v>
      </c>
      <c r="AJ7" s="8">
        <v>568</v>
      </c>
      <c r="AK7" s="8">
        <v>548</v>
      </c>
      <c r="AL7" s="7">
        <v>1116</v>
      </c>
    </row>
    <row r="8" spans="2:38" ht="12" customHeight="1">
      <c r="B8" s="236" t="s">
        <v>98</v>
      </c>
      <c r="C8" s="28">
        <v>22</v>
      </c>
      <c r="D8" s="11">
        <v>34</v>
      </c>
      <c r="E8" s="11">
        <v>58</v>
      </c>
      <c r="F8" s="11">
        <v>8</v>
      </c>
      <c r="G8" s="11">
        <v>19</v>
      </c>
      <c r="H8" s="11">
        <v>30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-1</v>
      </c>
      <c r="AH8" s="11">
        <v>-99</v>
      </c>
      <c r="AI8" s="11">
        <v>-100</v>
      </c>
      <c r="AJ8" s="10"/>
      <c r="AK8" s="10"/>
      <c r="AL8" s="9"/>
    </row>
    <row r="9" spans="2:38" ht="12" customHeight="1">
      <c r="B9" s="237"/>
      <c r="C9" s="29">
        <v>309</v>
      </c>
      <c r="D9" s="8">
        <v>254</v>
      </c>
      <c r="E9" s="8">
        <v>625</v>
      </c>
      <c r="F9" s="8">
        <v>134</v>
      </c>
      <c r="G9" s="8">
        <v>172</v>
      </c>
      <c r="H9" s="7">
        <v>331</v>
      </c>
      <c r="I9" s="8">
        <v>590</v>
      </c>
      <c r="J9" s="8">
        <v>635</v>
      </c>
      <c r="K9" s="8">
        <v>1225</v>
      </c>
      <c r="L9" s="8">
        <v>705</v>
      </c>
      <c r="M9" s="8">
        <v>549</v>
      </c>
      <c r="N9" s="8">
        <v>1254</v>
      </c>
      <c r="O9" s="8">
        <v>58</v>
      </c>
      <c r="P9" s="8">
        <v>57</v>
      </c>
      <c r="Q9" s="8">
        <v>115</v>
      </c>
      <c r="R9" s="8">
        <v>607</v>
      </c>
      <c r="S9" s="8">
        <v>581</v>
      </c>
      <c r="T9" s="8">
        <v>1188</v>
      </c>
      <c r="U9" s="8">
        <v>367</v>
      </c>
      <c r="V9" s="8">
        <v>430</v>
      </c>
      <c r="W9" s="8">
        <v>797</v>
      </c>
      <c r="X9" s="8">
        <v>706</v>
      </c>
      <c r="Y9" s="8">
        <v>648</v>
      </c>
      <c r="Z9" s="8">
        <v>1354</v>
      </c>
      <c r="AA9" s="8">
        <v>62</v>
      </c>
      <c r="AB9" s="8">
        <v>62</v>
      </c>
      <c r="AC9" s="8">
        <v>124</v>
      </c>
      <c r="AD9" s="8">
        <v>256</v>
      </c>
      <c r="AE9" s="8">
        <v>220</v>
      </c>
      <c r="AF9" s="8">
        <v>476</v>
      </c>
      <c r="AG9" s="8">
        <v>222</v>
      </c>
      <c r="AH9" s="8">
        <v>106</v>
      </c>
      <c r="AI9" s="8">
        <v>328</v>
      </c>
      <c r="AJ9" s="8">
        <v>351</v>
      </c>
      <c r="AK9" s="8">
        <v>361</v>
      </c>
      <c r="AL9" s="7">
        <v>712</v>
      </c>
    </row>
    <row r="10" spans="2:38" ht="12" customHeight="1">
      <c r="B10" s="236" t="s">
        <v>99</v>
      </c>
      <c r="C10" s="28">
        <v>3</v>
      </c>
      <c r="D10" s="11">
        <v>6</v>
      </c>
      <c r="E10" s="11">
        <v>9</v>
      </c>
      <c r="F10" s="11">
        <v>5</v>
      </c>
      <c r="G10" s="11">
        <v>4</v>
      </c>
      <c r="H10" s="11">
        <v>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-40</v>
      </c>
      <c r="AH10" s="11">
        <v>-181</v>
      </c>
      <c r="AI10" s="11">
        <v>-221</v>
      </c>
      <c r="AJ10" s="10"/>
      <c r="AK10" s="10"/>
      <c r="AL10" s="9"/>
    </row>
    <row r="11" spans="2:38" ht="12" customHeight="1">
      <c r="B11" s="237"/>
      <c r="C11" s="29">
        <v>153</v>
      </c>
      <c r="D11" s="8">
        <v>82</v>
      </c>
      <c r="E11" s="8">
        <v>283</v>
      </c>
      <c r="F11" s="8">
        <v>139</v>
      </c>
      <c r="G11" s="8">
        <v>78</v>
      </c>
      <c r="H11" s="7">
        <v>306</v>
      </c>
      <c r="I11" s="8">
        <v>448</v>
      </c>
      <c r="J11" s="8">
        <v>573</v>
      </c>
      <c r="K11" s="8">
        <v>1021</v>
      </c>
      <c r="L11" s="8">
        <v>547</v>
      </c>
      <c r="M11" s="8">
        <v>320</v>
      </c>
      <c r="N11" s="8">
        <v>867</v>
      </c>
      <c r="O11" s="8">
        <v>48</v>
      </c>
      <c r="P11" s="8">
        <v>48</v>
      </c>
      <c r="Q11" s="8">
        <v>96</v>
      </c>
      <c r="R11" s="8">
        <v>425</v>
      </c>
      <c r="S11" s="8">
        <v>378</v>
      </c>
      <c r="T11" s="8">
        <v>803</v>
      </c>
      <c r="U11" s="8">
        <v>598</v>
      </c>
      <c r="V11" s="8">
        <v>681</v>
      </c>
      <c r="W11" s="8">
        <v>1279</v>
      </c>
      <c r="X11" s="8">
        <v>587</v>
      </c>
      <c r="Y11" s="8">
        <v>501</v>
      </c>
      <c r="Z11" s="8">
        <v>1088</v>
      </c>
      <c r="AA11" s="8">
        <v>269</v>
      </c>
      <c r="AB11" s="8">
        <v>291</v>
      </c>
      <c r="AC11" s="8">
        <v>560</v>
      </c>
      <c r="AD11" s="8">
        <v>208</v>
      </c>
      <c r="AE11" s="8">
        <v>191</v>
      </c>
      <c r="AF11" s="8">
        <v>399</v>
      </c>
      <c r="AG11" s="79">
        <v>-190</v>
      </c>
      <c r="AH11" s="79">
        <v>-289</v>
      </c>
      <c r="AI11" s="79">
        <v>-479</v>
      </c>
      <c r="AJ11" s="8">
        <v>217</v>
      </c>
      <c r="AK11" s="8">
        <v>187</v>
      </c>
      <c r="AL11" s="7">
        <v>404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-4</v>
      </c>
      <c r="AH13" s="11">
        <v>-33</v>
      </c>
      <c r="AI13" s="11">
        <v>-37</v>
      </c>
      <c r="AJ13" s="10"/>
      <c r="AK13" s="10"/>
      <c r="AL13" s="9"/>
    </row>
    <row r="14" spans="2:38" ht="12" customHeight="1">
      <c r="B14" s="219"/>
      <c r="C14" s="29">
        <v>76</v>
      </c>
      <c r="D14" s="8">
        <v>73</v>
      </c>
      <c r="E14" s="8">
        <v>156</v>
      </c>
      <c r="F14" s="8">
        <v>23</v>
      </c>
      <c r="G14" s="8">
        <v>39</v>
      </c>
      <c r="H14" s="7">
        <v>62</v>
      </c>
      <c r="I14" s="8">
        <v>157</v>
      </c>
      <c r="J14" s="8">
        <v>161</v>
      </c>
      <c r="K14" s="8">
        <v>318</v>
      </c>
      <c r="L14" s="8">
        <v>166</v>
      </c>
      <c r="M14" s="8">
        <v>124</v>
      </c>
      <c r="N14" s="8">
        <v>290</v>
      </c>
      <c r="O14" s="8">
        <v>9</v>
      </c>
      <c r="P14" s="8">
        <v>8</v>
      </c>
      <c r="Q14" s="8">
        <v>17</v>
      </c>
      <c r="R14" s="8">
        <v>130</v>
      </c>
      <c r="S14" s="8">
        <v>150</v>
      </c>
      <c r="T14" s="8">
        <v>280</v>
      </c>
      <c r="U14" s="8">
        <v>72</v>
      </c>
      <c r="V14" s="8">
        <v>86</v>
      </c>
      <c r="W14" s="8">
        <v>158</v>
      </c>
      <c r="X14" s="8">
        <v>170</v>
      </c>
      <c r="Y14" s="8">
        <v>157</v>
      </c>
      <c r="Z14" s="8">
        <v>327</v>
      </c>
      <c r="AA14" s="8">
        <v>0</v>
      </c>
      <c r="AB14" s="8">
        <v>0</v>
      </c>
      <c r="AC14" s="8">
        <v>0</v>
      </c>
      <c r="AD14" s="8">
        <v>62</v>
      </c>
      <c r="AE14" s="8">
        <v>53</v>
      </c>
      <c r="AF14" s="8">
        <v>115</v>
      </c>
      <c r="AG14" s="8">
        <v>81</v>
      </c>
      <c r="AH14" s="8">
        <v>42</v>
      </c>
      <c r="AI14" s="8">
        <v>123</v>
      </c>
      <c r="AJ14" s="8">
        <v>68</v>
      </c>
      <c r="AK14" s="8">
        <v>97</v>
      </c>
      <c r="AL14" s="7">
        <v>165</v>
      </c>
    </row>
    <row r="15" spans="2:38" ht="12" customHeight="1">
      <c r="B15" s="218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11</v>
      </c>
      <c r="AH15" s="11">
        <v>-17</v>
      </c>
      <c r="AI15" s="11">
        <v>-6</v>
      </c>
      <c r="AJ15" s="10"/>
      <c r="AK15" s="10"/>
      <c r="AL15" s="9"/>
    </row>
    <row r="16" spans="2:38" ht="12" customHeight="1">
      <c r="B16" s="219"/>
      <c r="C16" s="29">
        <v>71</v>
      </c>
      <c r="D16" s="8">
        <v>48</v>
      </c>
      <c r="E16" s="8">
        <v>149</v>
      </c>
      <c r="F16" s="8">
        <v>33</v>
      </c>
      <c r="G16" s="8">
        <v>49</v>
      </c>
      <c r="H16" s="7">
        <v>92</v>
      </c>
      <c r="I16" s="8">
        <v>117</v>
      </c>
      <c r="J16" s="8">
        <v>118</v>
      </c>
      <c r="K16" s="8">
        <v>235</v>
      </c>
      <c r="L16" s="8">
        <v>149</v>
      </c>
      <c r="M16" s="8">
        <v>107</v>
      </c>
      <c r="N16" s="8">
        <v>252</v>
      </c>
      <c r="O16" s="8">
        <v>0</v>
      </c>
      <c r="P16" s="8">
        <v>0</v>
      </c>
      <c r="Q16" s="8">
        <v>0</v>
      </c>
      <c r="R16" s="8">
        <v>128</v>
      </c>
      <c r="S16" s="8">
        <v>139</v>
      </c>
      <c r="T16" s="8">
        <v>267</v>
      </c>
      <c r="U16" s="8">
        <v>74</v>
      </c>
      <c r="V16" s="8">
        <v>90</v>
      </c>
      <c r="W16" s="8">
        <v>164</v>
      </c>
      <c r="X16" s="8">
        <v>138</v>
      </c>
      <c r="Y16" s="8">
        <v>120</v>
      </c>
      <c r="Z16" s="8">
        <v>258</v>
      </c>
      <c r="AA16" s="8">
        <v>0</v>
      </c>
      <c r="AB16" s="8">
        <v>0</v>
      </c>
      <c r="AC16" s="8">
        <v>0</v>
      </c>
      <c r="AD16" s="8">
        <v>38</v>
      </c>
      <c r="AE16" s="8">
        <v>38</v>
      </c>
      <c r="AF16" s="8">
        <v>76</v>
      </c>
      <c r="AG16" s="8">
        <v>54</v>
      </c>
      <c r="AH16" s="8">
        <v>11</v>
      </c>
      <c r="AI16" s="8">
        <v>65</v>
      </c>
      <c r="AJ16" s="8">
        <v>90</v>
      </c>
      <c r="AK16" s="8">
        <v>101</v>
      </c>
      <c r="AL16" s="7">
        <v>191</v>
      </c>
    </row>
    <row r="17" spans="2:38" ht="12" customHeight="1">
      <c r="B17" s="218" t="s">
        <v>6</v>
      </c>
      <c r="C17" s="28">
        <v>14</v>
      </c>
      <c r="D17" s="11">
        <v>9</v>
      </c>
      <c r="E17" s="11">
        <v>23</v>
      </c>
      <c r="F17" s="11">
        <v>2</v>
      </c>
      <c r="G17" s="11">
        <v>7</v>
      </c>
      <c r="H17" s="11">
        <v>12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-20</v>
      </c>
      <c r="AH17" s="11">
        <v>-5</v>
      </c>
      <c r="AI17" s="11">
        <v>-25</v>
      </c>
      <c r="AJ17" s="10"/>
      <c r="AK17" s="10"/>
      <c r="AL17" s="9"/>
    </row>
    <row r="18" spans="2:38" ht="12" customHeight="1">
      <c r="B18" s="219"/>
      <c r="C18" s="29">
        <v>33</v>
      </c>
      <c r="D18" s="8">
        <v>29</v>
      </c>
      <c r="E18" s="8">
        <v>71</v>
      </c>
      <c r="F18" s="8">
        <v>8</v>
      </c>
      <c r="G18" s="8">
        <v>21</v>
      </c>
      <c r="H18" s="7">
        <v>38</v>
      </c>
      <c r="I18" s="8">
        <v>51</v>
      </c>
      <c r="J18" s="8">
        <v>71</v>
      </c>
      <c r="K18" s="8">
        <v>122</v>
      </c>
      <c r="L18" s="8">
        <v>81</v>
      </c>
      <c r="M18" s="8">
        <v>79</v>
      </c>
      <c r="N18" s="8">
        <v>160</v>
      </c>
      <c r="O18" s="8">
        <v>23</v>
      </c>
      <c r="P18" s="8">
        <v>21</v>
      </c>
      <c r="Q18" s="8">
        <v>44</v>
      </c>
      <c r="R18" s="8">
        <v>98</v>
      </c>
      <c r="S18" s="8">
        <v>84</v>
      </c>
      <c r="T18" s="8">
        <v>182</v>
      </c>
      <c r="U18" s="8">
        <v>37</v>
      </c>
      <c r="V18" s="8">
        <v>38</v>
      </c>
      <c r="W18" s="8">
        <v>75</v>
      </c>
      <c r="X18" s="8">
        <v>101</v>
      </c>
      <c r="Y18" s="8">
        <v>84</v>
      </c>
      <c r="Z18" s="8">
        <v>185</v>
      </c>
      <c r="AA18" s="8">
        <v>40</v>
      </c>
      <c r="AB18" s="8">
        <v>36</v>
      </c>
      <c r="AC18" s="8">
        <v>76</v>
      </c>
      <c r="AD18" s="8">
        <v>33</v>
      </c>
      <c r="AE18" s="8">
        <v>31</v>
      </c>
      <c r="AF18" s="8">
        <v>64</v>
      </c>
      <c r="AG18" s="79">
        <v>-6</v>
      </c>
      <c r="AH18" s="8">
        <v>28</v>
      </c>
      <c r="AI18" s="8">
        <v>22</v>
      </c>
      <c r="AJ18" s="8">
        <v>65</v>
      </c>
      <c r="AK18" s="8">
        <v>53</v>
      </c>
      <c r="AL18" s="7">
        <v>118</v>
      </c>
    </row>
    <row r="19" spans="2:38" ht="12" customHeight="1">
      <c r="B19" s="218" t="s">
        <v>7</v>
      </c>
      <c r="C19" s="28">
        <v>7</v>
      </c>
      <c r="D19" s="11">
        <v>3</v>
      </c>
      <c r="E19" s="11">
        <v>12</v>
      </c>
      <c r="F19" s="11">
        <v>1</v>
      </c>
      <c r="G19" s="11">
        <v>0</v>
      </c>
      <c r="H19" s="11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-6</v>
      </c>
      <c r="AH19" s="11">
        <v>-13</v>
      </c>
      <c r="AI19" s="11">
        <v>-19</v>
      </c>
      <c r="AJ19" s="10"/>
      <c r="AK19" s="10"/>
      <c r="AL19" s="9"/>
    </row>
    <row r="20" spans="2:38" ht="12" customHeight="1">
      <c r="B20" s="219"/>
      <c r="C20" s="29">
        <v>28</v>
      </c>
      <c r="D20" s="8">
        <v>19</v>
      </c>
      <c r="E20" s="8">
        <v>49</v>
      </c>
      <c r="F20" s="8">
        <v>9</v>
      </c>
      <c r="G20" s="8">
        <v>7</v>
      </c>
      <c r="H20" s="7">
        <v>16</v>
      </c>
      <c r="I20" s="8">
        <v>46</v>
      </c>
      <c r="J20" s="8">
        <v>50</v>
      </c>
      <c r="K20" s="8">
        <v>96</v>
      </c>
      <c r="L20" s="8">
        <v>47</v>
      </c>
      <c r="M20" s="8">
        <v>33</v>
      </c>
      <c r="N20" s="8">
        <v>80</v>
      </c>
      <c r="O20" s="8">
        <v>9</v>
      </c>
      <c r="P20" s="8">
        <v>5</v>
      </c>
      <c r="Q20" s="8">
        <v>14</v>
      </c>
      <c r="R20" s="8">
        <v>51</v>
      </c>
      <c r="S20" s="8">
        <v>43</v>
      </c>
      <c r="T20" s="8">
        <v>94</v>
      </c>
      <c r="U20" s="8">
        <v>46</v>
      </c>
      <c r="V20" s="8">
        <v>49</v>
      </c>
      <c r="W20" s="8">
        <v>95</v>
      </c>
      <c r="X20" s="8">
        <v>53</v>
      </c>
      <c r="Y20" s="8">
        <v>46</v>
      </c>
      <c r="Z20" s="8">
        <v>99</v>
      </c>
      <c r="AA20" s="8">
        <v>0</v>
      </c>
      <c r="AB20" s="8">
        <v>0</v>
      </c>
      <c r="AC20" s="8">
        <v>0</v>
      </c>
      <c r="AD20" s="8">
        <v>21</v>
      </c>
      <c r="AE20" s="8">
        <v>16</v>
      </c>
      <c r="AF20" s="8">
        <v>37</v>
      </c>
      <c r="AG20" s="79">
        <v>-6</v>
      </c>
      <c r="AH20" s="79">
        <v>-12</v>
      </c>
      <c r="AI20" s="79">
        <v>-18</v>
      </c>
      <c r="AJ20" s="8">
        <v>30</v>
      </c>
      <c r="AK20" s="8">
        <v>27</v>
      </c>
      <c r="AL20" s="7">
        <v>57</v>
      </c>
    </row>
    <row r="21" spans="2:38" ht="12" customHeight="1">
      <c r="B21" s="218" t="s">
        <v>8</v>
      </c>
      <c r="C21" s="28">
        <v>0</v>
      </c>
      <c r="D21" s="11">
        <v>21</v>
      </c>
      <c r="E21" s="11">
        <v>21</v>
      </c>
      <c r="F21" s="11">
        <v>5</v>
      </c>
      <c r="G21" s="11">
        <v>11</v>
      </c>
      <c r="H21" s="11">
        <v>16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-9</v>
      </c>
      <c r="AH21" s="11">
        <v>-29</v>
      </c>
      <c r="AI21" s="11">
        <v>-38</v>
      </c>
      <c r="AJ21" s="10"/>
      <c r="AK21" s="10"/>
      <c r="AL21" s="9"/>
    </row>
    <row r="22" spans="2:38" ht="12" customHeight="1">
      <c r="B22" s="219"/>
      <c r="C22" s="29">
        <v>11</v>
      </c>
      <c r="D22" s="8">
        <v>45</v>
      </c>
      <c r="E22" s="8">
        <v>56</v>
      </c>
      <c r="F22" s="8">
        <v>15</v>
      </c>
      <c r="G22" s="8">
        <v>21</v>
      </c>
      <c r="H22" s="7">
        <v>36</v>
      </c>
      <c r="I22" s="8">
        <v>49</v>
      </c>
      <c r="J22" s="8">
        <v>47</v>
      </c>
      <c r="K22" s="8">
        <v>96</v>
      </c>
      <c r="L22" s="8">
        <v>48</v>
      </c>
      <c r="M22" s="8">
        <v>36</v>
      </c>
      <c r="N22" s="8">
        <v>84</v>
      </c>
      <c r="O22" s="8">
        <v>0</v>
      </c>
      <c r="P22" s="8">
        <v>0</v>
      </c>
      <c r="Q22" s="8">
        <v>0</v>
      </c>
      <c r="R22" s="8">
        <v>45</v>
      </c>
      <c r="S22" s="8">
        <v>29</v>
      </c>
      <c r="T22" s="8">
        <v>74</v>
      </c>
      <c r="U22" s="8">
        <v>21</v>
      </c>
      <c r="V22" s="8">
        <v>25</v>
      </c>
      <c r="W22" s="8">
        <v>46</v>
      </c>
      <c r="X22" s="8">
        <v>57</v>
      </c>
      <c r="Y22" s="8">
        <v>65</v>
      </c>
      <c r="Z22" s="8">
        <v>12</v>
      </c>
      <c r="AA22" s="8">
        <v>0</v>
      </c>
      <c r="AB22" s="8">
        <v>0</v>
      </c>
      <c r="AC22" s="8">
        <v>0</v>
      </c>
      <c r="AD22" s="8">
        <v>19</v>
      </c>
      <c r="AE22" s="8">
        <v>13</v>
      </c>
      <c r="AF22" s="8">
        <v>32</v>
      </c>
      <c r="AG22" s="8">
        <v>19</v>
      </c>
      <c r="AH22" s="79">
        <v>-7</v>
      </c>
      <c r="AI22" s="8">
        <v>12</v>
      </c>
      <c r="AJ22" s="8">
        <v>26</v>
      </c>
      <c r="AK22" s="8">
        <v>16</v>
      </c>
      <c r="AL22" s="7">
        <v>42</v>
      </c>
    </row>
    <row r="23" spans="2:38" ht="12" customHeight="1">
      <c r="B23" s="218" t="s">
        <v>9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15</v>
      </c>
      <c r="AH23" s="11">
        <v>-2</v>
      </c>
      <c r="AI23" s="11">
        <v>13</v>
      </c>
      <c r="AJ23" s="10"/>
      <c r="AK23" s="10"/>
      <c r="AL23" s="9"/>
    </row>
    <row r="24" spans="2:38" ht="12" customHeight="1">
      <c r="B24" s="219"/>
      <c r="C24" s="29">
        <v>17</v>
      </c>
      <c r="D24" s="8">
        <v>10</v>
      </c>
      <c r="E24" s="8">
        <v>28</v>
      </c>
      <c r="F24" s="8">
        <v>14</v>
      </c>
      <c r="G24" s="8">
        <v>8</v>
      </c>
      <c r="H24" s="7">
        <v>22</v>
      </c>
      <c r="I24" s="8">
        <v>45</v>
      </c>
      <c r="J24" s="8">
        <v>29</v>
      </c>
      <c r="K24" s="8">
        <v>74</v>
      </c>
      <c r="L24" s="8">
        <v>36</v>
      </c>
      <c r="M24" s="8">
        <v>30</v>
      </c>
      <c r="N24" s="8">
        <v>66</v>
      </c>
      <c r="O24" s="8">
        <v>2</v>
      </c>
      <c r="P24" s="8">
        <v>1</v>
      </c>
      <c r="Q24" s="8">
        <v>3</v>
      </c>
      <c r="R24" s="8">
        <v>30</v>
      </c>
      <c r="S24" s="8">
        <v>21</v>
      </c>
      <c r="T24" s="8">
        <v>51</v>
      </c>
      <c r="U24" s="8">
        <v>33</v>
      </c>
      <c r="V24" s="8">
        <v>40</v>
      </c>
      <c r="W24" s="8">
        <v>73</v>
      </c>
      <c r="X24" s="8">
        <v>21</v>
      </c>
      <c r="Y24" s="8">
        <v>32</v>
      </c>
      <c r="Z24" s="8">
        <v>53</v>
      </c>
      <c r="AA24" s="8">
        <v>0</v>
      </c>
      <c r="AB24" s="8">
        <v>0</v>
      </c>
      <c r="AC24" s="8">
        <v>0</v>
      </c>
      <c r="AD24" s="8">
        <v>9</v>
      </c>
      <c r="AE24" s="8">
        <v>14</v>
      </c>
      <c r="AF24" s="8">
        <v>23</v>
      </c>
      <c r="AG24" s="8">
        <v>21</v>
      </c>
      <c r="AH24" s="79">
        <v>-13</v>
      </c>
      <c r="AI24" s="8">
        <v>14</v>
      </c>
      <c r="AJ24" s="8">
        <v>21</v>
      </c>
      <c r="AK24" s="8">
        <v>7</v>
      </c>
      <c r="AL24" s="7">
        <v>28</v>
      </c>
    </row>
    <row r="25" spans="2:38" ht="12" customHeight="1">
      <c r="B25" s="218" t="s">
        <v>10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-8</v>
      </c>
      <c r="AH25" s="11">
        <v>2</v>
      </c>
      <c r="AI25" s="11">
        <v>-6</v>
      </c>
      <c r="AJ25" s="10"/>
      <c r="AK25" s="10"/>
      <c r="AL25" s="9"/>
    </row>
    <row r="26" spans="2:38" ht="12" customHeight="1">
      <c r="B26" s="219"/>
      <c r="C26" s="29">
        <v>15</v>
      </c>
      <c r="D26" s="8">
        <v>8</v>
      </c>
      <c r="E26" s="8">
        <v>23</v>
      </c>
      <c r="F26" s="8">
        <v>7</v>
      </c>
      <c r="G26" s="8">
        <v>14</v>
      </c>
      <c r="H26" s="7">
        <v>21</v>
      </c>
      <c r="I26" s="8">
        <v>11</v>
      </c>
      <c r="J26" s="8">
        <v>21</v>
      </c>
      <c r="K26" s="8">
        <v>32</v>
      </c>
      <c r="L26" s="8">
        <v>61</v>
      </c>
      <c r="M26" s="8">
        <v>56</v>
      </c>
      <c r="N26" s="8">
        <v>117</v>
      </c>
      <c r="O26" s="8">
        <v>0</v>
      </c>
      <c r="P26" s="8">
        <v>0</v>
      </c>
      <c r="Q26" s="8">
        <v>0</v>
      </c>
      <c r="R26" s="8">
        <v>25</v>
      </c>
      <c r="S26" s="8">
        <v>30</v>
      </c>
      <c r="T26" s="8">
        <v>55</v>
      </c>
      <c r="U26" s="8">
        <v>18</v>
      </c>
      <c r="V26" s="8">
        <v>26</v>
      </c>
      <c r="W26" s="8">
        <v>44</v>
      </c>
      <c r="X26" s="8">
        <v>69</v>
      </c>
      <c r="Y26" s="8">
        <v>54</v>
      </c>
      <c r="Z26" s="8">
        <v>123</v>
      </c>
      <c r="AA26" s="8">
        <v>0</v>
      </c>
      <c r="AB26" s="8">
        <v>0</v>
      </c>
      <c r="AC26" s="8">
        <v>0</v>
      </c>
      <c r="AD26" s="8">
        <v>11</v>
      </c>
      <c r="AE26" s="8">
        <v>21</v>
      </c>
      <c r="AF26" s="8">
        <v>32</v>
      </c>
      <c r="AG26" s="79">
        <v>-15</v>
      </c>
      <c r="AH26" s="79">
        <v>-3</v>
      </c>
      <c r="AI26" s="79">
        <v>-18</v>
      </c>
      <c r="AJ26" s="8">
        <v>14</v>
      </c>
      <c r="AK26" s="8">
        <v>9</v>
      </c>
      <c r="AL26" s="7">
        <v>23</v>
      </c>
    </row>
    <row r="27" spans="2:38" ht="12" customHeight="1">
      <c r="B27" s="218" t="s">
        <v>11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17</v>
      </c>
      <c r="AH27" s="11">
        <v>1</v>
      </c>
      <c r="AI27" s="11">
        <v>18</v>
      </c>
      <c r="AJ27" s="10"/>
      <c r="AK27" s="10"/>
      <c r="AL27" s="9"/>
    </row>
    <row r="28" spans="2:38" ht="12" customHeight="1">
      <c r="B28" s="219"/>
      <c r="C28" s="29">
        <v>21</v>
      </c>
      <c r="D28" s="8">
        <v>7</v>
      </c>
      <c r="E28" s="8">
        <v>29</v>
      </c>
      <c r="F28" s="8">
        <v>10</v>
      </c>
      <c r="G28" s="8">
        <v>4</v>
      </c>
      <c r="H28" s="7">
        <v>14</v>
      </c>
      <c r="I28" s="8">
        <v>31</v>
      </c>
      <c r="J28" s="8">
        <v>39</v>
      </c>
      <c r="K28" s="8">
        <v>70</v>
      </c>
      <c r="L28" s="8">
        <v>33</v>
      </c>
      <c r="M28" s="8">
        <v>18</v>
      </c>
      <c r="N28" s="8">
        <v>51</v>
      </c>
      <c r="O28" s="8">
        <v>3</v>
      </c>
      <c r="P28" s="8">
        <v>3</v>
      </c>
      <c r="Q28" s="8">
        <v>6</v>
      </c>
      <c r="R28" s="8">
        <v>24</v>
      </c>
      <c r="S28" s="8">
        <v>26</v>
      </c>
      <c r="T28" s="8">
        <v>50</v>
      </c>
      <c r="U28" s="8">
        <v>15</v>
      </c>
      <c r="V28" s="8">
        <v>11</v>
      </c>
      <c r="W28" s="8">
        <v>26</v>
      </c>
      <c r="X28" s="8">
        <v>16</v>
      </c>
      <c r="Y28" s="8">
        <v>17</v>
      </c>
      <c r="Z28" s="8">
        <v>33</v>
      </c>
      <c r="AA28" s="8">
        <v>5</v>
      </c>
      <c r="AB28" s="8">
        <v>1</v>
      </c>
      <c r="AC28" s="8">
        <v>6</v>
      </c>
      <c r="AD28" s="8">
        <v>13</v>
      </c>
      <c r="AE28" s="8">
        <v>3</v>
      </c>
      <c r="AF28" s="8">
        <v>16</v>
      </c>
      <c r="AG28" s="8">
        <v>33</v>
      </c>
      <c r="AH28" s="8">
        <v>29</v>
      </c>
      <c r="AI28" s="8">
        <v>62</v>
      </c>
      <c r="AJ28" s="8">
        <v>11</v>
      </c>
      <c r="AK28" s="8">
        <v>23</v>
      </c>
      <c r="AL28" s="7">
        <v>34</v>
      </c>
    </row>
    <row r="29" spans="2:38" ht="12" customHeight="1">
      <c r="B29" s="218" t="s">
        <v>12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5</v>
      </c>
      <c r="AH29" s="11">
        <v>5</v>
      </c>
      <c r="AI29" s="11">
        <v>10</v>
      </c>
      <c r="AJ29" s="10"/>
      <c r="AK29" s="10"/>
      <c r="AL29" s="9"/>
    </row>
    <row r="30" spans="2:38" ht="12" customHeight="1">
      <c r="B30" s="219"/>
      <c r="C30" s="29">
        <v>13</v>
      </c>
      <c r="D30" s="8">
        <v>7</v>
      </c>
      <c r="E30" s="8">
        <v>20</v>
      </c>
      <c r="F30" s="8">
        <v>7</v>
      </c>
      <c r="G30" s="8">
        <v>2</v>
      </c>
      <c r="H30" s="7">
        <v>9</v>
      </c>
      <c r="I30" s="8">
        <v>31</v>
      </c>
      <c r="J30" s="8">
        <v>32</v>
      </c>
      <c r="K30" s="8">
        <v>63</v>
      </c>
      <c r="L30" s="8">
        <v>33</v>
      </c>
      <c r="M30" s="8">
        <v>32</v>
      </c>
      <c r="N30" s="8">
        <v>65</v>
      </c>
      <c r="O30" s="8">
        <v>0</v>
      </c>
      <c r="P30" s="8">
        <v>0</v>
      </c>
      <c r="Q30" s="8">
        <v>0</v>
      </c>
      <c r="R30" s="8">
        <v>26</v>
      </c>
      <c r="S30" s="8">
        <v>14</v>
      </c>
      <c r="T30" s="8">
        <v>40</v>
      </c>
      <c r="U30" s="8">
        <v>23</v>
      </c>
      <c r="V30" s="8">
        <v>31</v>
      </c>
      <c r="W30" s="8">
        <v>54</v>
      </c>
      <c r="X30" s="8">
        <v>28</v>
      </c>
      <c r="Y30" s="8">
        <v>27</v>
      </c>
      <c r="Z30" s="8">
        <v>55</v>
      </c>
      <c r="AA30" s="8">
        <v>0</v>
      </c>
      <c r="AB30" s="8">
        <v>0</v>
      </c>
      <c r="AC30" s="8">
        <v>0</v>
      </c>
      <c r="AD30" s="8">
        <v>16</v>
      </c>
      <c r="AE30" s="8">
        <v>5</v>
      </c>
      <c r="AF30" s="8">
        <v>21</v>
      </c>
      <c r="AG30" s="8">
        <v>13</v>
      </c>
      <c r="AH30" s="8">
        <v>6</v>
      </c>
      <c r="AI30" s="8">
        <v>19</v>
      </c>
      <c r="AJ30" s="8">
        <v>10</v>
      </c>
      <c r="AK30" s="8">
        <v>9</v>
      </c>
      <c r="AL30" s="7">
        <v>19</v>
      </c>
    </row>
    <row r="31" spans="2:38" ht="12" customHeight="1">
      <c r="B31" s="218" t="s">
        <v>13</v>
      </c>
      <c r="C31" s="28">
        <v>1</v>
      </c>
      <c r="D31" s="11">
        <v>1</v>
      </c>
      <c r="E31" s="11">
        <v>2</v>
      </c>
      <c r="F31" s="11">
        <v>0</v>
      </c>
      <c r="G31" s="11">
        <v>0</v>
      </c>
      <c r="H31" s="11">
        <v>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10</v>
      </c>
      <c r="AH31" s="11">
        <v>-1</v>
      </c>
      <c r="AI31" s="11">
        <v>9</v>
      </c>
      <c r="AJ31" s="10"/>
      <c r="AK31" s="10"/>
      <c r="AL31" s="9"/>
    </row>
    <row r="32" spans="2:38" ht="12" customHeight="1">
      <c r="B32" s="219"/>
      <c r="C32" s="29">
        <v>12</v>
      </c>
      <c r="D32" s="8">
        <v>5</v>
      </c>
      <c r="E32" s="8">
        <v>23</v>
      </c>
      <c r="F32" s="8">
        <v>5</v>
      </c>
      <c r="G32" s="8">
        <v>4</v>
      </c>
      <c r="H32" s="7">
        <v>13</v>
      </c>
      <c r="I32" s="8">
        <v>29</v>
      </c>
      <c r="J32" s="8">
        <v>35</v>
      </c>
      <c r="K32" s="8">
        <v>64</v>
      </c>
      <c r="L32" s="8">
        <v>29</v>
      </c>
      <c r="M32" s="8">
        <v>18</v>
      </c>
      <c r="N32" s="8">
        <v>47</v>
      </c>
      <c r="O32" s="8">
        <v>12</v>
      </c>
      <c r="P32" s="8">
        <v>18</v>
      </c>
      <c r="Q32" s="8">
        <v>30</v>
      </c>
      <c r="R32" s="8">
        <v>32</v>
      </c>
      <c r="S32" s="8">
        <v>19</v>
      </c>
      <c r="T32" s="8">
        <v>51</v>
      </c>
      <c r="U32" s="8">
        <v>11</v>
      </c>
      <c r="V32" s="8">
        <v>17</v>
      </c>
      <c r="W32" s="8">
        <v>28</v>
      </c>
      <c r="X32" s="8">
        <v>19</v>
      </c>
      <c r="Y32" s="8">
        <v>19</v>
      </c>
      <c r="Z32" s="8">
        <v>38</v>
      </c>
      <c r="AA32" s="8">
        <v>11</v>
      </c>
      <c r="AB32" s="8">
        <v>16</v>
      </c>
      <c r="AC32" s="8">
        <v>27</v>
      </c>
      <c r="AD32" s="8">
        <v>18</v>
      </c>
      <c r="AE32" s="8">
        <v>11</v>
      </c>
      <c r="AF32" s="8">
        <v>29</v>
      </c>
      <c r="AG32" s="8">
        <v>28</v>
      </c>
      <c r="AH32" s="8">
        <v>17</v>
      </c>
      <c r="AI32" s="8">
        <v>45</v>
      </c>
      <c r="AJ32" s="8">
        <v>14</v>
      </c>
      <c r="AK32" s="8">
        <v>8</v>
      </c>
      <c r="AL32" s="7">
        <v>22</v>
      </c>
    </row>
    <row r="33" spans="2:38" ht="12" customHeight="1">
      <c r="B33" s="218" t="s">
        <v>110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34">
        <v>-12</v>
      </c>
      <c r="AH33" s="134">
        <v>-7</v>
      </c>
      <c r="AI33" s="134">
        <v>-19</v>
      </c>
      <c r="AJ33" s="16"/>
      <c r="AK33" s="16"/>
      <c r="AL33" s="15"/>
    </row>
    <row r="34" spans="2:38" ht="12" customHeight="1">
      <c r="B34" s="219"/>
      <c r="C34" s="39">
        <v>12</v>
      </c>
      <c r="D34" s="16">
        <v>3</v>
      </c>
      <c r="E34" s="16">
        <v>21</v>
      </c>
      <c r="F34" s="16">
        <v>3</v>
      </c>
      <c r="G34" s="16">
        <v>3</v>
      </c>
      <c r="H34" s="15">
        <v>8</v>
      </c>
      <c r="I34" s="16">
        <v>23</v>
      </c>
      <c r="J34" s="16">
        <v>32</v>
      </c>
      <c r="K34" s="16">
        <v>55</v>
      </c>
      <c r="L34" s="16">
        <v>22</v>
      </c>
      <c r="M34" s="16">
        <v>20</v>
      </c>
      <c r="N34" s="16">
        <v>42</v>
      </c>
      <c r="O34" s="16">
        <v>0</v>
      </c>
      <c r="P34" s="16">
        <v>1</v>
      </c>
      <c r="Q34" s="16">
        <v>1</v>
      </c>
      <c r="R34" s="16">
        <v>18</v>
      </c>
      <c r="S34" s="16">
        <v>28</v>
      </c>
      <c r="T34" s="16">
        <v>44</v>
      </c>
      <c r="U34" s="16">
        <v>17</v>
      </c>
      <c r="V34" s="16">
        <v>17</v>
      </c>
      <c r="W34" s="16">
        <v>34</v>
      </c>
      <c r="X34" s="16">
        <v>34</v>
      </c>
      <c r="Y34" s="16">
        <v>27</v>
      </c>
      <c r="Z34" s="16">
        <v>61</v>
      </c>
      <c r="AA34" s="16">
        <v>6</v>
      </c>
      <c r="AB34" s="16">
        <v>9</v>
      </c>
      <c r="AC34" s="16">
        <v>15</v>
      </c>
      <c r="AD34" s="16">
        <v>16</v>
      </c>
      <c r="AE34" s="16">
        <v>15</v>
      </c>
      <c r="AF34" s="16">
        <v>31</v>
      </c>
      <c r="AG34" s="84">
        <v>-6</v>
      </c>
      <c r="AH34" s="16">
        <v>8</v>
      </c>
      <c r="AI34" s="16">
        <v>2</v>
      </c>
      <c r="AJ34" s="16">
        <v>2</v>
      </c>
      <c r="AK34" s="16">
        <v>11</v>
      </c>
      <c r="AL34" s="15">
        <v>13</v>
      </c>
    </row>
    <row r="35" spans="2:38" ht="12" customHeight="1">
      <c r="B35" s="218" t="s">
        <v>14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-17</v>
      </c>
      <c r="AH35" s="11">
        <v>-45</v>
      </c>
      <c r="AI35" s="11">
        <v>-62</v>
      </c>
      <c r="AJ35" s="10"/>
      <c r="AK35" s="10"/>
      <c r="AL35" s="9"/>
    </row>
    <row r="36" spans="2:38" ht="12" customHeight="1">
      <c r="B36" s="219"/>
      <c r="C36" s="29">
        <v>13</v>
      </c>
      <c r="D36" s="8">
        <v>3</v>
      </c>
      <c r="E36" s="8">
        <v>16</v>
      </c>
      <c r="F36" s="8">
        <v>12</v>
      </c>
      <c r="G36" s="8">
        <v>10</v>
      </c>
      <c r="H36" s="7">
        <v>24</v>
      </c>
      <c r="I36" s="8">
        <v>44</v>
      </c>
      <c r="J36" s="8">
        <v>74</v>
      </c>
      <c r="K36" s="8">
        <v>118</v>
      </c>
      <c r="L36" s="8">
        <v>54</v>
      </c>
      <c r="M36" s="8">
        <v>20</v>
      </c>
      <c r="N36" s="8">
        <v>74</v>
      </c>
      <c r="O36" s="8">
        <v>2</v>
      </c>
      <c r="P36" s="8">
        <v>1</v>
      </c>
      <c r="Q36" s="8">
        <v>3</v>
      </c>
      <c r="R36" s="8">
        <v>52</v>
      </c>
      <c r="S36" s="8">
        <v>48</v>
      </c>
      <c r="T36" s="8">
        <v>100</v>
      </c>
      <c r="U36" s="8">
        <v>72</v>
      </c>
      <c r="V36" s="8">
        <v>86</v>
      </c>
      <c r="W36" s="8">
        <v>158</v>
      </c>
      <c r="X36" s="8">
        <v>71</v>
      </c>
      <c r="Y36" s="8">
        <v>65</v>
      </c>
      <c r="Z36" s="8">
        <v>136</v>
      </c>
      <c r="AA36" s="8">
        <v>2</v>
      </c>
      <c r="AB36" s="8">
        <v>1</v>
      </c>
      <c r="AC36" s="8">
        <v>3</v>
      </c>
      <c r="AD36" s="8">
        <v>34</v>
      </c>
      <c r="AE36" s="8">
        <v>31</v>
      </c>
      <c r="AF36" s="8">
        <v>65</v>
      </c>
      <c r="AG36" s="79">
        <v>-45</v>
      </c>
      <c r="AH36" s="79">
        <v>-57</v>
      </c>
      <c r="AI36" s="79">
        <v>-102</v>
      </c>
      <c r="AJ36" s="8">
        <v>18</v>
      </c>
      <c r="AK36" s="8">
        <v>17</v>
      </c>
      <c r="AL36" s="7">
        <v>35</v>
      </c>
    </row>
    <row r="37" spans="2:38" ht="12" customHeight="1">
      <c r="B37" s="218" t="s">
        <v>24</v>
      </c>
      <c r="C37" s="28">
        <v>2</v>
      </c>
      <c r="D37" s="11">
        <v>0</v>
      </c>
      <c r="E37" s="11">
        <v>2</v>
      </c>
      <c r="F37" s="11">
        <v>0</v>
      </c>
      <c r="G37" s="11">
        <v>0</v>
      </c>
      <c r="H37" s="11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4</v>
      </c>
      <c r="AH37" s="11">
        <v>-6</v>
      </c>
      <c r="AI37" s="11">
        <v>-2</v>
      </c>
      <c r="AJ37" s="124"/>
      <c r="AK37" s="10"/>
      <c r="AL37" s="9"/>
    </row>
    <row r="38" spans="2:38" ht="12" customHeight="1">
      <c r="B38" s="219"/>
      <c r="C38" s="29">
        <v>22</v>
      </c>
      <c r="D38" s="8">
        <v>7</v>
      </c>
      <c r="E38" s="8">
        <v>40</v>
      </c>
      <c r="F38" s="8">
        <v>11</v>
      </c>
      <c r="G38" s="8">
        <v>5</v>
      </c>
      <c r="H38" s="7">
        <v>20</v>
      </c>
      <c r="I38" s="8">
        <v>67</v>
      </c>
      <c r="J38" s="8">
        <v>74</v>
      </c>
      <c r="K38" s="8">
        <v>41</v>
      </c>
      <c r="L38" s="8">
        <v>50</v>
      </c>
      <c r="M38" s="8">
        <v>29</v>
      </c>
      <c r="N38" s="8">
        <v>79</v>
      </c>
      <c r="O38" s="8">
        <v>15</v>
      </c>
      <c r="P38" s="8">
        <v>22</v>
      </c>
      <c r="Q38" s="8">
        <v>37</v>
      </c>
      <c r="R38" s="8">
        <v>49</v>
      </c>
      <c r="S38" s="8">
        <v>36</v>
      </c>
      <c r="T38" s="8">
        <v>85</v>
      </c>
      <c r="U38" s="8">
        <v>52</v>
      </c>
      <c r="V38" s="8">
        <v>63</v>
      </c>
      <c r="W38" s="8">
        <v>115</v>
      </c>
      <c r="X38" s="8">
        <v>46</v>
      </c>
      <c r="Y38" s="8">
        <v>35</v>
      </c>
      <c r="Z38" s="8">
        <v>81</v>
      </c>
      <c r="AA38" s="8">
        <v>14</v>
      </c>
      <c r="AB38" s="8">
        <v>22</v>
      </c>
      <c r="AC38" s="8">
        <v>36</v>
      </c>
      <c r="AD38" s="8">
        <v>25</v>
      </c>
      <c r="AE38" s="8">
        <v>19</v>
      </c>
      <c r="AF38" s="8">
        <v>44</v>
      </c>
      <c r="AG38" s="8">
        <v>19</v>
      </c>
      <c r="AH38" s="79">
        <v>-5</v>
      </c>
      <c r="AI38" s="8">
        <v>24</v>
      </c>
      <c r="AJ38" s="8">
        <v>24</v>
      </c>
      <c r="AK38" s="8">
        <v>17</v>
      </c>
      <c r="AL38" s="7">
        <v>41</v>
      </c>
    </row>
    <row r="39" spans="2:38" ht="12" customHeight="1">
      <c r="B39" s="218" t="s">
        <v>31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38</v>
      </c>
      <c r="AH39" s="11">
        <v>-22</v>
      </c>
      <c r="AI39" s="11">
        <v>16</v>
      </c>
      <c r="AJ39" s="10"/>
      <c r="AK39" s="10"/>
      <c r="AL39" s="9"/>
    </row>
    <row r="40" spans="2:38" ht="12" customHeight="1">
      <c r="B40" s="219"/>
      <c r="C40" s="29">
        <v>8</v>
      </c>
      <c r="D40" s="8">
        <v>9</v>
      </c>
      <c r="E40" s="8">
        <v>19</v>
      </c>
      <c r="F40" s="8">
        <v>4</v>
      </c>
      <c r="G40" s="8">
        <v>4</v>
      </c>
      <c r="H40" s="7">
        <v>8</v>
      </c>
      <c r="I40" s="8">
        <v>21</v>
      </c>
      <c r="J40" s="8">
        <v>33</v>
      </c>
      <c r="K40" s="8">
        <v>54</v>
      </c>
      <c r="L40" s="8">
        <v>77</v>
      </c>
      <c r="M40" s="8">
        <v>14</v>
      </c>
      <c r="N40" s="8">
        <v>91</v>
      </c>
      <c r="O40" s="8">
        <v>3</v>
      </c>
      <c r="P40" s="8">
        <v>7</v>
      </c>
      <c r="Q40" s="8">
        <v>10</v>
      </c>
      <c r="R40" s="8">
        <v>26</v>
      </c>
      <c r="S40" s="8">
        <v>24</v>
      </c>
      <c r="T40" s="8">
        <v>50</v>
      </c>
      <c r="U40" s="8">
        <v>24</v>
      </c>
      <c r="V40" s="8">
        <v>24</v>
      </c>
      <c r="W40" s="8">
        <v>48</v>
      </c>
      <c r="X40" s="8">
        <v>39</v>
      </c>
      <c r="Y40" s="8">
        <v>36</v>
      </c>
      <c r="Z40" s="8">
        <v>75</v>
      </c>
      <c r="AA40" s="8">
        <v>0</v>
      </c>
      <c r="AB40" s="8">
        <v>0</v>
      </c>
      <c r="AC40" s="8">
        <v>0</v>
      </c>
      <c r="AD40" s="8">
        <v>11</v>
      </c>
      <c r="AE40" s="8">
        <v>10</v>
      </c>
      <c r="AF40" s="8">
        <v>21</v>
      </c>
      <c r="AG40" s="8">
        <v>35</v>
      </c>
      <c r="AH40" s="79">
        <v>-13</v>
      </c>
      <c r="AI40" s="8">
        <v>22</v>
      </c>
      <c r="AJ40" s="8">
        <v>15</v>
      </c>
      <c r="AK40" s="8">
        <v>14</v>
      </c>
      <c r="AL40" s="7">
        <v>29</v>
      </c>
    </row>
    <row r="41" spans="2:38" ht="12" customHeight="1">
      <c r="B41" s="218" t="s">
        <v>80</v>
      </c>
      <c r="C41" s="28">
        <v>0</v>
      </c>
      <c r="D41" s="11">
        <v>0</v>
      </c>
      <c r="E41" s="11">
        <v>0</v>
      </c>
      <c r="F41" s="11">
        <v>1</v>
      </c>
      <c r="G41" s="11">
        <v>0</v>
      </c>
      <c r="H41" s="11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-14</v>
      </c>
      <c r="AH41" s="11">
        <v>-37</v>
      </c>
      <c r="AI41" s="11">
        <v>-51</v>
      </c>
      <c r="AJ41" s="10"/>
      <c r="AK41" s="10"/>
      <c r="AL41" s="9"/>
    </row>
    <row r="42" spans="2:38" ht="12" customHeight="1">
      <c r="B42" s="219"/>
      <c r="C42" s="29">
        <v>15</v>
      </c>
      <c r="D42" s="8">
        <v>9</v>
      </c>
      <c r="E42" s="8">
        <v>25</v>
      </c>
      <c r="F42" s="8">
        <v>9</v>
      </c>
      <c r="G42" s="8">
        <v>6</v>
      </c>
      <c r="H42" s="7">
        <v>17</v>
      </c>
      <c r="I42" s="8">
        <v>34</v>
      </c>
      <c r="J42" s="8">
        <v>39</v>
      </c>
      <c r="K42" s="8">
        <v>73</v>
      </c>
      <c r="L42" s="8">
        <v>46</v>
      </c>
      <c r="M42" s="8">
        <v>26</v>
      </c>
      <c r="N42" s="8">
        <v>72</v>
      </c>
      <c r="O42" s="8">
        <v>14</v>
      </c>
      <c r="P42" s="8">
        <v>1</v>
      </c>
      <c r="Q42" s="8">
        <v>15</v>
      </c>
      <c r="R42" s="8">
        <v>37</v>
      </c>
      <c r="S42" s="8">
        <v>35</v>
      </c>
      <c r="T42" s="8">
        <v>72</v>
      </c>
      <c r="U42" s="8">
        <v>40</v>
      </c>
      <c r="V42" s="8">
        <v>48</v>
      </c>
      <c r="W42" s="8">
        <v>88</v>
      </c>
      <c r="X42" s="8">
        <v>60</v>
      </c>
      <c r="Y42" s="8">
        <v>63</v>
      </c>
      <c r="Z42" s="8">
        <v>123</v>
      </c>
      <c r="AA42" s="8">
        <v>14</v>
      </c>
      <c r="AB42" s="8">
        <v>0</v>
      </c>
      <c r="AC42" s="8">
        <v>14</v>
      </c>
      <c r="AD42" s="8">
        <v>13</v>
      </c>
      <c r="AE42" s="8">
        <v>20</v>
      </c>
      <c r="AF42" s="8">
        <v>33</v>
      </c>
      <c r="AG42" s="79">
        <v>-20</v>
      </c>
      <c r="AH42" s="79">
        <v>-46</v>
      </c>
      <c r="AI42" s="79">
        <v>-66</v>
      </c>
      <c r="AJ42" s="8">
        <v>24</v>
      </c>
      <c r="AK42" s="8">
        <v>15</v>
      </c>
      <c r="AL42" s="7">
        <v>39</v>
      </c>
    </row>
    <row r="43" spans="2:38" ht="12" customHeight="1">
      <c r="B43" s="218" t="s">
        <v>42</v>
      </c>
      <c r="C43" s="28">
        <v>1</v>
      </c>
      <c r="D43" s="11"/>
      <c r="E43" s="11">
        <v>1</v>
      </c>
      <c r="F43" s="11">
        <v>0</v>
      </c>
      <c r="G43" s="11">
        <v>0</v>
      </c>
      <c r="H43" s="11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-15</v>
      </c>
      <c r="AH43" s="11">
        <v>2</v>
      </c>
      <c r="AI43" s="11">
        <v>-13</v>
      </c>
      <c r="AJ43" s="10"/>
      <c r="AK43" s="10"/>
      <c r="AL43" s="9"/>
    </row>
    <row r="44" spans="2:38" ht="12" customHeight="1">
      <c r="B44" s="219"/>
      <c r="C44" s="29">
        <v>6</v>
      </c>
      <c r="D44" s="8">
        <v>1</v>
      </c>
      <c r="E44" s="8">
        <v>10</v>
      </c>
      <c r="F44" s="8">
        <v>6</v>
      </c>
      <c r="G44" s="8">
        <v>4</v>
      </c>
      <c r="H44" s="7">
        <v>10</v>
      </c>
      <c r="I44" s="8">
        <v>21</v>
      </c>
      <c r="J44" s="8">
        <v>39</v>
      </c>
      <c r="K44" s="8">
        <v>60</v>
      </c>
      <c r="L44" s="8">
        <v>23</v>
      </c>
      <c r="M44" s="8">
        <v>31</v>
      </c>
      <c r="N44" s="8">
        <v>54</v>
      </c>
      <c r="O44" s="8">
        <v>0</v>
      </c>
      <c r="P44" s="8">
        <v>0</v>
      </c>
      <c r="Q44" s="8">
        <v>0</v>
      </c>
      <c r="R44" s="8">
        <v>42</v>
      </c>
      <c r="S44" s="8">
        <v>28</v>
      </c>
      <c r="T44" s="8">
        <v>70</v>
      </c>
      <c r="U44" s="8">
        <v>36</v>
      </c>
      <c r="V44" s="8">
        <v>42</v>
      </c>
      <c r="W44" s="8">
        <v>78</v>
      </c>
      <c r="X44" s="8">
        <v>38</v>
      </c>
      <c r="Y44" s="8">
        <v>29</v>
      </c>
      <c r="Z44" s="8">
        <v>67</v>
      </c>
      <c r="AA44" s="8">
        <v>0</v>
      </c>
      <c r="AB44" s="8">
        <v>0</v>
      </c>
      <c r="AC44" s="8">
        <v>0</v>
      </c>
      <c r="AD44" s="8">
        <v>19</v>
      </c>
      <c r="AE44" s="8">
        <v>7</v>
      </c>
      <c r="AF44" s="8">
        <v>26</v>
      </c>
      <c r="AG44" s="79">
        <v>-30</v>
      </c>
      <c r="AH44" s="79">
        <v>-1</v>
      </c>
      <c r="AI44" s="79">
        <v>-31</v>
      </c>
      <c r="AJ44" s="8">
        <v>23</v>
      </c>
      <c r="AK44" s="8">
        <v>21</v>
      </c>
      <c r="AL44" s="7">
        <v>44</v>
      </c>
    </row>
    <row r="45" spans="2:38" ht="12" customHeight="1">
      <c r="B45" s="218" t="s">
        <v>166</v>
      </c>
      <c r="C45" s="28">
        <v>0</v>
      </c>
      <c r="D45" s="11"/>
      <c r="E45" s="11">
        <v>0</v>
      </c>
      <c r="F45" s="11">
        <v>0</v>
      </c>
      <c r="G45" s="11">
        <v>0</v>
      </c>
      <c r="H45" s="1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9</v>
      </c>
      <c r="AH45" s="11">
        <v>0</v>
      </c>
      <c r="AI45" s="11">
        <v>9</v>
      </c>
      <c r="AJ45" s="10"/>
      <c r="AK45" s="10"/>
      <c r="AL45" s="9"/>
    </row>
    <row r="46" spans="2:38" ht="12" customHeight="1">
      <c r="B46" s="219"/>
      <c r="C46" s="29">
        <v>4</v>
      </c>
      <c r="D46" s="8">
        <v>2</v>
      </c>
      <c r="E46" s="8">
        <v>7</v>
      </c>
      <c r="F46" s="8">
        <v>8</v>
      </c>
      <c r="G46" s="8">
        <v>3</v>
      </c>
      <c r="H46" s="7">
        <v>11</v>
      </c>
      <c r="I46" s="8">
        <v>12</v>
      </c>
      <c r="J46" s="8">
        <v>15</v>
      </c>
      <c r="K46" s="8">
        <v>27</v>
      </c>
      <c r="L46" s="8">
        <v>22</v>
      </c>
      <c r="M46" s="8">
        <v>17</v>
      </c>
      <c r="N46" s="8">
        <v>39</v>
      </c>
      <c r="O46" s="8">
        <v>2</v>
      </c>
      <c r="P46" s="8">
        <v>4</v>
      </c>
      <c r="Q46" s="8">
        <v>6</v>
      </c>
      <c r="R46" s="8">
        <v>10</v>
      </c>
      <c r="S46" s="8">
        <v>7</v>
      </c>
      <c r="T46" s="8">
        <v>17</v>
      </c>
      <c r="U46" s="8">
        <v>24</v>
      </c>
      <c r="V46" s="8">
        <v>36</v>
      </c>
      <c r="W46" s="8">
        <v>60</v>
      </c>
      <c r="X46" s="8">
        <v>13</v>
      </c>
      <c r="Y46" s="8">
        <v>17</v>
      </c>
      <c r="Z46" s="8">
        <v>30</v>
      </c>
      <c r="AA46" s="8">
        <v>0</v>
      </c>
      <c r="AB46" s="8">
        <v>2</v>
      </c>
      <c r="AC46" s="8">
        <v>2</v>
      </c>
      <c r="AD46" s="8">
        <v>7</v>
      </c>
      <c r="AE46" s="8">
        <v>8</v>
      </c>
      <c r="AF46" s="8">
        <v>15</v>
      </c>
      <c r="AG46" s="79">
        <v>-3</v>
      </c>
      <c r="AH46" s="79">
        <v>-21</v>
      </c>
      <c r="AI46" s="79">
        <v>-24</v>
      </c>
      <c r="AJ46" s="8">
        <v>3</v>
      </c>
      <c r="AK46" s="79">
        <v>-1</v>
      </c>
      <c r="AL46" s="7">
        <v>2</v>
      </c>
    </row>
    <row r="47" spans="2:38" ht="12" customHeight="1">
      <c r="B47" s="218" t="s">
        <v>81</v>
      </c>
      <c r="C47" s="28">
        <v>0</v>
      </c>
      <c r="D47" s="11">
        <v>4</v>
      </c>
      <c r="E47" s="11">
        <v>4</v>
      </c>
      <c r="F47" s="11">
        <v>1</v>
      </c>
      <c r="G47" s="11">
        <v>0</v>
      </c>
      <c r="H47" s="11">
        <v>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10</v>
      </c>
      <c r="AH47" s="11">
        <v>12</v>
      </c>
      <c r="AI47" s="11">
        <v>22</v>
      </c>
      <c r="AJ47" s="10"/>
      <c r="AK47" s="10"/>
      <c r="AL47" s="9"/>
    </row>
    <row r="48" spans="2:38" ht="12" customHeight="1">
      <c r="B48" s="219"/>
      <c r="C48" s="29">
        <v>26</v>
      </c>
      <c r="D48" s="8">
        <v>19</v>
      </c>
      <c r="E48" s="8">
        <v>58</v>
      </c>
      <c r="F48" s="8">
        <v>14</v>
      </c>
      <c r="G48" s="8">
        <v>15</v>
      </c>
      <c r="H48" s="7">
        <v>30</v>
      </c>
      <c r="I48" s="8">
        <v>62</v>
      </c>
      <c r="J48" s="8">
        <v>89</v>
      </c>
      <c r="K48" s="8">
        <v>151</v>
      </c>
      <c r="L48" s="8">
        <v>78</v>
      </c>
      <c r="M48" s="8">
        <v>60</v>
      </c>
      <c r="N48" s="8">
        <v>138</v>
      </c>
      <c r="O48" s="8">
        <v>2</v>
      </c>
      <c r="P48" s="8">
        <v>4</v>
      </c>
      <c r="Q48" s="8">
        <v>6</v>
      </c>
      <c r="R48" s="8">
        <v>60</v>
      </c>
      <c r="S48" s="8">
        <v>46</v>
      </c>
      <c r="T48" s="8">
        <v>106</v>
      </c>
      <c r="U48" s="8">
        <v>76</v>
      </c>
      <c r="V48" s="8">
        <v>88</v>
      </c>
      <c r="W48" s="8">
        <v>164</v>
      </c>
      <c r="X48" s="8">
        <v>68</v>
      </c>
      <c r="Y48" s="8">
        <v>48</v>
      </c>
      <c r="Z48" s="8">
        <v>116</v>
      </c>
      <c r="AA48" s="8">
        <v>1</v>
      </c>
      <c r="AB48" s="8">
        <v>0</v>
      </c>
      <c r="AC48" s="8">
        <v>1</v>
      </c>
      <c r="AD48" s="8">
        <v>25</v>
      </c>
      <c r="AE48" s="8">
        <v>28</v>
      </c>
      <c r="AF48" s="8">
        <v>53</v>
      </c>
      <c r="AG48" s="79">
        <v>-4</v>
      </c>
      <c r="AH48" s="8">
        <v>13</v>
      </c>
      <c r="AI48" s="8">
        <v>9</v>
      </c>
      <c r="AJ48" s="8">
        <v>35</v>
      </c>
      <c r="AK48" s="8">
        <v>18</v>
      </c>
      <c r="AL48" s="7">
        <v>53</v>
      </c>
    </row>
    <row r="49" spans="2:38" ht="12" customHeight="1">
      <c r="B49" s="218" t="s">
        <v>52</v>
      </c>
      <c r="C49" s="28">
        <v>0</v>
      </c>
      <c r="D49" s="11">
        <v>2</v>
      </c>
      <c r="E49" s="11">
        <v>2</v>
      </c>
      <c r="F49" s="11">
        <v>3</v>
      </c>
      <c r="G49" s="11">
        <v>0</v>
      </c>
      <c r="H49" s="11">
        <v>4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12</v>
      </c>
      <c r="AH49" s="11">
        <v>-16</v>
      </c>
      <c r="AI49" s="11">
        <v>-4</v>
      </c>
      <c r="AJ49" s="10"/>
      <c r="AK49" s="10"/>
      <c r="AL49" s="9"/>
    </row>
    <row r="50" spans="2:38" ht="12" customHeight="1">
      <c r="B50" s="219"/>
      <c r="C50" s="29">
        <v>13</v>
      </c>
      <c r="D50" s="8">
        <v>17</v>
      </c>
      <c r="E50" s="8">
        <v>38</v>
      </c>
      <c r="F50" s="8">
        <v>25</v>
      </c>
      <c r="G50" s="8">
        <v>97</v>
      </c>
      <c r="H50" s="7">
        <v>122</v>
      </c>
      <c r="I50" s="8">
        <v>37</v>
      </c>
      <c r="J50" s="8">
        <v>61</v>
      </c>
      <c r="K50" s="8">
        <v>98</v>
      </c>
      <c r="L50" s="8">
        <v>71</v>
      </c>
      <c r="M50" s="8">
        <v>45</v>
      </c>
      <c r="N50" s="8">
        <v>116</v>
      </c>
      <c r="O50" s="8">
        <v>9</v>
      </c>
      <c r="P50" s="8">
        <v>9</v>
      </c>
      <c r="Q50" s="8">
        <v>18</v>
      </c>
      <c r="R50" s="8">
        <v>36</v>
      </c>
      <c r="S50" s="8">
        <v>41</v>
      </c>
      <c r="T50" s="8">
        <v>77</v>
      </c>
      <c r="U50" s="8">
        <v>76</v>
      </c>
      <c r="V50" s="8">
        <v>78</v>
      </c>
      <c r="W50" s="8">
        <v>154</v>
      </c>
      <c r="X50" s="8">
        <v>59</v>
      </c>
      <c r="Y50" s="8">
        <v>61</v>
      </c>
      <c r="Z50" s="8">
        <v>120</v>
      </c>
      <c r="AA50" s="8">
        <v>238</v>
      </c>
      <c r="AB50" s="8">
        <v>266</v>
      </c>
      <c r="AC50" s="8">
        <v>504</v>
      </c>
      <c r="AD50" s="8">
        <v>23</v>
      </c>
      <c r="AE50" s="8">
        <v>19</v>
      </c>
      <c r="AF50" s="8">
        <v>42</v>
      </c>
      <c r="AG50" s="79">
        <v>-27</v>
      </c>
      <c r="AH50" s="79">
        <v>-33</v>
      </c>
      <c r="AI50" s="79">
        <v>-66</v>
      </c>
      <c r="AJ50" s="8">
        <v>13</v>
      </c>
      <c r="AK50" s="8">
        <v>22</v>
      </c>
      <c r="AL50" s="7">
        <v>35</v>
      </c>
    </row>
    <row r="51" spans="2:38" ht="12" customHeight="1">
      <c r="B51" s="218" t="s">
        <v>60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-14</v>
      </c>
      <c r="AH51" s="11">
        <v>-11</v>
      </c>
      <c r="AI51" s="11">
        <v>-25</v>
      </c>
      <c r="AJ51" s="10"/>
      <c r="AK51" s="10"/>
      <c r="AL51" s="9"/>
    </row>
    <row r="52" spans="2:38" ht="12" customHeight="1">
      <c r="B52" s="219"/>
      <c r="C52" s="29">
        <v>9</v>
      </c>
      <c r="D52" s="8">
        <v>2</v>
      </c>
      <c r="E52" s="8">
        <v>16</v>
      </c>
      <c r="F52" s="8">
        <v>10</v>
      </c>
      <c r="G52" s="8">
        <v>1</v>
      </c>
      <c r="H52" s="7">
        <v>11</v>
      </c>
      <c r="I52" s="8">
        <v>29</v>
      </c>
      <c r="J52" s="8">
        <v>25</v>
      </c>
      <c r="K52" s="8">
        <v>54</v>
      </c>
      <c r="L52" s="8">
        <v>24</v>
      </c>
      <c r="M52" s="8">
        <v>16</v>
      </c>
      <c r="N52" s="8">
        <v>40</v>
      </c>
      <c r="O52" s="8">
        <v>1</v>
      </c>
      <c r="P52" s="8">
        <v>0</v>
      </c>
      <c r="Q52" s="8">
        <v>1</v>
      </c>
      <c r="R52" s="8">
        <v>37</v>
      </c>
      <c r="S52" s="8">
        <v>33</v>
      </c>
      <c r="T52" s="8">
        <v>70</v>
      </c>
      <c r="U52" s="8">
        <v>43</v>
      </c>
      <c r="V52" s="8">
        <v>48</v>
      </c>
      <c r="W52" s="8">
        <v>91</v>
      </c>
      <c r="X52" s="8">
        <v>38</v>
      </c>
      <c r="Y52" s="8">
        <v>27</v>
      </c>
      <c r="Z52" s="8">
        <v>65</v>
      </c>
      <c r="AA52" s="8">
        <v>0</v>
      </c>
      <c r="AB52" s="8">
        <v>0</v>
      </c>
      <c r="AC52" s="8">
        <v>0</v>
      </c>
      <c r="AD52" s="8">
        <v>16</v>
      </c>
      <c r="AE52" s="8">
        <v>10</v>
      </c>
      <c r="AF52" s="8">
        <v>26</v>
      </c>
      <c r="AG52" s="79">
        <v>-28</v>
      </c>
      <c r="AH52" s="79">
        <v>-34</v>
      </c>
      <c r="AI52" s="79">
        <v>-62</v>
      </c>
      <c r="AJ52" s="8">
        <v>21</v>
      </c>
      <c r="AK52" s="8">
        <v>23</v>
      </c>
      <c r="AL52" s="7">
        <v>44</v>
      </c>
    </row>
    <row r="53" spans="2:38" ht="12" customHeight="1">
      <c r="B53" s="218" t="s">
        <v>64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-12</v>
      </c>
      <c r="AH53" s="11">
        <v>-22</v>
      </c>
      <c r="AI53" s="11">
        <v>-34</v>
      </c>
      <c r="AJ53" s="10"/>
      <c r="AK53" s="10"/>
      <c r="AL53" s="9"/>
    </row>
    <row r="54" spans="2:38" ht="12" customHeight="1">
      <c r="B54" s="219"/>
      <c r="C54" s="29">
        <v>9</v>
      </c>
      <c r="D54" s="8">
        <v>4</v>
      </c>
      <c r="E54" s="8">
        <v>15</v>
      </c>
      <c r="F54" s="8">
        <v>6</v>
      </c>
      <c r="G54" s="8">
        <v>4</v>
      </c>
      <c r="H54" s="7">
        <v>10</v>
      </c>
      <c r="I54" s="8">
        <v>37</v>
      </c>
      <c r="J54" s="8">
        <v>36</v>
      </c>
      <c r="K54" s="8">
        <v>73</v>
      </c>
      <c r="L54" s="8">
        <v>39</v>
      </c>
      <c r="M54" s="8">
        <v>20</v>
      </c>
      <c r="N54" s="8">
        <v>59</v>
      </c>
      <c r="O54" s="8">
        <v>0</v>
      </c>
      <c r="P54" s="8">
        <v>0</v>
      </c>
      <c r="Q54" s="8">
        <v>0</v>
      </c>
      <c r="R54" s="8">
        <v>35</v>
      </c>
      <c r="S54" s="8">
        <v>29</v>
      </c>
      <c r="T54" s="8">
        <v>64</v>
      </c>
      <c r="U54" s="8">
        <v>37</v>
      </c>
      <c r="V54" s="8">
        <v>49</v>
      </c>
      <c r="W54" s="8">
        <v>86</v>
      </c>
      <c r="X54" s="8">
        <v>51</v>
      </c>
      <c r="Y54" s="8">
        <v>42</v>
      </c>
      <c r="Z54" s="8">
        <v>93</v>
      </c>
      <c r="AA54" s="8">
        <v>0</v>
      </c>
      <c r="AB54" s="8">
        <v>0</v>
      </c>
      <c r="AC54" s="8">
        <v>0</v>
      </c>
      <c r="AD54" s="8">
        <v>12</v>
      </c>
      <c r="AE54" s="8">
        <v>11</v>
      </c>
      <c r="AF54" s="8">
        <v>23</v>
      </c>
      <c r="AG54" s="79">
        <v>-12</v>
      </c>
      <c r="AH54" s="79">
        <v>-35</v>
      </c>
      <c r="AI54" s="79">
        <v>-41</v>
      </c>
      <c r="AJ54" s="8">
        <v>23</v>
      </c>
      <c r="AK54" s="8">
        <v>18</v>
      </c>
      <c r="AL54" s="7">
        <v>41</v>
      </c>
    </row>
    <row r="55" spans="2:38" ht="12" customHeight="1">
      <c r="B55" s="218" t="s">
        <v>69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-10</v>
      </c>
      <c r="AH55" s="11">
        <v>-1</v>
      </c>
      <c r="AI55" s="11">
        <v>-11</v>
      </c>
      <c r="AJ55" s="10"/>
      <c r="AK55" s="10"/>
      <c r="AL55" s="9"/>
    </row>
    <row r="56" spans="2:38" ht="12" customHeight="1">
      <c r="B56" s="219"/>
      <c r="C56" s="29">
        <v>12</v>
      </c>
      <c r="D56" s="8">
        <v>3</v>
      </c>
      <c r="E56" s="8">
        <v>15</v>
      </c>
      <c r="F56" s="8">
        <v>15</v>
      </c>
      <c r="G56" s="8">
        <v>2</v>
      </c>
      <c r="H56" s="7">
        <v>17</v>
      </c>
      <c r="I56" s="8">
        <v>31</v>
      </c>
      <c r="J56" s="8">
        <v>27</v>
      </c>
      <c r="K56" s="8">
        <v>58</v>
      </c>
      <c r="L56" s="8">
        <v>13</v>
      </c>
      <c r="M56" s="8">
        <v>9</v>
      </c>
      <c r="N56" s="8">
        <v>22</v>
      </c>
      <c r="O56" s="8">
        <v>0</v>
      </c>
      <c r="P56" s="8">
        <v>0</v>
      </c>
      <c r="Q56" s="8">
        <v>0</v>
      </c>
      <c r="R56" s="8">
        <v>11</v>
      </c>
      <c r="S56" s="8">
        <v>11</v>
      </c>
      <c r="T56" s="8">
        <v>22</v>
      </c>
      <c r="U56" s="8">
        <v>43</v>
      </c>
      <c r="V56" s="8">
        <v>37</v>
      </c>
      <c r="W56" s="8">
        <v>80</v>
      </c>
      <c r="X56" s="8">
        <v>23</v>
      </c>
      <c r="Y56" s="8">
        <v>10</v>
      </c>
      <c r="Z56" s="8">
        <v>33</v>
      </c>
      <c r="AA56" s="8">
        <v>0</v>
      </c>
      <c r="AB56" s="8">
        <v>0</v>
      </c>
      <c r="AC56" s="8">
        <v>0</v>
      </c>
      <c r="AD56" s="8">
        <v>6</v>
      </c>
      <c r="AE56" s="8">
        <v>6</v>
      </c>
      <c r="AF56" s="8">
        <v>12</v>
      </c>
      <c r="AG56" s="8">
        <v>22</v>
      </c>
      <c r="AH56" s="79">
        <v>-11</v>
      </c>
      <c r="AI56" s="79">
        <v>-33</v>
      </c>
      <c r="AJ56" s="8">
        <v>5</v>
      </c>
      <c r="AK56" s="8">
        <v>5</v>
      </c>
      <c r="AL56" s="7">
        <v>10</v>
      </c>
    </row>
    <row r="57" spans="2:38" ht="12" customHeight="1">
      <c r="B57" s="218" t="s">
        <v>72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-31</v>
      </c>
      <c r="AH57" s="117">
        <v>-35</v>
      </c>
      <c r="AI57" s="11">
        <v>-66</v>
      </c>
      <c r="AJ57" s="10"/>
      <c r="AK57" s="10"/>
      <c r="AL57" s="9"/>
    </row>
    <row r="58" spans="2:38" ht="12" customHeight="1">
      <c r="B58" s="219"/>
      <c r="C58" s="29">
        <v>16</v>
      </c>
      <c r="D58" s="8">
        <v>6</v>
      </c>
      <c r="E58" s="8">
        <v>24</v>
      </c>
      <c r="F58" s="8">
        <v>19</v>
      </c>
      <c r="G58" s="8">
        <v>7</v>
      </c>
      <c r="H58" s="7">
        <v>26</v>
      </c>
      <c r="I58" s="8">
        <v>53</v>
      </c>
      <c r="J58" s="8">
        <v>61</v>
      </c>
      <c r="K58" s="8">
        <v>114</v>
      </c>
      <c r="L58" s="8">
        <v>50</v>
      </c>
      <c r="M58" s="8">
        <v>33</v>
      </c>
      <c r="N58" s="8">
        <v>83</v>
      </c>
      <c r="O58" s="8">
        <v>0</v>
      </c>
      <c r="P58" s="8">
        <v>0</v>
      </c>
      <c r="Q58" s="8">
        <v>0</v>
      </c>
      <c r="R58" s="8">
        <v>30</v>
      </c>
      <c r="S58" s="8">
        <v>40</v>
      </c>
      <c r="T58" s="8">
        <v>70</v>
      </c>
      <c r="U58" s="8">
        <v>75</v>
      </c>
      <c r="V58" s="8">
        <v>82</v>
      </c>
      <c r="W58" s="8">
        <v>157</v>
      </c>
      <c r="X58" s="8">
        <v>81</v>
      </c>
      <c r="Y58" s="8">
        <v>68</v>
      </c>
      <c r="Z58" s="8">
        <v>149</v>
      </c>
      <c r="AA58" s="8">
        <v>0</v>
      </c>
      <c r="AB58" s="8">
        <v>0</v>
      </c>
      <c r="AC58" s="8">
        <v>0</v>
      </c>
      <c r="AD58" s="8">
        <v>17</v>
      </c>
      <c r="AE58" s="8">
        <v>22</v>
      </c>
      <c r="AF58" s="8">
        <v>39</v>
      </c>
      <c r="AG58" s="79">
        <v>-53</v>
      </c>
      <c r="AH58" s="104">
        <v>-56</v>
      </c>
      <c r="AI58" s="79">
        <v>-109</v>
      </c>
      <c r="AJ58" s="8">
        <v>13</v>
      </c>
      <c r="AK58" s="8">
        <v>18</v>
      </c>
      <c r="AL58" s="7">
        <v>31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8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82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-17</v>
      </c>
      <c r="AH60" s="11">
        <v>45</v>
      </c>
      <c r="AI60" s="11">
        <v>-62</v>
      </c>
      <c r="AJ60" s="10"/>
      <c r="AK60" s="10"/>
      <c r="AL60" s="9"/>
    </row>
    <row r="61" spans="2:38" ht="12" customHeight="1">
      <c r="B61" s="219"/>
      <c r="C61" s="29">
        <v>13</v>
      </c>
      <c r="D61" s="8">
        <v>3</v>
      </c>
      <c r="E61" s="8">
        <v>16</v>
      </c>
      <c r="F61" s="8">
        <v>12</v>
      </c>
      <c r="G61" s="8">
        <v>10</v>
      </c>
      <c r="H61" s="7">
        <v>24</v>
      </c>
      <c r="I61" s="8">
        <v>44</v>
      </c>
      <c r="J61" s="8">
        <v>74</v>
      </c>
      <c r="K61" s="8">
        <v>118</v>
      </c>
      <c r="L61" s="8">
        <v>54</v>
      </c>
      <c r="M61" s="8">
        <v>20</v>
      </c>
      <c r="N61" s="8">
        <v>74</v>
      </c>
      <c r="O61" s="8">
        <v>2</v>
      </c>
      <c r="P61" s="8">
        <v>1</v>
      </c>
      <c r="Q61" s="8">
        <v>3</v>
      </c>
      <c r="R61" s="8">
        <v>52</v>
      </c>
      <c r="S61" s="8">
        <v>48</v>
      </c>
      <c r="T61" s="8">
        <v>100</v>
      </c>
      <c r="U61" s="8">
        <v>72</v>
      </c>
      <c r="V61" s="107">
        <v>86</v>
      </c>
      <c r="W61" s="8">
        <v>158</v>
      </c>
      <c r="X61" s="8">
        <v>11</v>
      </c>
      <c r="Y61" s="8">
        <v>65</v>
      </c>
      <c r="Z61" s="8">
        <v>136</v>
      </c>
      <c r="AA61" s="8">
        <v>2</v>
      </c>
      <c r="AB61" s="8">
        <v>1</v>
      </c>
      <c r="AC61" s="8">
        <v>3</v>
      </c>
      <c r="AD61" s="8">
        <v>34</v>
      </c>
      <c r="AE61" s="8">
        <v>31</v>
      </c>
      <c r="AF61" s="8">
        <v>65</v>
      </c>
      <c r="AG61" s="79">
        <v>-45</v>
      </c>
      <c r="AH61" s="79">
        <v>-54</v>
      </c>
      <c r="AI61" s="79">
        <v>-102</v>
      </c>
      <c r="AJ61" s="8">
        <v>18</v>
      </c>
      <c r="AK61" s="8">
        <v>17</v>
      </c>
      <c r="AL61" s="7">
        <v>35</v>
      </c>
    </row>
    <row r="62" spans="2:38" ht="12" customHeight="1">
      <c r="B62" s="218" t="s">
        <v>15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-5</v>
      </c>
      <c r="AH62" s="11">
        <v>-5</v>
      </c>
      <c r="AI62" s="11">
        <v>-10</v>
      </c>
      <c r="AJ62" s="10"/>
      <c r="AK62" s="10"/>
      <c r="AL62" s="9"/>
    </row>
    <row r="63" spans="2:38" ht="12" customHeight="1">
      <c r="B63" s="219"/>
      <c r="C63" s="29">
        <v>1</v>
      </c>
      <c r="D63" s="8">
        <v>0</v>
      </c>
      <c r="E63" s="8">
        <v>1</v>
      </c>
      <c r="F63" s="8">
        <v>2</v>
      </c>
      <c r="G63" s="8">
        <v>2</v>
      </c>
      <c r="H63" s="7">
        <v>4</v>
      </c>
      <c r="I63" s="8">
        <v>5</v>
      </c>
      <c r="J63" s="8">
        <v>8</v>
      </c>
      <c r="K63" s="8">
        <v>13</v>
      </c>
      <c r="L63" s="8">
        <v>5</v>
      </c>
      <c r="M63" s="8">
        <v>4</v>
      </c>
      <c r="N63" s="8">
        <v>9</v>
      </c>
      <c r="O63" s="8">
        <v>0</v>
      </c>
      <c r="P63" s="8">
        <v>0</v>
      </c>
      <c r="Q63" s="8">
        <v>0</v>
      </c>
      <c r="R63" s="8">
        <v>5</v>
      </c>
      <c r="S63" s="8">
        <v>4</v>
      </c>
      <c r="T63" s="8">
        <v>9</v>
      </c>
      <c r="U63" s="8">
        <v>12</v>
      </c>
      <c r="V63" s="107">
        <v>17</v>
      </c>
      <c r="W63" s="8">
        <v>29</v>
      </c>
      <c r="X63" s="8">
        <v>10</v>
      </c>
      <c r="Y63" s="8">
        <v>9</v>
      </c>
      <c r="Z63" s="8">
        <v>19</v>
      </c>
      <c r="AA63" s="8">
        <v>0</v>
      </c>
      <c r="AB63" s="8">
        <v>0</v>
      </c>
      <c r="AC63" s="8">
        <v>0</v>
      </c>
      <c r="AD63" s="8">
        <v>3</v>
      </c>
      <c r="AE63" s="8">
        <v>3</v>
      </c>
      <c r="AF63" s="8">
        <v>6</v>
      </c>
      <c r="AG63" s="79">
        <v>-12</v>
      </c>
      <c r="AH63" s="79">
        <v>-14</v>
      </c>
      <c r="AI63" s="79">
        <v>-26</v>
      </c>
      <c r="AJ63" s="79">
        <v>2</v>
      </c>
      <c r="AK63" s="8">
        <v>1</v>
      </c>
      <c r="AL63" s="7">
        <v>3</v>
      </c>
    </row>
    <row r="64" spans="2:38" ht="12" customHeight="1">
      <c r="B64" s="218" t="s">
        <v>16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3</v>
      </c>
      <c r="AH64" s="11">
        <v>0</v>
      </c>
      <c r="AI64" s="11">
        <v>3</v>
      </c>
      <c r="AJ64" s="10"/>
      <c r="AK64" s="10"/>
      <c r="AL64" s="9"/>
    </row>
    <row r="65" spans="2:38" ht="12" customHeight="1">
      <c r="B65" s="219"/>
      <c r="C65" s="29">
        <v>3</v>
      </c>
      <c r="D65" s="8">
        <v>0</v>
      </c>
      <c r="E65" s="8">
        <v>3</v>
      </c>
      <c r="F65" s="8">
        <v>2</v>
      </c>
      <c r="G65" s="8">
        <v>0</v>
      </c>
      <c r="H65" s="7">
        <v>2</v>
      </c>
      <c r="I65" s="8">
        <v>6</v>
      </c>
      <c r="J65" s="8">
        <v>13</v>
      </c>
      <c r="K65" s="8">
        <v>19</v>
      </c>
      <c r="L65" s="8">
        <v>5</v>
      </c>
      <c r="M65" s="8">
        <v>3</v>
      </c>
      <c r="N65" s="8">
        <v>8</v>
      </c>
      <c r="O65" s="8">
        <v>0</v>
      </c>
      <c r="P65" s="8">
        <v>0</v>
      </c>
      <c r="Q65" s="8">
        <v>0</v>
      </c>
      <c r="R65" s="8">
        <v>9</v>
      </c>
      <c r="S65" s="8">
        <v>8</v>
      </c>
      <c r="T65" s="8">
        <v>17</v>
      </c>
      <c r="U65" s="8">
        <v>6</v>
      </c>
      <c r="V65" s="107">
        <v>10</v>
      </c>
      <c r="W65" s="8">
        <v>16</v>
      </c>
      <c r="X65" s="8">
        <v>2</v>
      </c>
      <c r="Y65" s="8">
        <v>3</v>
      </c>
      <c r="Z65" s="8">
        <v>5</v>
      </c>
      <c r="AA65" s="8">
        <v>0</v>
      </c>
      <c r="AB65" s="8">
        <v>0</v>
      </c>
      <c r="AC65" s="8">
        <v>0</v>
      </c>
      <c r="AD65" s="8">
        <v>3</v>
      </c>
      <c r="AE65" s="8">
        <v>2</v>
      </c>
      <c r="AF65" s="8">
        <v>5</v>
      </c>
      <c r="AG65" s="8">
        <v>3</v>
      </c>
      <c r="AH65" s="8">
        <v>3</v>
      </c>
      <c r="AI65" s="8">
        <v>6</v>
      </c>
      <c r="AJ65" s="8">
        <v>6</v>
      </c>
      <c r="AK65" s="8">
        <v>6</v>
      </c>
      <c r="AL65" s="7">
        <v>12</v>
      </c>
    </row>
    <row r="66" spans="2:38" ht="12" customHeight="1">
      <c r="B66" s="218" t="s">
        <v>17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-3</v>
      </c>
      <c r="AH66" s="11">
        <v>-5</v>
      </c>
      <c r="AI66" s="11">
        <v>-8</v>
      </c>
      <c r="AJ66" s="10"/>
      <c r="AK66" s="10"/>
      <c r="AL66" s="9"/>
    </row>
    <row r="67" spans="2:38" ht="12" customHeight="1">
      <c r="B67" s="219"/>
      <c r="C67" s="29">
        <v>0</v>
      </c>
      <c r="D67" s="8">
        <v>0</v>
      </c>
      <c r="E67" s="8">
        <v>0</v>
      </c>
      <c r="F67" s="8">
        <v>1</v>
      </c>
      <c r="G67" s="8">
        <v>1</v>
      </c>
      <c r="H67" s="7">
        <v>2</v>
      </c>
      <c r="I67" s="8">
        <v>2</v>
      </c>
      <c r="J67" s="8">
        <v>4</v>
      </c>
      <c r="K67" s="8">
        <v>6</v>
      </c>
      <c r="L67" s="8">
        <v>5</v>
      </c>
      <c r="M67" s="8">
        <v>1</v>
      </c>
      <c r="N67" s="8">
        <v>6</v>
      </c>
      <c r="O67" s="8">
        <v>0</v>
      </c>
      <c r="P67" s="8">
        <v>0</v>
      </c>
      <c r="Q67" s="8">
        <v>0</v>
      </c>
      <c r="R67" s="8">
        <v>4</v>
      </c>
      <c r="S67" s="8">
        <v>7</v>
      </c>
      <c r="T67" s="8">
        <v>11</v>
      </c>
      <c r="U67" s="8">
        <v>10</v>
      </c>
      <c r="V67" s="107">
        <v>11</v>
      </c>
      <c r="W67" s="8">
        <v>21</v>
      </c>
      <c r="X67" s="8">
        <v>8</v>
      </c>
      <c r="Y67" s="8">
        <v>6</v>
      </c>
      <c r="Z67" s="8">
        <v>14</v>
      </c>
      <c r="AA67" s="8">
        <v>0</v>
      </c>
      <c r="AB67" s="8">
        <v>0</v>
      </c>
      <c r="AC67" s="8">
        <v>0</v>
      </c>
      <c r="AD67" s="8">
        <v>4</v>
      </c>
      <c r="AE67" s="8">
        <v>4</v>
      </c>
      <c r="AF67" s="8">
        <v>8</v>
      </c>
      <c r="AG67" s="79">
        <v>-11</v>
      </c>
      <c r="AH67" s="79">
        <v>-12</v>
      </c>
      <c r="AI67" s="79">
        <v>-23</v>
      </c>
      <c r="AJ67" s="8">
        <v>0</v>
      </c>
      <c r="AK67" s="8">
        <v>3</v>
      </c>
      <c r="AL67" s="7">
        <v>3</v>
      </c>
    </row>
    <row r="68" spans="2:38" ht="12" customHeight="1">
      <c r="B68" s="218" t="s">
        <v>18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3</v>
      </c>
      <c r="AH68" s="11">
        <v>-2</v>
      </c>
      <c r="AI68" s="11">
        <v>1</v>
      </c>
      <c r="AJ68" s="10"/>
      <c r="AK68" s="10"/>
      <c r="AL68" s="9"/>
    </row>
    <row r="69" spans="2:38" ht="12" customHeight="1">
      <c r="B69" s="219"/>
      <c r="C69" s="29">
        <v>0</v>
      </c>
      <c r="D69" s="8">
        <v>1</v>
      </c>
      <c r="E69" s="8">
        <v>1</v>
      </c>
      <c r="F69" s="8">
        <v>0</v>
      </c>
      <c r="G69" s="8">
        <v>4</v>
      </c>
      <c r="H69" s="7">
        <v>0</v>
      </c>
      <c r="I69" s="8">
        <v>4</v>
      </c>
      <c r="J69" s="8">
        <v>5</v>
      </c>
      <c r="K69" s="8">
        <v>9</v>
      </c>
      <c r="L69" s="8">
        <v>8</v>
      </c>
      <c r="M69" s="8">
        <v>3</v>
      </c>
      <c r="N69" s="8">
        <v>11</v>
      </c>
      <c r="O69" s="8">
        <v>0</v>
      </c>
      <c r="P69" s="8">
        <v>0</v>
      </c>
      <c r="Q69" s="8">
        <v>0</v>
      </c>
      <c r="R69" s="8">
        <v>8</v>
      </c>
      <c r="S69" s="8">
        <v>10</v>
      </c>
      <c r="T69" s="8">
        <v>18</v>
      </c>
      <c r="U69" s="8">
        <v>11</v>
      </c>
      <c r="V69" s="107">
        <v>6</v>
      </c>
      <c r="W69" s="8">
        <v>17</v>
      </c>
      <c r="X69" s="8">
        <v>5</v>
      </c>
      <c r="Y69" s="8">
        <v>5</v>
      </c>
      <c r="Z69" s="8">
        <v>10</v>
      </c>
      <c r="AA69" s="8">
        <v>0</v>
      </c>
      <c r="AB69" s="8">
        <v>0</v>
      </c>
      <c r="AC69" s="8">
        <v>0</v>
      </c>
      <c r="AD69" s="8">
        <v>4</v>
      </c>
      <c r="AE69" s="8">
        <v>8</v>
      </c>
      <c r="AF69" s="8">
        <v>12</v>
      </c>
      <c r="AG69" s="79">
        <v>-4</v>
      </c>
      <c r="AH69" s="79">
        <v>-3</v>
      </c>
      <c r="AI69" s="79">
        <v>-7</v>
      </c>
      <c r="AJ69" s="8">
        <v>4</v>
      </c>
      <c r="AK69" s="8">
        <v>2</v>
      </c>
      <c r="AL69" s="7">
        <v>6</v>
      </c>
    </row>
    <row r="70" spans="2:38" ht="12" customHeight="1">
      <c r="B70" s="218" t="s">
        <v>19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-3</v>
      </c>
      <c r="AH70" s="11">
        <v>-2</v>
      </c>
      <c r="AI70" s="11">
        <v>-5</v>
      </c>
      <c r="AJ70" s="10"/>
      <c r="AK70" s="10"/>
      <c r="AL70" s="9"/>
    </row>
    <row r="71" spans="2:38" ht="12" customHeight="1">
      <c r="B71" s="219"/>
      <c r="C71" s="29">
        <v>3</v>
      </c>
      <c r="D71" s="8">
        <v>1</v>
      </c>
      <c r="E71" s="8">
        <v>4</v>
      </c>
      <c r="F71" s="8">
        <v>4</v>
      </c>
      <c r="G71" s="8">
        <v>0</v>
      </c>
      <c r="H71" s="7">
        <v>8</v>
      </c>
      <c r="I71" s="8">
        <v>5</v>
      </c>
      <c r="J71" s="8">
        <v>10</v>
      </c>
      <c r="K71" s="8">
        <v>15</v>
      </c>
      <c r="L71" s="8">
        <v>11</v>
      </c>
      <c r="M71" s="8">
        <v>5</v>
      </c>
      <c r="N71" s="8">
        <v>16</v>
      </c>
      <c r="O71" s="8">
        <v>0</v>
      </c>
      <c r="P71" s="8">
        <v>0</v>
      </c>
      <c r="Q71" s="8">
        <v>0</v>
      </c>
      <c r="R71" s="8">
        <v>8</v>
      </c>
      <c r="S71" s="8">
        <v>3</v>
      </c>
      <c r="T71" s="8">
        <v>11</v>
      </c>
      <c r="U71" s="8">
        <v>10</v>
      </c>
      <c r="V71" s="107">
        <v>6</v>
      </c>
      <c r="W71" s="8">
        <v>16</v>
      </c>
      <c r="X71" s="8">
        <v>14</v>
      </c>
      <c r="Y71" s="8">
        <v>7</v>
      </c>
      <c r="Z71" s="8">
        <v>21</v>
      </c>
      <c r="AA71" s="8">
        <v>0</v>
      </c>
      <c r="AB71" s="8">
        <v>0</v>
      </c>
      <c r="AC71" s="8">
        <v>0</v>
      </c>
      <c r="AD71" s="8">
        <v>8</v>
      </c>
      <c r="AE71" s="8">
        <v>2</v>
      </c>
      <c r="AF71" s="8">
        <v>10</v>
      </c>
      <c r="AG71" s="79">
        <v>-8</v>
      </c>
      <c r="AH71" s="8">
        <v>2</v>
      </c>
      <c r="AI71" s="79">
        <v>-6</v>
      </c>
      <c r="AJ71" s="8">
        <v>0</v>
      </c>
      <c r="AK71" s="8">
        <v>1</v>
      </c>
      <c r="AL71" s="7">
        <v>1</v>
      </c>
    </row>
    <row r="72" spans="2:38" ht="12" customHeight="1">
      <c r="B72" s="218" t="s">
        <v>20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1</v>
      </c>
      <c r="AH72" s="11">
        <v>-4</v>
      </c>
      <c r="AI72" s="11">
        <v>-3</v>
      </c>
      <c r="AJ72" s="10"/>
      <c r="AK72" s="10"/>
      <c r="AL72" s="9"/>
    </row>
    <row r="73" spans="2:38" ht="12" customHeight="1">
      <c r="B73" s="219"/>
      <c r="C73" s="29">
        <v>1</v>
      </c>
      <c r="D73" s="8">
        <v>0</v>
      </c>
      <c r="E73" s="8">
        <v>1</v>
      </c>
      <c r="F73" s="8">
        <v>1</v>
      </c>
      <c r="G73" s="8">
        <v>0</v>
      </c>
      <c r="H73" s="7">
        <v>1</v>
      </c>
      <c r="I73" s="8">
        <v>4</v>
      </c>
      <c r="J73" s="8">
        <v>6</v>
      </c>
      <c r="K73" s="8">
        <v>10</v>
      </c>
      <c r="L73" s="8">
        <v>5</v>
      </c>
      <c r="M73" s="8">
        <v>0</v>
      </c>
      <c r="N73" s="8">
        <v>5</v>
      </c>
      <c r="O73" s="8">
        <v>0</v>
      </c>
      <c r="P73" s="8">
        <v>0</v>
      </c>
      <c r="Q73" s="8">
        <v>0</v>
      </c>
      <c r="R73" s="8">
        <v>5</v>
      </c>
      <c r="S73" s="8">
        <v>2</v>
      </c>
      <c r="T73" s="8">
        <v>7</v>
      </c>
      <c r="U73" s="8">
        <v>6</v>
      </c>
      <c r="V73" s="107">
        <v>5</v>
      </c>
      <c r="W73" s="8">
        <v>11</v>
      </c>
      <c r="X73" s="8">
        <v>4</v>
      </c>
      <c r="Y73" s="8">
        <v>4</v>
      </c>
      <c r="Z73" s="8">
        <v>8</v>
      </c>
      <c r="AA73" s="8">
        <v>0</v>
      </c>
      <c r="AB73" s="8">
        <v>0</v>
      </c>
      <c r="AC73" s="8">
        <v>0</v>
      </c>
      <c r="AD73" s="8">
        <v>3</v>
      </c>
      <c r="AE73" s="8">
        <v>2</v>
      </c>
      <c r="AF73" s="8">
        <v>5</v>
      </c>
      <c r="AG73" s="79">
        <v>-1</v>
      </c>
      <c r="AH73" s="79">
        <v>-3</v>
      </c>
      <c r="AI73" s="79">
        <v>-4</v>
      </c>
      <c r="AJ73" s="8">
        <v>2</v>
      </c>
      <c r="AK73" s="8">
        <v>0</v>
      </c>
      <c r="AL73" s="7">
        <v>2</v>
      </c>
    </row>
    <row r="74" spans="2:38" ht="12" customHeight="1">
      <c r="B74" s="218" t="s">
        <v>21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6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-1</v>
      </c>
      <c r="AH74" s="11">
        <v>-1</v>
      </c>
      <c r="AI74" s="11">
        <v>-2</v>
      </c>
      <c r="AJ74" s="10"/>
      <c r="AK74" s="10"/>
      <c r="AL74" s="9"/>
    </row>
    <row r="75" spans="2:38" ht="12" customHeight="1">
      <c r="B75" s="219"/>
      <c r="C75" s="29">
        <v>2</v>
      </c>
      <c r="D75" s="8">
        <v>0</v>
      </c>
      <c r="E75" s="8">
        <v>2</v>
      </c>
      <c r="F75" s="8">
        <v>0</v>
      </c>
      <c r="G75" s="8">
        <v>0</v>
      </c>
      <c r="H75" s="8">
        <v>0</v>
      </c>
      <c r="I75" s="8">
        <v>11</v>
      </c>
      <c r="J75" s="8">
        <v>11</v>
      </c>
      <c r="K75" s="8">
        <v>22</v>
      </c>
      <c r="L75" s="8">
        <v>3</v>
      </c>
      <c r="M75" s="8">
        <v>0</v>
      </c>
      <c r="N75" s="8">
        <v>3</v>
      </c>
      <c r="O75" s="8">
        <v>0</v>
      </c>
      <c r="P75" s="8">
        <v>0</v>
      </c>
      <c r="Q75" s="8">
        <v>0</v>
      </c>
      <c r="R75" s="8">
        <v>3</v>
      </c>
      <c r="S75" s="8">
        <v>3</v>
      </c>
      <c r="T75" s="8">
        <v>6</v>
      </c>
      <c r="U75" s="8">
        <v>5</v>
      </c>
      <c r="V75" s="8">
        <v>11</v>
      </c>
      <c r="W75" s="8">
        <v>16</v>
      </c>
      <c r="X75" s="8">
        <v>4</v>
      </c>
      <c r="Y75" s="8">
        <v>1</v>
      </c>
      <c r="Z75" s="8">
        <v>5</v>
      </c>
      <c r="AA75" s="8">
        <v>0</v>
      </c>
      <c r="AB75" s="8">
        <v>0</v>
      </c>
      <c r="AC75" s="8">
        <v>0</v>
      </c>
      <c r="AD75" s="8">
        <v>3</v>
      </c>
      <c r="AE75" s="8">
        <v>0</v>
      </c>
      <c r="AF75" s="8">
        <v>3</v>
      </c>
      <c r="AG75" s="8">
        <v>5</v>
      </c>
      <c r="AH75" s="79">
        <v>-1</v>
      </c>
      <c r="AI75" s="8">
        <v>4</v>
      </c>
      <c r="AJ75" s="8">
        <v>0</v>
      </c>
      <c r="AK75" s="8">
        <v>3</v>
      </c>
      <c r="AL75" s="7">
        <v>3</v>
      </c>
    </row>
    <row r="76" spans="2:38" ht="12" customHeight="1">
      <c r="B76" s="218" t="s">
        <v>22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-1</v>
      </c>
      <c r="AH76" s="11">
        <v>-1</v>
      </c>
      <c r="AI76" s="11">
        <v>-2</v>
      </c>
      <c r="AJ76" s="10"/>
      <c r="AK76" s="10"/>
      <c r="AL76" s="9"/>
    </row>
    <row r="77" spans="2:38" ht="12" customHeight="1">
      <c r="B77" s="219"/>
      <c r="C77" s="29">
        <v>3</v>
      </c>
      <c r="D77" s="8">
        <v>0</v>
      </c>
      <c r="E77" s="8">
        <v>3</v>
      </c>
      <c r="F77" s="8">
        <v>1</v>
      </c>
      <c r="G77" s="8">
        <v>2</v>
      </c>
      <c r="H77" s="8">
        <v>1</v>
      </c>
      <c r="I77" s="8">
        <v>5</v>
      </c>
      <c r="J77" s="8">
        <v>10</v>
      </c>
      <c r="K77" s="8">
        <v>15</v>
      </c>
      <c r="L77" s="8">
        <v>3</v>
      </c>
      <c r="M77" s="8">
        <v>2</v>
      </c>
      <c r="N77" s="8">
        <v>5</v>
      </c>
      <c r="O77" s="8">
        <v>0</v>
      </c>
      <c r="P77" s="8">
        <v>0</v>
      </c>
      <c r="Q77" s="8">
        <v>0</v>
      </c>
      <c r="R77" s="8">
        <v>5</v>
      </c>
      <c r="S77" s="8">
        <v>3</v>
      </c>
      <c r="T77" s="8">
        <v>8</v>
      </c>
      <c r="U77" s="8">
        <v>10</v>
      </c>
      <c r="V77" s="8">
        <v>12</v>
      </c>
      <c r="W77" s="8">
        <v>22</v>
      </c>
      <c r="X77" s="8">
        <v>4</v>
      </c>
      <c r="Y77" s="8">
        <v>3</v>
      </c>
      <c r="Z77" s="8">
        <v>7</v>
      </c>
      <c r="AA77" s="8">
        <v>0</v>
      </c>
      <c r="AB77" s="8">
        <v>0</v>
      </c>
      <c r="AC77" s="8">
        <v>0</v>
      </c>
      <c r="AD77" s="8">
        <v>4</v>
      </c>
      <c r="AE77" s="8">
        <v>4</v>
      </c>
      <c r="AF77" s="8">
        <v>8</v>
      </c>
      <c r="AG77" s="79">
        <v>-6</v>
      </c>
      <c r="AH77" s="79">
        <v>-3</v>
      </c>
      <c r="AI77" s="79">
        <v>-9</v>
      </c>
      <c r="AJ77" s="8">
        <v>1</v>
      </c>
      <c r="AK77" s="79">
        <v>-1</v>
      </c>
      <c r="AL77" s="7">
        <v>0</v>
      </c>
    </row>
    <row r="78" spans="2:38" ht="12" customHeight="1">
      <c r="B78" s="218" t="s">
        <v>23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>
        <v>-5</v>
      </c>
      <c r="AH78" s="11">
        <v>-10</v>
      </c>
      <c r="AI78" s="11">
        <v>-15</v>
      </c>
      <c r="AJ78" s="10"/>
      <c r="AK78" s="10"/>
      <c r="AL78" s="9"/>
    </row>
    <row r="79" spans="2:38" ht="12" customHeight="1">
      <c r="B79" s="219"/>
      <c r="C79" s="29">
        <v>0</v>
      </c>
      <c r="D79" s="8">
        <v>1</v>
      </c>
      <c r="E79" s="8">
        <v>1</v>
      </c>
      <c r="F79" s="8">
        <v>1</v>
      </c>
      <c r="G79" s="8">
        <v>1</v>
      </c>
      <c r="H79" s="7">
        <v>3</v>
      </c>
      <c r="I79" s="8">
        <v>0</v>
      </c>
      <c r="J79" s="8">
        <v>6</v>
      </c>
      <c r="K79" s="8">
        <v>6</v>
      </c>
      <c r="L79" s="8">
        <v>3</v>
      </c>
      <c r="M79" s="8">
        <v>1</v>
      </c>
      <c r="N79" s="8">
        <v>4</v>
      </c>
      <c r="O79" s="8">
        <v>0</v>
      </c>
      <c r="P79" s="8">
        <v>0</v>
      </c>
      <c r="Q79" s="8">
        <v>0</v>
      </c>
      <c r="R79" s="8">
        <v>2</v>
      </c>
      <c r="S79" s="8">
        <v>3</v>
      </c>
      <c r="T79" s="8">
        <v>5</v>
      </c>
      <c r="U79" s="8">
        <v>0</v>
      </c>
      <c r="V79" s="8">
        <v>8</v>
      </c>
      <c r="W79" s="8">
        <v>8</v>
      </c>
      <c r="X79" s="8">
        <v>8</v>
      </c>
      <c r="Y79" s="8">
        <v>11</v>
      </c>
      <c r="Z79" s="8">
        <v>19</v>
      </c>
      <c r="AA79" s="8">
        <v>0</v>
      </c>
      <c r="AB79" s="8">
        <v>0</v>
      </c>
      <c r="AC79" s="8">
        <v>0</v>
      </c>
      <c r="AD79" s="8">
        <v>1</v>
      </c>
      <c r="AE79" s="8">
        <v>4</v>
      </c>
      <c r="AF79" s="8">
        <v>5</v>
      </c>
      <c r="AG79" s="79">
        <v>-5</v>
      </c>
      <c r="AH79" s="79">
        <v>-12</v>
      </c>
      <c r="AI79" s="79">
        <v>-17</v>
      </c>
      <c r="AJ79" s="8">
        <v>2</v>
      </c>
      <c r="AK79" s="79">
        <v>-1</v>
      </c>
      <c r="AL79" s="7">
        <v>0</v>
      </c>
    </row>
    <row r="80" spans="2:38" ht="12" customHeight="1">
      <c r="B80" s="218" t="s">
        <v>105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-6</v>
      </c>
      <c r="AH80" s="11">
        <v>-15</v>
      </c>
      <c r="AI80" s="11">
        <v>-21</v>
      </c>
      <c r="AJ80" s="10"/>
      <c r="AK80" s="10"/>
      <c r="AL80" s="9"/>
    </row>
    <row r="81" spans="2:38" ht="12" customHeight="1">
      <c r="B81" s="219"/>
      <c r="C81" s="29">
        <v>0</v>
      </c>
      <c r="D81" s="29">
        <v>0</v>
      </c>
      <c r="E81" s="29">
        <v>0</v>
      </c>
      <c r="F81" s="29">
        <v>0</v>
      </c>
      <c r="G81" s="8">
        <v>5</v>
      </c>
      <c r="H81" s="7">
        <v>3</v>
      </c>
      <c r="I81" s="8">
        <v>2</v>
      </c>
      <c r="J81" s="8">
        <v>1</v>
      </c>
      <c r="K81" s="8">
        <v>3</v>
      </c>
      <c r="L81" s="8">
        <v>6</v>
      </c>
      <c r="M81" s="8">
        <v>1</v>
      </c>
      <c r="N81" s="8">
        <v>7</v>
      </c>
      <c r="O81" s="8">
        <v>2</v>
      </c>
      <c r="P81" s="8">
        <v>1</v>
      </c>
      <c r="Q81" s="8">
        <v>3</v>
      </c>
      <c r="R81" s="8">
        <v>3</v>
      </c>
      <c r="S81" s="8">
        <v>5</v>
      </c>
      <c r="T81" s="8">
        <v>8</v>
      </c>
      <c r="U81" s="8">
        <v>2</v>
      </c>
      <c r="V81" s="8">
        <v>0</v>
      </c>
      <c r="W81" s="8">
        <v>2</v>
      </c>
      <c r="X81" s="8">
        <v>12</v>
      </c>
      <c r="Y81" s="8">
        <v>16</v>
      </c>
      <c r="Z81" s="8">
        <v>28</v>
      </c>
      <c r="AA81" s="8">
        <v>2</v>
      </c>
      <c r="AB81" s="8">
        <v>1</v>
      </c>
      <c r="AC81" s="8">
        <v>3</v>
      </c>
      <c r="AD81" s="8">
        <v>1</v>
      </c>
      <c r="AE81" s="8">
        <v>2</v>
      </c>
      <c r="AF81" s="8">
        <v>3</v>
      </c>
      <c r="AG81" s="79">
        <v>-6</v>
      </c>
      <c r="AH81" s="79">
        <v>-14</v>
      </c>
      <c r="AI81" s="79">
        <v>-20</v>
      </c>
      <c r="AJ81" s="8">
        <v>24</v>
      </c>
      <c r="AK81" s="8">
        <v>3</v>
      </c>
      <c r="AL81" s="7">
        <v>5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28">
        <v>2</v>
      </c>
      <c r="D83" s="11">
        <v>0</v>
      </c>
      <c r="E83" s="11">
        <v>2</v>
      </c>
      <c r="F83" s="11">
        <v>0</v>
      </c>
      <c r="G83" s="11">
        <v>0</v>
      </c>
      <c r="H83" s="11">
        <v>0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4</v>
      </c>
      <c r="AH83" s="11">
        <v>-6</v>
      </c>
      <c r="AI83" s="11">
        <v>-2</v>
      </c>
      <c r="AJ83" s="10"/>
      <c r="AK83" s="10"/>
      <c r="AL83" s="9"/>
    </row>
    <row r="84" spans="2:38" ht="12" customHeight="1">
      <c r="B84" s="219"/>
      <c r="C84" s="29">
        <v>22</v>
      </c>
      <c r="D84" s="8">
        <v>7</v>
      </c>
      <c r="E84" s="8">
        <v>40</v>
      </c>
      <c r="F84" s="8">
        <v>11</v>
      </c>
      <c r="G84" s="8">
        <v>4</v>
      </c>
      <c r="H84" s="7">
        <v>20</v>
      </c>
      <c r="I84" s="8">
        <v>67</v>
      </c>
      <c r="J84" s="8">
        <v>74</v>
      </c>
      <c r="K84" s="8">
        <v>141</v>
      </c>
      <c r="L84" s="8">
        <v>50</v>
      </c>
      <c r="M84" s="8">
        <v>29</v>
      </c>
      <c r="N84" s="8">
        <v>79</v>
      </c>
      <c r="O84" s="8">
        <v>15</v>
      </c>
      <c r="P84" s="8">
        <v>22</v>
      </c>
      <c r="Q84" s="8">
        <v>37</v>
      </c>
      <c r="R84" s="8">
        <v>49</v>
      </c>
      <c r="S84" s="8">
        <v>36</v>
      </c>
      <c r="T84" s="8">
        <v>85</v>
      </c>
      <c r="U84" s="8">
        <v>52</v>
      </c>
      <c r="V84" s="8">
        <v>63</v>
      </c>
      <c r="W84" s="8">
        <v>115</v>
      </c>
      <c r="X84" s="8">
        <v>46</v>
      </c>
      <c r="Y84" s="8">
        <v>35</v>
      </c>
      <c r="Z84" s="8">
        <v>81</v>
      </c>
      <c r="AA84" s="8">
        <v>14</v>
      </c>
      <c r="AB84" s="8">
        <v>22</v>
      </c>
      <c r="AC84" s="8">
        <v>36</v>
      </c>
      <c r="AD84" s="8">
        <v>25</v>
      </c>
      <c r="AE84" s="8">
        <v>19</v>
      </c>
      <c r="AF84" s="8">
        <v>44</v>
      </c>
      <c r="AG84" s="8">
        <v>19</v>
      </c>
      <c r="AH84" s="8">
        <v>5</v>
      </c>
      <c r="AI84" s="8">
        <v>24</v>
      </c>
      <c r="AJ84" s="8">
        <v>5</v>
      </c>
      <c r="AK84" s="8">
        <v>17</v>
      </c>
      <c r="AL84" s="7">
        <v>41</v>
      </c>
    </row>
    <row r="85" spans="2:38" ht="12" customHeight="1">
      <c r="B85" s="218" t="s">
        <v>25</v>
      </c>
      <c r="C85" s="28">
        <v>2</v>
      </c>
      <c r="D85" s="11">
        <v>0</v>
      </c>
      <c r="E85" s="11">
        <v>2</v>
      </c>
      <c r="F85" s="11">
        <v>0</v>
      </c>
      <c r="G85" s="11">
        <v>0</v>
      </c>
      <c r="H85" s="11">
        <v>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1</v>
      </c>
      <c r="AH85" s="11">
        <v>-3</v>
      </c>
      <c r="AI85" s="11">
        <v>-2</v>
      </c>
      <c r="AJ85" s="10"/>
      <c r="AK85" s="10"/>
      <c r="AL85" s="9"/>
    </row>
    <row r="86" spans="2:38" ht="12" customHeight="1">
      <c r="B86" s="219"/>
      <c r="C86" s="29">
        <v>17</v>
      </c>
      <c r="D86" s="8">
        <v>2</v>
      </c>
      <c r="E86" s="8">
        <v>19</v>
      </c>
      <c r="F86" s="8">
        <v>3</v>
      </c>
      <c r="G86" s="8">
        <v>0</v>
      </c>
      <c r="H86" s="7">
        <v>7</v>
      </c>
      <c r="I86" s="8">
        <v>27</v>
      </c>
      <c r="J86" s="8">
        <v>27</v>
      </c>
      <c r="K86" s="8">
        <v>44</v>
      </c>
      <c r="L86" s="8">
        <v>9</v>
      </c>
      <c r="M86" s="8">
        <v>3</v>
      </c>
      <c r="N86" s="8">
        <v>12</v>
      </c>
      <c r="O86" s="8">
        <v>0</v>
      </c>
      <c r="P86" s="8">
        <v>0</v>
      </c>
      <c r="Q86" s="8">
        <v>0</v>
      </c>
      <c r="R86" s="8">
        <v>6</v>
      </c>
      <c r="S86" s="8">
        <v>4</v>
      </c>
      <c r="T86" s="8">
        <v>10</v>
      </c>
      <c r="U86" s="8">
        <v>9</v>
      </c>
      <c r="V86" s="8">
        <v>8</v>
      </c>
      <c r="W86" s="8">
        <v>17</v>
      </c>
      <c r="X86" s="8">
        <v>8</v>
      </c>
      <c r="Y86" s="8">
        <v>6</v>
      </c>
      <c r="Z86" s="8">
        <v>14</v>
      </c>
      <c r="AA86" s="8">
        <v>0</v>
      </c>
      <c r="AB86" s="8">
        <v>0</v>
      </c>
      <c r="AC86" s="8">
        <v>0</v>
      </c>
      <c r="AD86" s="8">
        <v>1</v>
      </c>
      <c r="AE86" s="8">
        <v>2</v>
      </c>
      <c r="AF86" s="8">
        <v>3</v>
      </c>
      <c r="AG86" s="8">
        <v>19</v>
      </c>
      <c r="AH86" s="8">
        <v>16</v>
      </c>
      <c r="AI86" s="8">
        <v>35</v>
      </c>
      <c r="AJ86" s="8">
        <v>1</v>
      </c>
      <c r="AK86" s="8">
        <v>2</v>
      </c>
      <c r="AL86" s="7">
        <v>7</v>
      </c>
    </row>
    <row r="87" spans="2:38" ht="12" customHeight="1">
      <c r="B87" s="218" t="s">
        <v>26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2</v>
      </c>
      <c r="AH87" s="11">
        <v>-2</v>
      </c>
      <c r="AI87" s="11">
        <v>0</v>
      </c>
      <c r="AJ87" s="10"/>
      <c r="AK87" s="10"/>
      <c r="AL87" s="9"/>
    </row>
    <row r="88" spans="2:38" ht="12" customHeight="1">
      <c r="B88" s="219"/>
      <c r="C88" s="29">
        <v>1</v>
      </c>
      <c r="D88" s="29">
        <v>0</v>
      </c>
      <c r="E88" s="29">
        <v>5</v>
      </c>
      <c r="F88" s="29">
        <v>1</v>
      </c>
      <c r="G88" s="29">
        <v>1</v>
      </c>
      <c r="H88" s="29">
        <v>1</v>
      </c>
      <c r="I88" s="8">
        <v>9</v>
      </c>
      <c r="J88" s="8">
        <v>13</v>
      </c>
      <c r="K88" s="8">
        <v>22</v>
      </c>
      <c r="L88" s="8">
        <v>2</v>
      </c>
      <c r="M88" s="8">
        <v>0</v>
      </c>
      <c r="N88" s="8">
        <v>2</v>
      </c>
      <c r="O88" s="8">
        <v>1</v>
      </c>
      <c r="P88" s="8">
        <v>0</v>
      </c>
      <c r="Q88" s="8">
        <v>1</v>
      </c>
      <c r="R88" s="8">
        <v>6</v>
      </c>
      <c r="S88" s="8">
        <v>4</v>
      </c>
      <c r="T88" s="8">
        <v>10</v>
      </c>
      <c r="U88" s="8">
        <v>7</v>
      </c>
      <c r="V88" s="8">
        <v>10</v>
      </c>
      <c r="W88" s="8">
        <v>17</v>
      </c>
      <c r="X88" s="8">
        <v>4</v>
      </c>
      <c r="Y88" s="8">
        <v>2</v>
      </c>
      <c r="Z88" s="8">
        <v>6</v>
      </c>
      <c r="AA88" s="8">
        <v>0</v>
      </c>
      <c r="AB88" s="8">
        <v>0</v>
      </c>
      <c r="AC88" s="8">
        <v>0</v>
      </c>
      <c r="AD88" s="8">
        <v>5</v>
      </c>
      <c r="AE88" s="8">
        <v>2</v>
      </c>
      <c r="AF88" s="8">
        <v>7</v>
      </c>
      <c r="AG88" s="8">
        <v>0</v>
      </c>
      <c r="AH88" s="8">
        <v>1</v>
      </c>
      <c r="AI88" s="8">
        <v>1</v>
      </c>
      <c r="AJ88" s="8">
        <v>10</v>
      </c>
      <c r="AK88" s="8">
        <v>2</v>
      </c>
      <c r="AL88" s="7">
        <v>3</v>
      </c>
    </row>
    <row r="89" spans="2:38" ht="12" customHeight="1">
      <c r="B89" s="218" t="s">
        <v>27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3</v>
      </c>
      <c r="AH89" s="11">
        <v>0</v>
      </c>
      <c r="AI89" s="11">
        <v>3</v>
      </c>
      <c r="AJ89" s="10"/>
      <c r="AK89" s="10"/>
      <c r="AL89" s="9"/>
    </row>
    <row r="90" spans="2:38" ht="12" customHeight="1">
      <c r="B90" s="219"/>
      <c r="C90" s="29">
        <v>1</v>
      </c>
      <c r="D90" s="29">
        <v>1</v>
      </c>
      <c r="E90" s="29">
        <v>2</v>
      </c>
      <c r="F90" s="29">
        <v>2</v>
      </c>
      <c r="G90" s="29">
        <v>0</v>
      </c>
      <c r="H90" s="29">
        <v>3</v>
      </c>
      <c r="I90" s="8">
        <v>9</v>
      </c>
      <c r="J90" s="8">
        <v>8</v>
      </c>
      <c r="K90" s="8">
        <v>17</v>
      </c>
      <c r="L90" s="8">
        <v>14</v>
      </c>
      <c r="M90" s="8">
        <v>10</v>
      </c>
      <c r="N90" s="8">
        <v>24</v>
      </c>
      <c r="O90" s="8">
        <v>0</v>
      </c>
      <c r="P90" s="8">
        <v>0</v>
      </c>
      <c r="Q90" s="8">
        <v>0</v>
      </c>
      <c r="R90" s="8">
        <v>15</v>
      </c>
      <c r="S90" s="8">
        <v>11</v>
      </c>
      <c r="T90" s="8">
        <v>26</v>
      </c>
      <c r="U90" s="8">
        <v>14</v>
      </c>
      <c r="V90" s="8">
        <v>11</v>
      </c>
      <c r="W90" s="8">
        <v>25</v>
      </c>
      <c r="X90" s="8">
        <v>11</v>
      </c>
      <c r="Y90" s="8">
        <v>10</v>
      </c>
      <c r="Z90" s="8">
        <v>21</v>
      </c>
      <c r="AA90" s="8">
        <v>0</v>
      </c>
      <c r="AB90" s="8">
        <v>0</v>
      </c>
      <c r="AC90" s="8">
        <v>0</v>
      </c>
      <c r="AD90" s="8">
        <v>5</v>
      </c>
      <c r="AE90" s="8">
        <v>7</v>
      </c>
      <c r="AF90" s="8">
        <v>12</v>
      </c>
      <c r="AG90" s="79">
        <v>-2</v>
      </c>
      <c r="AH90" s="79">
        <v>-3</v>
      </c>
      <c r="AI90" s="79">
        <v>-5</v>
      </c>
      <c r="AJ90" s="8">
        <v>5</v>
      </c>
      <c r="AK90" s="8">
        <v>4</v>
      </c>
      <c r="AL90" s="7">
        <v>14</v>
      </c>
    </row>
    <row r="91" spans="2:38" ht="12" customHeight="1">
      <c r="B91" s="218" t="s">
        <v>28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3</v>
      </c>
      <c r="AH91" s="11">
        <v>0</v>
      </c>
      <c r="AI91" s="11">
        <v>3</v>
      </c>
      <c r="AJ91" s="10"/>
      <c r="AK91" s="10"/>
      <c r="AL91" s="9"/>
    </row>
    <row r="92" spans="2:38" ht="12" customHeight="1">
      <c r="B92" s="219"/>
      <c r="C92" s="29">
        <v>0</v>
      </c>
      <c r="D92" s="29">
        <v>0</v>
      </c>
      <c r="E92" s="29">
        <v>0</v>
      </c>
      <c r="F92" s="29">
        <v>1</v>
      </c>
      <c r="G92" s="29">
        <v>0</v>
      </c>
      <c r="H92" s="29">
        <v>1</v>
      </c>
      <c r="I92" s="8">
        <v>3</v>
      </c>
      <c r="J92" s="8">
        <v>2</v>
      </c>
      <c r="K92" s="8">
        <v>5</v>
      </c>
      <c r="L92" s="8">
        <v>8</v>
      </c>
      <c r="M92" s="8">
        <v>4</v>
      </c>
      <c r="N92" s="8">
        <v>12</v>
      </c>
      <c r="O92" s="8">
        <v>0</v>
      </c>
      <c r="P92" s="8">
        <v>0</v>
      </c>
      <c r="Q92" s="8">
        <v>0</v>
      </c>
      <c r="R92" s="8">
        <v>9</v>
      </c>
      <c r="S92" s="8">
        <v>2</v>
      </c>
      <c r="T92" s="8">
        <v>11</v>
      </c>
      <c r="U92" s="8">
        <v>3</v>
      </c>
      <c r="V92" s="8">
        <v>3</v>
      </c>
      <c r="W92" s="8">
        <v>6</v>
      </c>
      <c r="X92" s="8">
        <v>5</v>
      </c>
      <c r="Y92" s="8">
        <v>4</v>
      </c>
      <c r="Z92" s="8">
        <v>9</v>
      </c>
      <c r="AA92" s="8">
        <v>0</v>
      </c>
      <c r="AB92" s="8">
        <v>0</v>
      </c>
      <c r="AC92" s="8">
        <v>0</v>
      </c>
      <c r="AD92" s="8">
        <v>4</v>
      </c>
      <c r="AE92" s="8">
        <v>2</v>
      </c>
      <c r="AF92" s="8">
        <v>6</v>
      </c>
      <c r="AG92" s="8">
        <v>3</v>
      </c>
      <c r="AH92" s="79">
        <v>-1</v>
      </c>
      <c r="AI92" s="8">
        <v>2</v>
      </c>
      <c r="AJ92" s="8">
        <v>2</v>
      </c>
      <c r="AK92" s="8">
        <v>0</v>
      </c>
      <c r="AL92" s="7">
        <v>5</v>
      </c>
    </row>
    <row r="93" spans="2:38" ht="12" customHeight="1">
      <c r="B93" s="218" t="s">
        <v>29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3</v>
      </c>
      <c r="AH93" s="11">
        <v>-2</v>
      </c>
      <c r="AI93" s="11">
        <v>1</v>
      </c>
      <c r="AJ93" s="10"/>
      <c r="AK93" s="10"/>
      <c r="AL93" s="9"/>
    </row>
    <row r="94" spans="2:38" ht="12" customHeight="1">
      <c r="B94" s="219"/>
      <c r="C94" s="29">
        <v>0</v>
      </c>
      <c r="D94" s="29">
        <v>2</v>
      </c>
      <c r="E94" s="29">
        <v>3</v>
      </c>
      <c r="F94" s="29">
        <v>3</v>
      </c>
      <c r="G94" s="29">
        <v>0</v>
      </c>
      <c r="H94" s="29">
        <v>3</v>
      </c>
      <c r="I94" s="8">
        <v>8</v>
      </c>
      <c r="J94" s="8">
        <v>13</v>
      </c>
      <c r="K94" s="8">
        <v>21</v>
      </c>
      <c r="L94" s="8">
        <v>11</v>
      </c>
      <c r="M94" s="8">
        <v>8</v>
      </c>
      <c r="N94" s="8">
        <v>19</v>
      </c>
      <c r="O94" s="8">
        <v>0</v>
      </c>
      <c r="P94" s="8">
        <v>0</v>
      </c>
      <c r="Q94" s="8">
        <v>0</v>
      </c>
      <c r="R94" s="8">
        <v>7</v>
      </c>
      <c r="S94" s="8">
        <v>8</v>
      </c>
      <c r="T94" s="8">
        <v>15</v>
      </c>
      <c r="U94" s="8">
        <v>12</v>
      </c>
      <c r="V94" s="8">
        <v>14</v>
      </c>
      <c r="W94" s="8">
        <v>26</v>
      </c>
      <c r="X94" s="8">
        <v>14</v>
      </c>
      <c r="Y94" s="8">
        <v>10</v>
      </c>
      <c r="Z94" s="8">
        <v>24</v>
      </c>
      <c r="AA94" s="8">
        <v>0</v>
      </c>
      <c r="AB94" s="8">
        <v>0</v>
      </c>
      <c r="AC94" s="8">
        <v>0</v>
      </c>
      <c r="AD94" s="8">
        <v>5</v>
      </c>
      <c r="AE94" s="8">
        <v>2</v>
      </c>
      <c r="AF94" s="8">
        <v>7</v>
      </c>
      <c r="AG94" s="79">
        <v>-7</v>
      </c>
      <c r="AH94" s="79">
        <v>-3</v>
      </c>
      <c r="AI94" s="79">
        <v>-10</v>
      </c>
      <c r="AJ94" s="8">
        <v>1</v>
      </c>
      <c r="AK94" s="8">
        <v>6</v>
      </c>
      <c r="AL94" s="7">
        <v>8</v>
      </c>
    </row>
    <row r="95" spans="2:38" ht="12" customHeight="1">
      <c r="B95" s="218" t="s">
        <v>30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2</v>
      </c>
      <c r="AH95" s="11">
        <v>1</v>
      </c>
      <c r="AI95" s="11">
        <v>3</v>
      </c>
      <c r="AJ95" s="10"/>
      <c r="AK95" s="10"/>
      <c r="AL95" s="9"/>
    </row>
    <row r="96" spans="2:38" ht="12" customHeight="1">
      <c r="B96" s="220"/>
      <c r="C96" s="29">
        <v>7</v>
      </c>
      <c r="D96" s="29">
        <v>2</v>
      </c>
      <c r="E96" s="29">
        <v>11</v>
      </c>
      <c r="F96" s="29">
        <v>1</v>
      </c>
      <c r="G96" s="29">
        <v>4</v>
      </c>
      <c r="H96" s="29">
        <v>5</v>
      </c>
      <c r="I96" s="8">
        <v>11</v>
      </c>
      <c r="J96" s="8">
        <v>11</v>
      </c>
      <c r="K96" s="8">
        <v>22</v>
      </c>
      <c r="L96" s="8">
        <v>6</v>
      </c>
      <c r="M96" s="8">
        <v>4</v>
      </c>
      <c r="N96" s="8">
        <v>10</v>
      </c>
      <c r="O96" s="8">
        <v>14</v>
      </c>
      <c r="P96" s="8">
        <v>22</v>
      </c>
      <c r="Q96" s="8">
        <v>36</v>
      </c>
      <c r="R96" s="8">
        <v>6</v>
      </c>
      <c r="S96" s="8">
        <v>7</v>
      </c>
      <c r="T96" s="8">
        <v>13</v>
      </c>
      <c r="U96" s="8">
        <v>7</v>
      </c>
      <c r="V96" s="8">
        <v>17</v>
      </c>
      <c r="W96" s="8">
        <v>24</v>
      </c>
      <c r="X96" s="8">
        <v>4</v>
      </c>
      <c r="Y96" s="8">
        <v>3</v>
      </c>
      <c r="Z96" s="8">
        <v>7</v>
      </c>
      <c r="AA96" s="8">
        <v>14</v>
      </c>
      <c r="AB96" s="8">
        <v>22</v>
      </c>
      <c r="AC96" s="8">
        <v>36</v>
      </c>
      <c r="AD96" s="8">
        <v>5</v>
      </c>
      <c r="AE96" s="8">
        <v>4</v>
      </c>
      <c r="AF96" s="8">
        <v>9</v>
      </c>
      <c r="AG96" s="8">
        <v>6</v>
      </c>
      <c r="AH96" s="79">
        <v>-5</v>
      </c>
      <c r="AI96" s="8">
        <v>1</v>
      </c>
      <c r="AJ96" s="8">
        <v>15</v>
      </c>
      <c r="AK96" s="8">
        <v>3</v>
      </c>
      <c r="AL96" s="7">
        <v>4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38</v>
      </c>
      <c r="AH98" s="11">
        <v>-22</v>
      </c>
      <c r="AI98" s="11">
        <v>16</v>
      </c>
      <c r="AJ98" s="10"/>
      <c r="AK98" s="10"/>
      <c r="AL98" s="9"/>
    </row>
    <row r="99" spans="2:38" ht="12" customHeight="1">
      <c r="B99" s="219"/>
      <c r="C99" s="29">
        <v>8</v>
      </c>
      <c r="D99" s="8">
        <v>9</v>
      </c>
      <c r="E99" s="8">
        <v>19</v>
      </c>
      <c r="F99" s="8">
        <v>4</v>
      </c>
      <c r="G99" s="8">
        <v>1</v>
      </c>
      <c r="H99" s="7">
        <v>8</v>
      </c>
      <c r="I99" s="8">
        <v>21</v>
      </c>
      <c r="J99" s="8">
        <v>33</v>
      </c>
      <c r="K99" s="8">
        <v>54</v>
      </c>
      <c r="L99" s="8">
        <v>77</v>
      </c>
      <c r="M99" s="8">
        <v>14</v>
      </c>
      <c r="N99" s="8">
        <v>81</v>
      </c>
      <c r="O99" s="8">
        <v>3</v>
      </c>
      <c r="P99" s="8">
        <v>7</v>
      </c>
      <c r="Q99" s="8">
        <v>10</v>
      </c>
      <c r="R99" s="8">
        <v>26</v>
      </c>
      <c r="S99" s="8">
        <v>24</v>
      </c>
      <c r="T99" s="8">
        <v>50</v>
      </c>
      <c r="U99" s="8">
        <v>24</v>
      </c>
      <c r="V99" s="8">
        <v>24</v>
      </c>
      <c r="W99" s="8">
        <v>48</v>
      </c>
      <c r="X99" s="8">
        <v>39</v>
      </c>
      <c r="Y99" s="8">
        <v>36</v>
      </c>
      <c r="Z99" s="8">
        <v>75</v>
      </c>
      <c r="AA99" s="8">
        <v>0</v>
      </c>
      <c r="AB99" s="8">
        <v>0</v>
      </c>
      <c r="AC99" s="8">
        <v>0</v>
      </c>
      <c r="AD99" s="8">
        <v>11</v>
      </c>
      <c r="AE99" s="8">
        <v>10</v>
      </c>
      <c r="AF99" s="8">
        <v>21</v>
      </c>
      <c r="AG99" s="8">
        <v>35</v>
      </c>
      <c r="AH99" s="79">
        <v>-13</v>
      </c>
      <c r="AI99" s="8">
        <v>22</v>
      </c>
      <c r="AJ99" s="8">
        <v>4</v>
      </c>
      <c r="AK99" s="8">
        <v>14</v>
      </c>
      <c r="AL99" s="7">
        <v>29</v>
      </c>
    </row>
    <row r="100" spans="2:38" ht="12" customHeight="1">
      <c r="B100" s="218" t="s">
        <v>100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-3</v>
      </c>
      <c r="AH100" s="11">
        <v>-8</v>
      </c>
      <c r="AI100" s="11">
        <v>-11</v>
      </c>
      <c r="AJ100" s="10"/>
      <c r="AK100" s="10"/>
      <c r="AL100" s="9"/>
    </row>
    <row r="101" spans="2:38" ht="12" customHeight="1">
      <c r="B101" s="219"/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7">
        <v>1</v>
      </c>
      <c r="I101" s="8">
        <v>4</v>
      </c>
      <c r="J101" s="8">
        <v>8</v>
      </c>
      <c r="K101" s="8">
        <v>12</v>
      </c>
      <c r="L101" s="8">
        <v>5</v>
      </c>
      <c r="M101" s="8">
        <v>1</v>
      </c>
      <c r="N101" s="8">
        <v>6</v>
      </c>
      <c r="O101" s="8">
        <v>0</v>
      </c>
      <c r="P101" s="8">
        <v>0</v>
      </c>
      <c r="Q101" s="8">
        <v>0</v>
      </c>
      <c r="R101" s="8">
        <v>9</v>
      </c>
      <c r="S101" s="8">
        <v>6</v>
      </c>
      <c r="T101" s="8">
        <v>15</v>
      </c>
      <c r="U101" s="8">
        <v>5</v>
      </c>
      <c r="V101" s="8">
        <v>4</v>
      </c>
      <c r="W101" s="8">
        <v>9</v>
      </c>
      <c r="X101" s="8">
        <v>8</v>
      </c>
      <c r="Y101" s="8">
        <v>9</v>
      </c>
      <c r="Z101" s="8">
        <v>17</v>
      </c>
      <c r="AA101" s="8">
        <v>0</v>
      </c>
      <c r="AB101" s="8">
        <v>0</v>
      </c>
      <c r="AC101" s="8">
        <v>0</v>
      </c>
      <c r="AD101" s="8">
        <v>5</v>
      </c>
      <c r="AE101" s="8">
        <v>7</v>
      </c>
      <c r="AF101" s="8">
        <v>12</v>
      </c>
      <c r="AG101" s="79">
        <v>-4</v>
      </c>
      <c r="AH101" s="79">
        <v>-4</v>
      </c>
      <c r="AI101" s="79">
        <v>-8</v>
      </c>
      <c r="AJ101" s="8">
        <v>3</v>
      </c>
      <c r="AK101" s="79">
        <v>-1</v>
      </c>
      <c r="AL101" s="7">
        <v>3</v>
      </c>
    </row>
    <row r="102" spans="2:38" ht="12" customHeight="1">
      <c r="B102" s="218" t="s">
        <v>32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-1</v>
      </c>
      <c r="AH102" s="11">
        <v>-2</v>
      </c>
      <c r="AI102" s="11">
        <v>-3</v>
      </c>
      <c r="AJ102" s="10"/>
      <c r="AK102" s="10"/>
      <c r="AL102" s="9"/>
    </row>
    <row r="103" spans="2:38" ht="12" customHeight="1">
      <c r="B103" s="219"/>
      <c r="C103" s="29">
        <v>0</v>
      </c>
      <c r="D103" s="29">
        <v>0</v>
      </c>
      <c r="E103" s="29">
        <v>0</v>
      </c>
      <c r="F103" s="29">
        <v>0</v>
      </c>
      <c r="G103" s="29">
        <v>2</v>
      </c>
      <c r="H103" s="29">
        <v>0</v>
      </c>
      <c r="I103" s="8">
        <v>1</v>
      </c>
      <c r="J103" s="8">
        <v>1</v>
      </c>
      <c r="K103" s="8">
        <v>2</v>
      </c>
      <c r="L103" s="8">
        <v>0</v>
      </c>
      <c r="M103" s="8">
        <v>1</v>
      </c>
      <c r="N103" s="8">
        <v>1</v>
      </c>
      <c r="O103" s="8">
        <v>0</v>
      </c>
      <c r="P103" s="8">
        <v>0</v>
      </c>
      <c r="Q103" s="8">
        <v>0</v>
      </c>
      <c r="R103" s="8">
        <v>3</v>
      </c>
      <c r="S103" s="8">
        <v>1</v>
      </c>
      <c r="T103" s="8">
        <v>4</v>
      </c>
      <c r="U103" s="8">
        <v>1</v>
      </c>
      <c r="V103" s="8">
        <v>4</v>
      </c>
      <c r="W103" s="8">
        <v>5</v>
      </c>
      <c r="X103" s="8">
        <v>1</v>
      </c>
      <c r="Y103" s="8">
        <v>3</v>
      </c>
      <c r="Z103" s="8">
        <v>4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79">
        <v>-1</v>
      </c>
      <c r="AH103" s="79">
        <v>-5</v>
      </c>
      <c r="AI103" s="79">
        <v>-6</v>
      </c>
      <c r="AJ103" s="8">
        <v>1</v>
      </c>
      <c r="AK103" s="8">
        <v>1</v>
      </c>
      <c r="AL103" s="7">
        <v>4</v>
      </c>
    </row>
    <row r="104" spans="2:38" ht="12" customHeight="1">
      <c r="B104" s="218" t="s">
        <v>33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-2</v>
      </c>
      <c r="AH104" s="11">
        <v>0</v>
      </c>
      <c r="AI104" s="11">
        <v>-2</v>
      </c>
      <c r="AJ104" s="10"/>
      <c r="AK104" s="10"/>
      <c r="AL104" s="9"/>
    </row>
    <row r="105" spans="2:38" ht="12" customHeight="1">
      <c r="B105" s="219"/>
      <c r="C105" s="29">
        <v>3</v>
      </c>
      <c r="D105" s="8">
        <v>1</v>
      </c>
      <c r="E105" s="8">
        <v>4</v>
      </c>
      <c r="F105" s="8">
        <v>1</v>
      </c>
      <c r="G105" s="8">
        <v>1</v>
      </c>
      <c r="H105" s="7">
        <v>3</v>
      </c>
      <c r="I105" s="8">
        <v>3</v>
      </c>
      <c r="J105" s="8">
        <v>7</v>
      </c>
      <c r="K105" s="8">
        <v>10</v>
      </c>
      <c r="L105" s="8">
        <v>1</v>
      </c>
      <c r="M105" s="8">
        <v>3</v>
      </c>
      <c r="N105" s="8">
        <v>4</v>
      </c>
      <c r="O105" s="8">
        <v>0</v>
      </c>
      <c r="P105" s="8">
        <v>0</v>
      </c>
      <c r="Q105" s="8">
        <v>0</v>
      </c>
      <c r="R105" s="8">
        <v>2</v>
      </c>
      <c r="S105" s="8">
        <v>3</v>
      </c>
      <c r="T105" s="8">
        <v>5</v>
      </c>
      <c r="U105" s="8">
        <v>4</v>
      </c>
      <c r="V105" s="8">
        <v>2</v>
      </c>
      <c r="W105" s="8">
        <v>6</v>
      </c>
      <c r="X105" s="8">
        <v>3</v>
      </c>
      <c r="Y105" s="8">
        <v>3</v>
      </c>
      <c r="Z105" s="8">
        <v>6</v>
      </c>
      <c r="AA105" s="8">
        <v>0</v>
      </c>
      <c r="AB105" s="8">
        <v>0</v>
      </c>
      <c r="AC105" s="8">
        <v>0</v>
      </c>
      <c r="AD105" s="8">
        <v>1</v>
      </c>
      <c r="AE105" s="8">
        <v>0</v>
      </c>
      <c r="AF105" s="8">
        <v>1</v>
      </c>
      <c r="AG105" s="79">
        <v>-3</v>
      </c>
      <c r="AH105" s="8">
        <v>5</v>
      </c>
      <c r="AI105" s="8">
        <v>2</v>
      </c>
      <c r="AJ105" s="8">
        <v>7</v>
      </c>
      <c r="AK105" s="8">
        <v>3</v>
      </c>
      <c r="AL105" s="7">
        <v>4</v>
      </c>
    </row>
    <row r="106" spans="2:38" ht="12" customHeight="1">
      <c r="B106" s="218" t="s">
        <v>116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47</v>
      </c>
      <c r="AH106" s="11">
        <v>-6</v>
      </c>
      <c r="AI106" s="11">
        <v>41</v>
      </c>
      <c r="AJ106" s="10"/>
      <c r="AK106" s="10"/>
      <c r="AL106" s="9"/>
    </row>
    <row r="107" spans="2:38" ht="12" customHeight="1">
      <c r="B107" s="219"/>
      <c r="C107" s="29">
        <v>4</v>
      </c>
      <c r="D107" s="8">
        <v>8</v>
      </c>
      <c r="E107" s="8">
        <v>13</v>
      </c>
      <c r="F107" s="8">
        <v>2</v>
      </c>
      <c r="G107" s="8">
        <v>0</v>
      </c>
      <c r="H107" s="7">
        <v>3</v>
      </c>
      <c r="I107" s="8">
        <v>10</v>
      </c>
      <c r="J107" s="8">
        <v>9</v>
      </c>
      <c r="K107" s="8">
        <v>19</v>
      </c>
      <c r="L107" s="8">
        <v>68</v>
      </c>
      <c r="M107" s="8">
        <v>9</v>
      </c>
      <c r="N107" s="8">
        <v>77</v>
      </c>
      <c r="O107" s="8">
        <v>3</v>
      </c>
      <c r="P107" s="8">
        <v>7</v>
      </c>
      <c r="Q107" s="8">
        <v>10</v>
      </c>
      <c r="R107" s="8">
        <v>8</v>
      </c>
      <c r="S107" s="8">
        <v>8</v>
      </c>
      <c r="T107" s="8">
        <v>16</v>
      </c>
      <c r="U107" s="8">
        <v>6</v>
      </c>
      <c r="V107" s="8">
        <v>1</v>
      </c>
      <c r="W107" s="8">
        <v>7</v>
      </c>
      <c r="X107" s="8">
        <v>21</v>
      </c>
      <c r="Y107" s="8">
        <v>15</v>
      </c>
      <c r="Z107" s="8">
        <v>36</v>
      </c>
      <c r="AA107" s="8">
        <v>0</v>
      </c>
      <c r="AB107" s="8">
        <v>0</v>
      </c>
      <c r="AC107" s="8">
        <v>0</v>
      </c>
      <c r="AD107" s="8">
        <v>1</v>
      </c>
      <c r="AE107" s="8">
        <v>2</v>
      </c>
      <c r="AF107" s="8">
        <v>3</v>
      </c>
      <c r="AG107" s="8">
        <v>51</v>
      </c>
      <c r="AH107" s="8">
        <v>2</v>
      </c>
      <c r="AI107" s="8">
        <v>53</v>
      </c>
      <c r="AJ107" s="8">
        <v>0</v>
      </c>
      <c r="AK107" s="8">
        <v>6</v>
      </c>
      <c r="AL107" s="7">
        <v>13</v>
      </c>
    </row>
    <row r="108" spans="2:38" ht="12" customHeight="1">
      <c r="B108" s="218" t="s">
        <v>34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-3</v>
      </c>
      <c r="AH108" s="11">
        <v>-6</v>
      </c>
      <c r="AI108" s="11">
        <v>-9</v>
      </c>
      <c r="AJ108" s="10"/>
      <c r="AK108" s="10"/>
      <c r="AL108" s="9"/>
    </row>
    <row r="109" spans="2:38" ht="12" customHeight="1">
      <c r="B109" s="219"/>
      <c r="C109" s="29">
        <v>1</v>
      </c>
      <c r="D109" s="8">
        <v>0</v>
      </c>
      <c r="E109" s="8">
        <v>2</v>
      </c>
      <c r="F109" s="8">
        <v>1</v>
      </c>
      <c r="G109" s="8">
        <v>0</v>
      </c>
      <c r="H109" s="7">
        <v>1</v>
      </c>
      <c r="I109" s="8">
        <v>3</v>
      </c>
      <c r="J109" s="8">
        <v>8</v>
      </c>
      <c r="K109" s="8">
        <v>11</v>
      </c>
      <c r="L109" s="8">
        <v>3</v>
      </c>
      <c r="M109" s="8">
        <v>0</v>
      </c>
      <c r="N109" s="8">
        <v>3</v>
      </c>
      <c r="O109" s="8">
        <v>0</v>
      </c>
      <c r="P109" s="8">
        <v>0</v>
      </c>
      <c r="Q109" s="8">
        <v>0</v>
      </c>
      <c r="R109" s="8">
        <v>4</v>
      </c>
      <c r="S109" s="8">
        <v>6</v>
      </c>
      <c r="T109" s="8">
        <v>10</v>
      </c>
      <c r="U109" s="8">
        <v>8</v>
      </c>
      <c r="V109" s="8">
        <v>13</v>
      </c>
      <c r="W109" s="8">
        <v>21</v>
      </c>
      <c r="X109" s="8">
        <v>6</v>
      </c>
      <c r="Y109" s="8">
        <v>6</v>
      </c>
      <c r="Z109" s="8">
        <v>12</v>
      </c>
      <c r="AA109" s="8">
        <v>0</v>
      </c>
      <c r="AB109" s="8">
        <v>0</v>
      </c>
      <c r="AC109" s="8">
        <v>0</v>
      </c>
      <c r="AD109" s="8">
        <v>4</v>
      </c>
      <c r="AE109" s="8">
        <v>1</v>
      </c>
      <c r="AF109" s="8">
        <v>5</v>
      </c>
      <c r="AG109" s="79">
        <v>-8</v>
      </c>
      <c r="AH109" s="79">
        <v>-11</v>
      </c>
      <c r="AI109" s="79">
        <v>-19</v>
      </c>
      <c r="AJ109" s="8">
        <v>0</v>
      </c>
      <c r="AK109" s="8">
        <v>5</v>
      </c>
      <c r="AL109" s="7">
        <v>5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28">
        <v>0</v>
      </c>
      <c r="D111" s="28">
        <v>0</v>
      </c>
      <c r="E111" s="28">
        <v>0</v>
      </c>
      <c r="F111" s="11">
        <v>1</v>
      </c>
      <c r="G111" s="11">
        <v>0</v>
      </c>
      <c r="H111" s="11">
        <v>1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>
        <v>-14</v>
      </c>
      <c r="AH111" s="11">
        <v>-37</v>
      </c>
      <c r="AI111" s="11">
        <v>-51</v>
      </c>
      <c r="AJ111" s="10"/>
      <c r="AK111" s="10"/>
      <c r="AL111" s="9"/>
    </row>
    <row r="112" spans="2:38" ht="12" customHeight="1">
      <c r="B112" s="219"/>
      <c r="C112" s="29">
        <v>15</v>
      </c>
      <c r="D112" s="8">
        <v>9</v>
      </c>
      <c r="E112" s="8">
        <v>25</v>
      </c>
      <c r="F112" s="8">
        <v>9</v>
      </c>
      <c r="G112" s="8">
        <v>6</v>
      </c>
      <c r="H112" s="7">
        <v>15</v>
      </c>
      <c r="I112" s="8">
        <v>34</v>
      </c>
      <c r="J112" s="8">
        <v>39</v>
      </c>
      <c r="K112" s="8">
        <v>73</v>
      </c>
      <c r="L112" s="8">
        <v>46</v>
      </c>
      <c r="M112" s="8">
        <v>26</v>
      </c>
      <c r="N112" s="8">
        <v>72</v>
      </c>
      <c r="O112" s="8">
        <v>14</v>
      </c>
      <c r="P112" s="8">
        <v>1</v>
      </c>
      <c r="Q112" s="8">
        <v>15</v>
      </c>
      <c r="R112" s="8">
        <v>37</v>
      </c>
      <c r="S112" s="8">
        <v>35</v>
      </c>
      <c r="T112" s="8">
        <v>72</v>
      </c>
      <c r="U112" s="8">
        <v>40</v>
      </c>
      <c r="V112" s="8">
        <v>48</v>
      </c>
      <c r="W112" s="8">
        <v>88</v>
      </c>
      <c r="X112" s="8">
        <v>60</v>
      </c>
      <c r="Y112" s="8">
        <v>63</v>
      </c>
      <c r="Z112" s="8">
        <v>123</v>
      </c>
      <c r="AA112" s="8">
        <v>14</v>
      </c>
      <c r="AB112" s="8">
        <v>0</v>
      </c>
      <c r="AC112" s="8">
        <v>14</v>
      </c>
      <c r="AD112" s="8">
        <v>13</v>
      </c>
      <c r="AE112" s="8">
        <v>20</v>
      </c>
      <c r="AF112" s="8">
        <v>33</v>
      </c>
      <c r="AG112" s="79">
        <v>-20</v>
      </c>
      <c r="AH112" s="79">
        <v>-46</v>
      </c>
      <c r="AI112" s="79">
        <v>-66</v>
      </c>
      <c r="AJ112" s="8">
        <v>24</v>
      </c>
      <c r="AK112" s="8">
        <v>15</v>
      </c>
      <c r="AL112" s="7">
        <v>39</v>
      </c>
    </row>
    <row r="113" spans="2:38" ht="12" customHeight="1">
      <c r="B113" s="218" t="s">
        <v>36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-9</v>
      </c>
      <c r="AH113" s="11">
        <v>-17</v>
      </c>
      <c r="AI113" s="11">
        <v>-26</v>
      </c>
      <c r="AJ113" s="10"/>
      <c r="AK113" s="10"/>
      <c r="AL113" s="9"/>
    </row>
    <row r="114" spans="2:38" ht="12" customHeight="1">
      <c r="B114" s="219"/>
      <c r="C114" s="29">
        <v>8</v>
      </c>
      <c r="D114" s="8">
        <v>2</v>
      </c>
      <c r="E114" s="8">
        <v>10</v>
      </c>
      <c r="F114" s="8">
        <v>1</v>
      </c>
      <c r="G114" s="8">
        <v>5</v>
      </c>
      <c r="H114" s="7">
        <v>6</v>
      </c>
      <c r="I114" s="8">
        <v>75</v>
      </c>
      <c r="J114" s="8">
        <v>15</v>
      </c>
      <c r="K114" s="8">
        <v>30</v>
      </c>
      <c r="L114" s="8">
        <v>11</v>
      </c>
      <c r="M114" s="8">
        <v>7</v>
      </c>
      <c r="N114" s="8">
        <v>18</v>
      </c>
      <c r="O114" s="8">
        <v>13</v>
      </c>
      <c r="P114" s="8">
        <v>0</v>
      </c>
      <c r="Q114" s="8">
        <v>13</v>
      </c>
      <c r="R114" s="8">
        <v>8</v>
      </c>
      <c r="S114" s="8">
        <v>5</v>
      </c>
      <c r="T114" s="8">
        <v>13</v>
      </c>
      <c r="U114" s="8">
        <v>7</v>
      </c>
      <c r="V114" s="8">
        <v>10</v>
      </c>
      <c r="W114" s="8">
        <v>17</v>
      </c>
      <c r="X114" s="8">
        <v>20</v>
      </c>
      <c r="Y114" s="8">
        <v>24</v>
      </c>
      <c r="Z114" s="8">
        <v>44</v>
      </c>
      <c r="AA114" s="8">
        <v>14</v>
      </c>
      <c r="AB114" s="8">
        <v>0</v>
      </c>
      <c r="AC114" s="8">
        <v>14</v>
      </c>
      <c r="AD114" s="8">
        <v>3</v>
      </c>
      <c r="AE114" s="8">
        <v>3</v>
      </c>
      <c r="AF114" s="8">
        <v>6</v>
      </c>
      <c r="AG114" s="79">
        <v>-1</v>
      </c>
      <c r="AH114" s="79">
        <v>-12</v>
      </c>
      <c r="AI114" s="79">
        <v>-13</v>
      </c>
      <c r="AJ114" s="8">
        <v>5</v>
      </c>
      <c r="AK114" s="8">
        <v>2</v>
      </c>
      <c r="AL114" s="7">
        <v>7</v>
      </c>
    </row>
    <row r="115" spans="2:38" ht="12" customHeight="1">
      <c r="B115" s="218" t="s">
        <v>37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4</v>
      </c>
      <c r="AH115" s="11">
        <v>-4</v>
      </c>
      <c r="AI115" s="11">
        <v>0</v>
      </c>
      <c r="AJ115" s="10"/>
      <c r="AK115" s="10"/>
      <c r="AL115" s="9"/>
    </row>
    <row r="116" spans="2:38" ht="12" customHeight="1">
      <c r="B116" s="219"/>
      <c r="C116" s="29">
        <v>5</v>
      </c>
      <c r="D116" s="8">
        <v>4</v>
      </c>
      <c r="E116" s="8">
        <v>10</v>
      </c>
      <c r="F116" s="8">
        <v>0</v>
      </c>
      <c r="G116" s="8">
        <v>0</v>
      </c>
      <c r="H116" s="7">
        <v>0</v>
      </c>
      <c r="I116" s="8">
        <v>8</v>
      </c>
      <c r="J116" s="8">
        <v>13</v>
      </c>
      <c r="K116" s="8">
        <v>21</v>
      </c>
      <c r="L116" s="8">
        <v>18</v>
      </c>
      <c r="M116" s="8">
        <v>9</v>
      </c>
      <c r="N116" s="8">
        <v>27</v>
      </c>
      <c r="O116" s="8">
        <v>1</v>
      </c>
      <c r="P116" s="8">
        <v>1</v>
      </c>
      <c r="Q116" s="8">
        <v>2</v>
      </c>
      <c r="R116" s="8">
        <v>11</v>
      </c>
      <c r="S116" s="8">
        <v>11</v>
      </c>
      <c r="T116" s="8">
        <v>22</v>
      </c>
      <c r="U116" s="8">
        <v>1</v>
      </c>
      <c r="V116" s="8">
        <v>0</v>
      </c>
      <c r="W116" s="8">
        <v>1</v>
      </c>
      <c r="X116" s="8">
        <v>14</v>
      </c>
      <c r="Y116" s="8">
        <v>13</v>
      </c>
      <c r="Z116" s="8">
        <v>27</v>
      </c>
      <c r="AA116" s="8">
        <v>0</v>
      </c>
      <c r="AB116" s="8">
        <v>0</v>
      </c>
      <c r="AC116" s="8">
        <v>0</v>
      </c>
      <c r="AD116" s="8">
        <v>3</v>
      </c>
      <c r="AE116" s="8">
        <v>5</v>
      </c>
      <c r="AF116" s="8">
        <v>8</v>
      </c>
      <c r="AG116" s="8">
        <v>11</v>
      </c>
      <c r="AH116" s="8">
        <v>9</v>
      </c>
      <c r="AI116" s="8">
        <v>20</v>
      </c>
      <c r="AJ116" s="8">
        <v>8</v>
      </c>
      <c r="AK116" s="8">
        <v>6</v>
      </c>
      <c r="AL116" s="7">
        <v>14</v>
      </c>
    </row>
    <row r="117" spans="2:38" ht="12" customHeight="1">
      <c r="B117" s="218" t="s">
        <v>38</v>
      </c>
      <c r="C117" s="28">
        <v>0</v>
      </c>
      <c r="D117" s="28">
        <v>0</v>
      </c>
      <c r="E117" s="28">
        <v>0</v>
      </c>
      <c r="F117" s="28">
        <v>1</v>
      </c>
      <c r="G117" s="28">
        <v>0</v>
      </c>
      <c r="H117" s="28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5</v>
      </c>
      <c r="AH117" s="11">
        <v>0</v>
      </c>
      <c r="AI117" s="11">
        <v>5</v>
      </c>
      <c r="AJ117" s="10"/>
      <c r="AK117" s="10"/>
      <c r="AL117" s="9"/>
    </row>
    <row r="118" spans="2:38" ht="12" customHeight="1">
      <c r="B118" s="219"/>
      <c r="C118" s="29">
        <v>0</v>
      </c>
      <c r="D118" s="8">
        <v>2</v>
      </c>
      <c r="E118" s="8">
        <v>2</v>
      </c>
      <c r="F118" s="8">
        <v>6</v>
      </c>
      <c r="G118" s="8">
        <v>0</v>
      </c>
      <c r="H118" s="7">
        <v>6</v>
      </c>
      <c r="I118" s="8">
        <v>3</v>
      </c>
      <c r="J118" s="8">
        <v>2</v>
      </c>
      <c r="K118" s="8">
        <v>5</v>
      </c>
      <c r="L118" s="8">
        <v>15</v>
      </c>
      <c r="M118" s="8">
        <v>7</v>
      </c>
      <c r="N118" s="8">
        <v>22</v>
      </c>
      <c r="O118" s="8">
        <f>-O117</f>
        <v>0</v>
      </c>
      <c r="P118" s="8">
        <f>-P117</f>
        <v>0</v>
      </c>
      <c r="Q118" s="8">
        <f>-Q117</f>
        <v>0</v>
      </c>
      <c r="R118" s="8">
        <v>12</v>
      </c>
      <c r="S118" s="8">
        <v>11</v>
      </c>
      <c r="T118" s="8">
        <v>23</v>
      </c>
      <c r="U118" s="8">
        <v>20</v>
      </c>
      <c r="V118" s="8">
        <v>18</v>
      </c>
      <c r="W118" s="8">
        <v>38</v>
      </c>
      <c r="X118" s="8">
        <v>10</v>
      </c>
      <c r="Y118" s="8">
        <v>7</v>
      </c>
      <c r="Z118" s="8">
        <v>17</v>
      </c>
      <c r="AA118" s="8">
        <v>0</v>
      </c>
      <c r="AB118" s="8">
        <v>0</v>
      </c>
      <c r="AC118" s="8">
        <v>0</v>
      </c>
      <c r="AD118" s="8">
        <v>5</v>
      </c>
      <c r="AE118" s="8">
        <v>8</v>
      </c>
      <c r="AF118" s="8">
        <v>13</v>
      </c>
      <c r="AG118" s="79">
        <v>-12</v>
      </c>
      <c r="AH118" s="79">
        <v>-16</v>
      </c>
      <c r="AI118" s="79">
        <v>-28</v>
      </c>
      <c r="AJ118" s="8">
        <v>7</v>
      </c>
      <c r="AK118" s="8">
        <v>3</v>
      </c>
      <c r="AL118" s="7">
        <v>10</v>
      </c>
    </row>
    <row r="119" spans="2:38" ht="12" customHeight="1">
      <c r="B119" s="218" t="s">
        <v>39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-4</v>
      </c>
      <c r="AH119" s="11">
        <v>-4</v>
      </c>
      <c r="AI119" s="91">
        <v>-8</v>
      </c>
      <c r="AJ119" s="10"/>
      <c r="AK119" s="10"/>
      <c r="AL119" s="9"/>
    </row>
    <row r="120" spans="2:38" ht="12" customHeight="1">
      <c r="B120" s="219"/>
      <c r="C120" s="29">
        <v>0</v>
      </c>
      <c r="D120" s="8">
        <v>0</v>
      </c>
      <c r="E120" s="8">
        <v>0</v>
      </c>
      <c r="F120" s="8">
        <v>0</v>
      </c>
      <c r="G120" s="8">
        <v>1</v>
      </c>
      <c r="H120" s="7">
        <v>1</v>
      </c>
      <c r="I120" s="8">
        <v>2</v>
      </c>
      <c r="J120" s="8">
        <v>2</v>
      </c>
      <c r="K120" s="8">
        <v>4</v>
      </c>
      <c r="L120" s="8">
        <v>1</v>
      </c>
      <c r="M120" s="8">
        <v>2</v>
      </c>
      <c r="N120" s="8">
        <v>3</v>
      </c>
      <c r="O120" s="8">
        <f>-O119</f>
        <v>0</v>
      </c>
      <c r="P120" s="8">
        <f>-P119</f>
        <v>0</v>
      </c>
      <c r="Q120" s="8">
        <f>-Q119</f>
        <v>0</v>
      </c>
      <c r="R120" s="8">
        <v>5</v>
      </c>
      <c r="S120" s="8">
        <v>4</v>
      </c>
      <c r="T120" s="8">
        <v>9</v>
      </c>
      <c r="U120" s="8">
        <v>3</v>
      </c>
      <c r="V120" s="8">
        <v>5</v>
      </c>
      <c r="W120" s="8">
        <v>8</v>
      </c>
      <c r="X120" s="8">
        <v>5</v>
      </c>
      <c r="Y120" s="8">
        <v>6</v>
      </c>
      <c r="Z120" s="8">
        <v>11</v>
      </c>
      <c r="AA120" s="8">
        <v>0</v>
      </c>
      <c r="AB120" s="8">
        <v>0</v>
      </c>
      <c r="AC120" s="8">
        <v>0</v>
      </c>
      <c r="AD120" s="8">
        <v>1</v>
      </c>
      <c r="AE120" s="8">
        <v>2</v>
      </c>
      <c r="AF120" s="79">
        <v>3</v>
      </c>
      <c r="AG120" s="79">
        <v>-5</v>
      </c>
      <c r="AH120" s="79">
        <v>-7</v>
      </c>
      <c r="AI120" s="79">
        <v>-12</v>
      </c>
      <c r="AJ120" s="8">
        <v>4</v>
      </c>
      <c r="AK120" s="8">
        <v>2</v>
      </c>
      <c r="AL120" s="7">
        <v>6</v>
      </c>
    </row>
    <row r="121" spans="2:38" ht="12" customHeight="1">
      <c r="B121" s="218" t="s">
        <v>40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-3</v>
      </c>
      <c r="AH121" s="11">
        <v>-2</v>
      </c>
      <c r="AI121" s="11">
        <v>-5</v>
      </c>
      <c r="AJ121" s="10"/>
      <c r="AK121" s="10"/>
      <c r="AL121" s="9"/>
    </row>
    <row r="122" spans="2:38" ht="12" customHeight="1">
      <c r="B122" s="219"/>
      <c r="C122" s="29">
        <v>0</v>
      </c>
      <c r="D122" s="8">
        <v>0</v>
      </c>
      <c r="E122" s="8">
        <v>0</v>
      </c>
      <c r="F122" s="8">
        <v>1</v>
      </c>
      <c r="G122" s="8">
        <v>0</v>
      </c>
      <c r="H122" s="7">
        <v>1</v>
      </c>
      <c r="I122" s="8">
        <v>1</v>
      </c>
      <c r="J122" s="8">
        <v>0</v>
      </c>
      <c r="K122" s="8">
        <v>1</v>
      </c>
      <c r="L122" s="8">
        <v>0</v>
      </c>
      <c r="M122" s="8">
        <v>0</v>
      </c>
      <c r="N122" s="8">
        <v>0</v>
      </c>
      <c r="O122" s="8">
        <f>-O121</f>
        <v>0</v>
      </c>
      <c r="P122" s="8">
        <f>-P121</f>
        <v>0</v>
      </c>
      <c r="Q122" s="8">
        <f>-Q121</f>
        <v>0</v>
      </c>
      <c r="R122" s="8">
        <v>1</v>
      </c>
      <c r="S122" s="8">
        <v>2</v>
      </c>
      <c r="T122" s="8">
        <v>3</v>
      </c>
      <c r="U122" s="8">
        <v>3</v>
      </c>
      <c r="V122" s="8">
        <v>5</v>
      </c>
      <c r="W122" s="8">
        <v>8</v>
      </c>
      <c r="X122" s="8">
        <v>3</v>
      </c>
      <c r="Y122" s="8">
        <v>2</v>
      </c>
      <c r="Z122" s="8">
        <v>5</v>
      </c>
      <c r="AA122" s="8">
        <v>0</v>
      </c>
      <c r="AB122" s="8">
        <v>0</v>
      </c>
      <c r="AC122" s="8">
        <v>0</v>
      </c>
      <c r="AD122" s="8">
        <v>1</v>
      </c>
      <c r="AE122" s="8">
        <v>0</v>
      </c>
      <c r="AF122" s="8">
        <v>1</v>
      </c>
      <c r="AG122" s="79">
        <v>-5</v>
      </c>
      <c r="AH122" s="79">
        <v>-7</v>
      </c>
      <c r="AI122" s="79">
        <v>-12</v>
      </c>
      <c r="AJ122" s="8">
        <v>0</v>
      </c>
      <c r="AK122" s="8">
        <v>2</v>
      </c>
      <c r="AL122" s="7">
        <v>2</v>
      </c>
    </row>
    <row r="123" spans="2:38" ht="12" customHeight="1">
      <c r="B123" s="218" t="s">
        <v>41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-7</v>
      </c>
      <c r="AH123" s="11">
        <v>-10</v>
      </c>
      <c r="AI123" s="91">
        <v>-17</v>
      </c>
      <c r="AJ123" s="10"/>
      <c r="AK123" s="10"/>
      <c r="AL123" s="9"/>
    </row>
    <row r="124" spans="2:38" ht="12" customHeight="1">
      <c r="B124" s="220"/>
      <c r="C124" s="29">
        <v>2</v>
      </c>
      <c r="D124" s="8">
        <v>1</v>
      </c>
      <c r="E124" s="8">
        <v>3</v>
      </c>
      <c r="F124" s="8">
        <v>1</v>
      </c>
      <c r="G124" s="8">
        <v>0</v>
      </c>
      <c r="H124" s="7">
        <v>1</v>
      </c>
      <c r="I124" s="8">
        <v>5</v>
      </c>
      <c r="J124" s="8">
        <v>7</v>
      </c>
      <c r="K124" s="8">
        <v>12</v>
      </c>
      <c r="L124" s="8">
        <v>1</v>
      </c>
      <c r="M124" s="8">
        <v>1</v>
      </c>
      <c r="N124" s="8">
        <v>2</v>
      </c>
      <c r="O124" s="8">
        <f>-O123</f>
        <v>0</v>
      </c>
      <c r="P124" s="8">
        <f>-P123</f>
        <v>0</v>
      </c>
      <c r="Q124" s="8">
        <f>-Q123</f>
        <v>0</v>
      </c>
      <c r="R124" s="8">
        <v>0</v>
      </c>
      <c r="S124" s="8">
        <v>2</v>
      </c>
      <c r="T124" s="8">
        <v>2</v>
      </c>
      <c r="U124" s="8">
        <v>6</v>
      </c>
      <c r="V124" s="8">
        <v>10</v>
      </c>
      <c r="W124" s="8">
        <v>16</v>
      </c>
      <c r="X124" s="8">
        <v>8</v>
      </c>
      <c r="Y124" s="8">
        <v>11</v>
      </c>
      <c r="Z124" s="8">
        <v>19</v>
      </c>
      <c r="AA124" s="8">
        <v>0</v>
      </c>
      <c r="AB124" s="8">
        <v>0</v>
      </c>
      <c r="AC124" s="8">
        <v>0</v>
      </c>
      <c r="AD124" s="8">
        <v>0</v>
      </c>
      <c r="AE124" s="8">
        <v>2</v>
      </c>
      <c r="AF124" s="8">
        <v>2</v>
      </c>
      <c r="AG124" s="79">
        <v>-8</v>
      </c>
      <c r="AH124" s="79">
        <v>-13</v>
      </c>
      <c r="AI124" s="79">
        <v>-21</v>
      </c>
      <c r="AJ124" s="8">
        <v>0</v>
      </c>
      <c r="AK124" s="8">
        <v>0</v>
      </c>
      <c r="AL124" s="7">
        <v>0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1</v>
      </c>
      <c r="D126" s="11">
        <v>0</v>
      </c>
      <c r="E126" s="11">
        <v>1</v>
      </c>
      <c r="F126" s="11">
        <v>0</v>
      </c>
      <c r="G126" s="11">
        <v>0</v>
      </c>
      <c r="H126" s="11">
        <v>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-15</v>
      </c>
      <c r="AH126" s="11">
        <v>2</v>
      </c>
      <c r="AI126" s="11">
        <v>-13</v>
      </c>
      <c r="AJ126" s="10"/>
      <c r="AK126" s="10"/>
      <c r="AL126" s="9"/>
    </row>
    <row r="127" spans="2:38" ht="12" customHeight="1">
      <c r="B127" s="219"/>
      <c r="C127" s="29">
        <v>6</v>
      </c>
      <c r="D127" s="8">
        <v>1</v>
      </c>
      <c r="E127" s="8">
        <v>10</v>
      </c>
      <c r="F127" s="8">
        <v>6</v>
      </c>
      <c r="G127" s="8">
        <v>4</v>
      </c>
      <c r="H127" s="7">
        <v>10</v>
      </c>
      <c r="I127" s="8">
        <v>21</v>
      </c>
      <c r="J127" s="8">
        <v>39</v>
      </c>
      <c r="K127" s="8">
        <v>60</v>
      </c>
      <c r="L127" s="8">
        <v>23</v>
      </c>
      <c r="M127" s="8">
        <v>31</v>
      </c>
      <c r="N127" s="8">
        <v>54</v>
      </c>
      <c r="O127" s="8">
        <v>0</v>
      </c>
      <c r="P127" s="8">
        <v>0</v>
      </c>
      <c r="Q127" s="8">
        <v>0</v>
      </c>
      <c r="R127" s="8">
        <v>42</v>
      </c>
      <c r="S127" s="8">
        <v>28</v>
      </c>
      <c r="T127" s="8">
        <v>70</v>
      </c>
      <c r="U127" s="8">
        <v>36</v>
      </c>
      <c r="V127" s="8">
        <v>42</v>
      </c>
      <c r="W127" s="8">
        <v>78</v>
      </c>
      <c r="X127" s="8">
        <v>38</v>
      </c>
      <c r="Y127" s="8">
        <v>29</v>
      </c>
      <c r="Z127" s="8">
        <v>67</v>
      </c>
      <c r="AA127" s="8">
        <v>0</v>
      </c>
      <c r="AB127" s="8">
        <v>0</v>
      </c>
      <c r="AC127" s="8">
        <v>0</v>
      </c>
      <c r="AD127" s="8">
        <v>19</v>
      </c>
      <c r="AE127" s="8">
        <v>7</v>
      </c>
      <c r="AF127" s="8">
        <v>26</v>
      </c>
      <c r="AG127" s="79">
        <v>-30</v>
      </c>
      <c r="AH127" s="79">
        <v>-1</v>
      </c>
      <c r="AI127" s="79">
        <v>-31</v>
      </c>
      <c r="AJ127" s="8">
        <v>23</v>
      </c>
      <c r="AK127" s="8">
        <v>21</v>
      </c>
      <c r="AL127" s="7">
        <v>44</v>
      </c>
    </row>
    <row r="128" spans="2:38" ht="12" customHeight="1">
      <c r="B128" s="218" t="s">
        <v>43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-1</v>
      </c>
      <c r="AH128" s="11">
        <v>-2</v>
      </c>
      <c r="AI128" s="11">
        <v>-3</v>
      </c>
      <c r="AJ128" s="10"/>
      <c r="AK128" s="10"/>
      <c r="AL128" s="9"/>
    </row>
    <row r="129" spans="2:38" ht="12" customHeight="1">
      <c r="B129" s="219"/>
      <c r="C129" s="29">
        <v>6</v>
      </c>
      <c r="D129" s="8">
        <v>0</v>
      </c>
      <c r="E129" s="8">
        <v>0</v>
      </c>
      <c r="F129" s="8">
        <v>0</v>
      </c>
      <c r="G129" s="8">
        <v>6</v>
      </c>
      <c r="H129" s="7">
        <v>6</v>
      </c>
      <c r="I129" s="8">
        <v>10</v>
      </c>
      <c r="J129" s="8">
        <v>2</v>
      </c>
      <c r="K129" s="8">
        <v>12</v>
      </c>
      <c r="L129" s="8">
        <v>2</v>
      </c>
      <c r="M129" s="8">
        <v>1</v>
      </c>
      <c r="N129" s="8">
        <v>3</v>
      </c>
      <c r="O129" s="8">
        <v>0</v>
      </c>
      <c r="P129" s="8">
        <v>0</v>
      </c>
      <c r="Q129" s="8">
        <v>0</v>
      </c>
      <c r="R129" s="8">
        <v>3</v>
      </c>
      <c r="S129" s="8">
        <v>5</v>
      </c>
      <c r="T129" s="8">
        <v>8</v>
      </c>
      <c r="U129" s="8">
        <v>6</v>
      </c>
      <c r="V129" s="8">
        <v>5</v>
      </c>
      <c r="W129" s="8">
        <v>11</v>
      </c>
      <c r="X129" s="8">
        <v>3</v>
      </c>
      <c r="Y129" s="8">
        <v>3</v>
      </c>
      <c r="Z129" s="8">
        <v>6</v>
      </c>
      <c r="AA129" s="8">
        <v>0</v>
      </c>
      <c r="AB129" s="8">
        <v>0</v>
      </c>
      <c r="AC129" s="8">
        <v>0</v>
      </c>
      <c r="AD129" s="8">
        <v>2</v>
      </c>
      <c r="AE129" s="8">
        <v>2</v>
      </c>
      <c r="AF129" s="8">
        <v>4</v>
      </c>
      <c r="AG129" s="79">
        <v>-6</v>
      </c>
      <c r="AH129" s="79">
        <v>-5</v>
      </c>
      <c r="AI129" s="79">
        <v>-11</v>
      </c>
      <c r="AJ129" s="8">
        <v>1</v>
      </c>
      <c r="AK129" s="8">
        <v>3</v>
      </c>
      <c r="AL129" s="7">
        <v>4</v>
      </c>
    </row>
    <row r="130" spans="2:38" ht="12" customHeight="1">
      <c r="B130" s="218" t="s">
        <v>45</v>
      </c>
      <c r="C130" s="28">
        <v>1</v>
      </c>
      <c r="D130" s="11">
        <v>0</v>
      </c>
      <c r="E130" s="11">
        <v>1</v>
      </c>
      <c r="F130" s="28">
        <v>0</v>
      </c>
      <c r="G130" s="28">
        <v>0</v>
      </c>
      <c r="H130" s="28">
        <v>0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-12</v>
      </c>
      <c r="AH130" s="11">
        <v>3</v>
      </c>
      <c r="AI130" s="11">
        <v>-7</v>
      </c>
      <c r="AJ130" s="10"/>
      <c r="AK130" s="10"/>
      <c r="AL130" s="9"/>
    </row>
    <row r="131" spans="2:38" ht="12" customHeight="1">
      <c r="B131" s="219"/>
      <c r="C131" s="29">
        <v>3</v>
      </c>
      <c r="D131" s="8">
        <v>0</v>
      </c>
      <c r="E131" s="8">
        <v>6</v>
      </c>
      <c r="F131" s="8">
        <v>3</v>
      </c>
      <c r="G131" s="8">
        <v>2</v>
      </c>
      <c r="H131" s="7">
        <v>5</v>
      </c>
      <c r="I131" s="8">
        <v>5</v>
      </c>
      <c r="J131" s="8">
        <v>14</v>
      </c>
      <c r="K131" s="8">
        <v>19</v>
      </c>
      <c r="L131" s="8">
        <v>10</v>
      </c>
      <c r="M131" s="8">
        <v>15</v>
      </c>
      <c r="N131" s="8">
        <v>25</v>
      </c>
      <c r="O131" s="8">
        <v>0</v>
      </c>
      <c r="P131" s="8">
        <v>0</v>
      </c>
      <c r="Q131" s="8">
        <v>0</v>
      </c>
      <c r="R131" s="8">
        <v>23</v>
      </c>
      <c r="S131" s="8">
        <v>9</v>
      </c>
      <c r="T131" s="8">
        <v>32</v>
      </c>
      <c r="U131" s="8">
        <v>12</v>
      </c>
      <c r="V131" s="8">
        <v>11</v>
      </c>
      <c r="W131" s="8">
        <v>23</v>
      </c>
      <c r="X131" s="8">
        <v>22</v>
      </c>
      <c r="Y131" s="8">
        <v>12</v>
      </c>
      <c r="Z131" s="8">
        <v>34</v>
      </c>
      <c r="AA131" s="8">
        <v>0</v>
      </c>
      <c r="AB131" s="8">
        <v>0</v>
      </c>
      <c r="AC131" s="8">
        <v>0</v>
      </c>
      <c r="AD131" s="8">
        <v>5</v>
      </c>
      <c r="AE131" s="8">
        <v>2</v>
      </c>
      <c r="AF131" s="8">
        <v>7</v>
      </c>
      <c r="AG131" s="79">
        <v>-14</v>
      </c>
      <c r="AH131" s="79">
        <v>-6</v>
      </c>
      <c r="AI131" s="79">
        <v>-20</v>
      </c>
      <c r="AJ131" s="8">
        <v>18</v>
      </c>
      <c r="AK131" s="8">
        <v>7</v>
      </c>
      <c r="AL131" s="7">
        <v>25</v>
      </c>
    </row>
    <row r="132" spans="2:38" ht="12" customHeight="1">
      <c r="B132" s="218" t="s">
        <v>44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-7</v>
      </c>
      <c r="AH132" s="11">
        <v>-16</v>
      </c>
      <c r="AI132" s="11">
        <v>-13</v>
      </c>
      <c r="AJ132" s="10"/>
      <c r="AK132" s="10"/>
      <c r="AL132" s="9"/>
    </row>
    <row r="133" spans="2:38" ht="12" customHeight="1">
      <c r="B133" s="219"/>
      <c r="C133" s="29">
        <v>1</v>
      </c>
      <c r="D133" s="8">
        <v>0</v>
      </c>
      <c r="E133" s="8">
        <v>1</v>
      </c>
      <c r="F133" s="8">
        <v>2</v>
      </c>
      <c r="G133" s="8">
        <v>2</v>
      </c>
      <c r="H133" s="7">
        <v>4</v>
      </c>
      <c r="I133" s="8">
        <v>5</v>
      </c>
      <c r="J133" s="8">
        <v>6</v>
      </c>
      <c r="K133" s="8">
        <v>11</v>
      </c>
      <c r="L133" s="8">
        <v>2</v>
      </c>
      <c r="M133" s="8">
        <v>2</v>
      </c>
      <c r="N133" s="8">
        <v>4</v>
      </c>
      <c r="O133" s="8">
        <v>0</v>
      </c>
      <c r="P133" s="8">
        <v>0</v>
      </c>
      <c r="Q133" s="8">
        <v>0</v>
      </c>
      <c r="R133" s="8">
        <v>9</v>
      </c>
      <c r="S133" s="8">
        <v>5</v>
      </c>
      <c r="T133" s="8">
        <v>14</v>
      </c>
      <c r="U133" s="8">
        <v>11</v>
      </c>
      <c r="V133" s="8">
        <v>16</v>
      </c>
      <c r="W133" s="8">
        <v>27</v>
      </c>
      <c r="X133" s="8">
        <v>9</v>
      </c>
      <c r="Y133" s="8">
        <v>8</v>
      </c>
      <c r="Z133" s="8">
        <v>17</v>
      </c>
      <c r="AA133" s="8">
        <v>0</v>
      </c>
      <c r="AB133" s="8">
        <v>0</v>
      </c>
      <c r="AC133" s="8">
        <v>0</v>
      </c>
      <c r="AD133" s="8">
        <v>10</v>
      </c>
      <c r="AE133" s="8">
        <v>2</v>
      </c>
      <c r="AF133" s="8">
        <v>13</v>
      </c>
      <c r="AG133" s="79">
        <v>-13</v>
      </c>
      <c r="AH133" s="8">
        <v>7</v>
      </c>
      <c r="AI133" s="79">
        <v>-29</v>
      </c>
      <c r="AJ133" s="79">
        <v>-1</v>
      </c>
      <c r="AK133" s="8">
        <v>3</v>
      </c>
      <c r="AL133" s="7">
        <v>2</v>
      </c>
    </row>
    <row r="134" spans="2:38" ht="12" customHeight="1">
      <c r="B134" s="218" t="s">
        <v>101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5</v>
      </c>
      <c r="AH134" s="11">
        <v>14</v>
      </c>
      <c r="AI134" s="11">
        <v>12</v>
      </c>
      <c r="AJ134" s="10"/>
      <c r="AK134" s="10"/>
      <c r="AL134" s="9"/>
    </row>
    <row r="135" spans="2:38" ht="12" customHeight="1">
      <c r="B135" s="220"/>
      <c r="C135" s="29">
        <v>2</v>
      </c>
      <c r="D135" s="8">
        <v>1</v>
      </c>
      <c r="E135" s="8">
        <v>3</v>
      </c>
      <c r="F135" s="8">
        <v>1</v>
      </c>
      <c r="G135" s="8">
        <v>0</v>
      </c>
      <c r="H135" s="7">
        <v>1</v>
      </c>
      <c r="I135" s="8">
        <v>12</v>
      </c>
      <c r="J135" s="8">
        <v>17</v>
      </c>
      <c r="K135" s="8">
        <v>29</v>
      </c>
      <c r="L135" s="8">
        <v>9</v>
      </c>
      <c r="M135" s="8">
        <v>13</v>
      </c>
      <c r="N135" s="8">
        <v>22</v>
      </c>
      <c r="O135" s="8">
        <v>0</v>
      </c>
      <c r="P135" s="8">
        <v>0</v>
      </c>
      <c r="Q135" s="8">
        <v>0</v>
      </c>
      <c r="R135" s="8">
        <v>7</v>
      </c>
      <c r="S135" s="8">
        <v>9</v>
      </c>
      <c r="T135" s="8">
        <v>16</v>
      </c>
      <c r="U135" s="8">
        <v>7</v>
      </c>
      <c r="V135" s="8">
        <v>10</v>
      </c>
      <c r="W135" s="8">
        <v>17</v>
      </c>
      <c r="X135" s="8">
        <v>4</v>
      </c>
      <c r="Y135" s="8">
        <v>6</v>
      </c>
      <c r="Z135" s="8">
        <v>10</v>
      </c>
      <c r="AA135" s="8">
        <v>0</v>
      </c>
      <c r="AB135" s="8">
        <v>2</v>
      </c>
      <c r="AC135" s="8">
        <v>2</v>
      </c>
      <c r="AD135" s="8">
        <v>2</v>
      </c>
      <c r="AE135" s="8">
        <v>1</v>
      </c>
      <c r="AF135" s="8">
        <v>3</v>
      </c>
      <c r="AG135" s="8">
        <v>3</v>
      </c>
      <c r="AH135" s="8">
        <v>0</v>
      </c>
      <c r="AI135" s="8">
        <v>17</v>
      </c>
      <c r="AJ135" s="136">
        <v>5</v>
      </c>
      <c r="AK135" s="8">
        <v>8</v>
      </c>
      <c r="AL135" s="7">
        <v>13</v>
      </c>
    </row>
    <row r="136" spans="2:38" ht="12" customHeight="1">
      <c r="B136" s="26"/>
      <c r="C136" s="135"/>
      <c r="D136" s="127"/>
      <c r="E136" s="127"/>
      <c r="F136" s="127"/>
      <c r="G136" s="127"/>
      <c r="H136" s="69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69"/>
    </row>
    <row r="137" spans="2:38" ht="12" customHeight="1">
      <c r="B137" s="218" t="s">
        <v>118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19"/>
      <c r="AB137" s="119"/>
      <c r="AC137" s="119"/>
      <c r="AD137" s="121"/>
      <c r="AE137" s="121"/>
      <c r="AF137" s="121"/>
      <c r="AG137" s="11">
        <v>9</v>
      </c>
      <c r="AH137" s="11">
        <v>0</v>
      </c>
      <c r="AI137" s="11">
        <v>9</v>
      </c>
      <c r="AJ137" s="31"/>
      <c r="AK137" s="31"/>
      <c r="AL137" s="32"/>
    </row>
    <row r="138" spans="2:38" ht="12" customHeight="1">
      <c r="B138" s="221"/>
      <c r="C138" s="29">
        <v>4</v>
      </c>
      <c r="D138" s="8">
        <v>2</v>
      </c>
      <c r="E138" s="8">
        <v>7</v>
      </c>
      <c r="F138" s="8">
        <v>8</v>
      </c>
      <c r="G138" s="8">
        <v>3</v>
      </c>
      <c r="H138" s="7">
        <v>11</v>
      </c>
      <c r="I138" s="8">
        <v>12</v>
      </c>
      <c r="J138" s="8">
        <v>15</v>
      </c>
      <c r="K138" s="8">
        <v>27</v>
      </c>
      <c r="L138" s="8">
        <v>22</v>
      </c>
      <c r="M138" s="8">
        <v>17</v>
      </c>
      <c r="N138" s="8">
        <v>39</v>
      </c>
      <c r="O138" s="8">
        <v>2</v>
      </c>
      <c r="P138" s="8">
        <v>4</v>
      </c>
      <c r="Q138" s="8">
        <v>6</v>
      </c>
      <c r="R138" s="8">
        <v>10</v>
      </c>
      <c r="S138" s="8">
        <v>7</v>
      </c>
      <c r="T138" s="8">
        <v>17</v>
      </c>
      <c r="U138" s="8">
        <v>24</v>
      </c>
      <c r="V138" s="8">
        <v>36</v>
      </c>
      <c r="W138" s="8">
        <v>60</v>
      </c>
      <c r="X138" s="8">
        <v>13</v>
      </c>
      <c r="Y138" s="8">
        <v>17</v>
      </c>
      <c r="Z138" s="8">
        <v>30</v>
      </c>
      <c r="AA138" s="107">
        <v>0</v>
      </c>
      <c r="AB138" s="107">
        <v>2</v>
      </c>
      <c r="AC138" s="107">
        <v>2</v>
      </c>
      <c r="AD138" s="121">
        <v>7</v>
      </c>
      <c r="AE138" s="121">
        <v>8</v>
      </c>
      <c r="AF138" s="121">
        <v>15</v>
      </c>
      <c r="AG138" s="79">
        <v>-3</v>
      </c>
      <c r="AH138" s="79">
        <v>-21</v>
      </c>
      <c r="AI138" s="79">
        <v>-24</v>
      </c>
      <c r="AJ138" s="8">
        <v>3</v>
      </c>
      <c r="AK138" s="79">
        <v>-1</v>
      </c>
      <c r="AL138" s="7">
        <v>2</v>
      </c>
    </row>
    <row r="139" spans="2:38" ht="12" customHeight="1">
      <c r="B139" s="218" t="s">
        <v>208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9</v>
      </c>
      <c r="AH139" s="11">
        <v>0</v>
      </c>
      <c r="AI139" s="11">
        <v>9</v>
      </c>
      <c r="AJ139" s="10"/>
      <c r="AK139" s="10"/>
      <c r="AL139" s="9"/>
    </row>
    <row r="140" spans="2:38" ht="12" customHeight="1">
      <c r="B140" s="219"/>
      <c r="C140" s="29">
        <v>4</v>
      </c>
      <c r="D140" s="8">
        <v>2</v>
      </c>
      <c r="E140" s="8">
        <v>7</v>
      </c>
      <c r="F140" s="8">
        <v>8</v>
      </c>
      <c r="G140" s="8">
        <v>3</v>
      </c>
      <c r="H140" s="7">
        <v>11</v>
      </c>
      <c r="I140" s="8">
        <v>12</v>
      </c>
      <c r="J140" s="8">
        <v>15</v>
      </c>
      <c r="K140" s="8">
        <v>27</v>
      </c>
      <c r="L140" s="8">
        <v>22</v>
      </c>
      <c r="M140" s="8">
        <v>17</v>
      </c>
      <c r="N140" s="8">
        <v>39</v>
      </c>
      <c r="O140" s="8">
        <v>2</v>
      </c>
      <c r="P140" s="8">
        <v>4</v>
      </c>
      <c r="Q140" s="8">
        <v>6</v>
      </c>
      <c r="R140" s="8">
        <v>10</v>
      </c>
      <c r="S140" s="8">
        <v>7</v>
      </c>
      <c r="T140" s="8">
        <v>17</v>
      </c>
      <c r="U140" s="8">
        <v>24</v>
      </c>
      <c r="V140" s="8">
        <v>36</v>
      </c>
      <c r="W140" s="8">
        <v>60</v>
      </c>
      <c r="X140" s="8">
        <v>13</v>
      </c>
      <c r="Y140" s="8">
        <v>17</v>
      </c>
      <c r="Z140" s="8">
        <v>30</v>
      </c>
      <c r="AA140" s="8">
        <v>1</v>
      </c>
      <c r="AB140" s="8">
        <v>0</v>
      </c>
      <c r="AC140" s="8">
        <v>1</v>
      </c>
      <c r="AD140" s="8">
        <v>7</v>
      </c>
      <c r="AE140" s="8">
        <v>8</v>
      </c>
      <c r="AF140" s="8">
        <v>15</v>
      </c>
      <c r="AG140" s="79">
        <v>-3</v>
      </c>
      <c r="AH140" s="79">
        <v>-21</v>
      </c>
      <c r="AI140" s="79">
        <v>-24</v>
      </c>
      <c r="AJ140" s="8">
        <v>3</v>
      </c>
      <c r="AK140" s="79">
        <v>-1</v>
      </c>
      <c r="AL140" s="7">
        <v>2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0</v>
      </c>
      <c r="D142" s="11">
        <v>4</v>
      </c>
      <c r="E142" s="11">
        <v>4</v>
      </c>
      <c r="F142" s="11">
        <v>1</v>
      </c>
      <c r="G142" s="11">
        <v>3</v>
      </c>
      <c r="H142" s="11">
        <v>4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10</v>
      </c>
      <c r="AH142" s="11">
        <v>12</v>
      </c>
      <c r="AI142" s="11">
        <v>22</v>
      </c>
      <c r="AJ142" s="10"/>
      <c r="AK142" s="10"/>
      <c r="AL142" s="9"/>
    </row>
    <row r="143" spans="2:38" ht="12" customHeight="1">
      <c r="B143" s="219"/>
      <c r="C143" s="29">
        <v>26</v>
      </c>
      <c r="D143" s="8">
        <v>19</v>
      </c>
      <c r="E143" s="8">
        <v>58</v>
      </c>
      <c r="F143" s="8">
        <v>14</v>
      </c>
      <c r="G143" s="8">
        <v>15</v>
      </c>
      <c r="H143" s="7">
        <v>29</v>
      </c>
      <c r="I143" s="8">
        <v>62</v>
      </c>
      <c r="J143" s="8">
        <v>89</v>
      </c>
      <c r="K143" s="8">
        <v>151</v>
      </c>
      <c r="L143" s="8">
        <v>78</v>
      </c>
      <c r="M143" s="8">
        <v>60</v>
      </c>
      <c r="N143" s="8">
        <v>138</v>
      </c>
      <c r="O143" s="8">
        <v>2</v>
      </c>
      <c r="P143" s="8">
        <v>4</v>
      </c>
      <c r="Q143" s="8">
        <v>6</v>
      </c>
      <c r="R143" s="8">
        <v>60</v>
      </c>
      <c r="S143" s="8">
        <v>46</v>
      </c>
      <c r="T143" s="8">
        <v>106</v>
      </c>
      <c r="U143" s="8">
        <v>76</v>
      </c>
      <c r="V143" s="8">
        <v>88</v>
      </c>
      <c r="W143" s="8">
        <v>164</v>
      </c>
      <c r="X143" s="8">
        <v>68</v>
      </c>
      <c r="Y143" s="8">
        <v>48</v>
      </c>
      <c r="Z143" s="8">
        <v>116</v>
      </c>
      <c r="AA143" s="8">
        <v>0</v>
      </c>
      <c r="AB143" s="8">
        <v>0</v>
      </c>
      <c r="AC143" s="8">
        <v>0</v>
      </c>
      <c r="AD143" s="8">
        <v>25</v>
      </c>
      <c r="AE143" s="8">
        <v>28</v>
      </c>
      <c r="AF143" s="8">
        <v>53</v>
      </c>
      <c r="AG143" s="79">
        <v>-4</v>
      </c>
      <c r="AH143" s="8">
        <v>13</v>
      </c>
      <c r="AI143" s="8">
        <v>9</v>
      </c>
      <c r="AJ143" s="8">
        <v>35</v>
      </c>
      <c r="AK143" s="8">
        <v>18</v>
      </c>
      <c r="AL143" s="7">
        <v>53</v>
      </c>
    </row>
    <row r="144" spans="2:38" ht="12" customHeight="1">
      <c r="B144" s="218" t="s">
        <v>47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-6</v>
      </c>
      <c r="AH144" s="11">
        <v>-9</v>
      </c>
      <c r="AI144" s="11">
        <v>-15</v>
      </c>
      <c r="AJ144" s="10"/>
      <c r="AK144" s="10"/>
      <c r="AL144" s="9"/>
    </row>
    <row r="145" spans="2:38" ht="12" customHeight="1">
      <c r="B145" s="219"/>
      <c r="C145" s="29">
        <v>7</v>
      </c>
      <c r="D145" s="8">
        <v>3</v>
      </c>
      <c r="E145" s="8">
        <v>10</v>
      </c>
      <c r="F145" s="8">
        <v>3</v>
      </c>
      <c r="G145" s="8">
        <v>5</v>
      </c>
      <c r="H145" s="7">
        <v>8</v>
      </c>
      <c r="I145" s="8">
        <v>14</v>
      </c>
      <c r="J145" s="8">
        <v>18</v>
      </c>
      <c r="K145" s="8">
        <v>32</v>
      </c>
      <c r="L145" s="8">
        <v>13</v>
      </c>
      <c r="M145" s="8">
        <v>9</v>
      </c>
      <c r="N145" s="8">
        <v>22</v>
      </c>
      <c r="O145" s="8">
        <v>1</v>
      </c>
      <c r="P145" s="8">
        <v>1</v>
      </c>
      <c r="Q145" s="8">
        <v>2</v>
      </c>
      <c r="R145" s="8">
        <v>17</v>
      </c>
      <c r="S145" s="8">
        <v>12</v>
      </c>
      <c r="T145" s="8">
        <v>29</v>
      </c>
      <c r="U145" s="8">
        <v>17</v>
      </c>
      <c r="V145" s="8">
        <v>24</v>
      </c>
      <c r="W145" s="8">
        <v>41</v>
      </c>
      <c r="X145" s="8">
        <v>19</v>
      </c>
      <c r="Y145" s="8">
        <v>18</v>
      </c>
      <c r="Z145" s="8">
        <v>37</v>
      </c>
      <c r="AA145" s="8">
        <v>0</v>
      </c>
      <c r="AB145" s="8">
        <v>0</v>
      </c>
      <c r="AC145" s="8">
        <v>0</v>
      </c>
      <c r="AD145" s="8">
        <v>6</v>
      </c>
      <c r="AE145" s="8">
        <v>8</v>
      </c>
      <c r="AF145" s="8">
        <v>14</v>
      </c>
      <c r="AG145" s="79">
        <v>-9</v>
      </c>
      <c r="AH145" s="79">
        <v>-15</v>
      </c>
      <c r="AI145" s="79">
        <v>-24</v>
      </c>
      <c r="AJ145" s="8">
        <v>11</v>
      </c>
      <c r="AK145" s="8">
        <v>4</v>
      </c>
      <c r="AL145" s="7">
        <v>15</v>
      </c>
    </row>
    <row r="146" spans="2:38" ht="12" customHeight="1">
      <c r="B146" s="218" t="s">
        <v>105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2</v>
      </c>
      <c r="AH146" s="11">
        <v>1</v>
      </c>
      <c r="AI146" s="11">
        <v>3</v>
      </c>
      <c r="AJ146" s="10"/>
      <c r="AK146" s="10"/>
      <c r="AL146" s="9"/>
    </row>
    <row r="147" spans="2:38" ht="12" customHeight="1">
      <c r="B147" s="219"/>
      <c r="C147" s="29">
        <v>0</v>
      </c>
      <c r="D147" s="29">
        <v>0</v>
      </c>
      <c r="E147" s="29">
        <v>0</v>
      </c>
      <c r="F147" s="8">
        <v>2</v>
      </c>
      <c r="G147" s="8">
        <v>0</v>
      </c>
      <c r="H147" s="7">
        <v>2</v>
      </c>
      <c r="I147" s="8">
        <v>1</v>
      </c>
      <c r="J147" s="8">
        <v>2</v>
      </c>
      <c r="K147" s="8">
        <v>3</v>
      </c>
      <c r="L147" s="8">
        <v>3</v>
      </c>
      <c r="M147" s="8">
        <v>4</v>
      </c>
      <c r="N147" s="8">
        <v>7</v>
      </c>
      <c r="O147" s="8">
        <v>0</v>
      </c>
      <c r="P147" s="8">
        <v>0</v>
      </c>
      <c r="Q147" s="8">
        <v>0</v>
      </c>
      <c r="R147" s="8">
        <v>1</v>
      </c>
      <c r="S147" s="8">
        <v>0</v>
      </c>
      <c r="T147" s="8">
        <v>1</v>
      </c>
      <c r="U147" s="8">
        <v>5</v>
      </c>
      <c r="V147" s="8">
        <v>5</v>
      </c>
      <c r="W147" s="8">
        <v>10</v>
      </c>
      <c r="X147" s="8">
        <v>1</v>
      </c>
      <c r="Y147" s="8">
        <v>3</v>
      </c>
      <c r="Z147" s="8">
        <v>4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79">
        <v>-2</v>
      </c>
      <c r="AH147" s="79">
        <v>-2</v>
      </c>
      <c r="AI147" s="79">
        <v>-4</v>
      </c>
      <c r="AJ147" s="79">
        <v>1</v>
      </c>
      <c r="AK147" s="8">
        <v>0</v>
      </c>
      <c r="AL147" s="7">
        <v>1</v>
      </c>
    </row>
    <row r="148" spans="2:38" ht="12" customHeight="1">
      <c r="B148" s="218" t="s">
        <v>102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9</v>
      </c>
      <c r="AH148" s="11">
        <v>2</v>
      </c>
      <c r="AI148" s="11">
        <v>11</v>
      </c>
      <c r="AJ148" s="10"/>
      <c r="AK148" s="10"/>
      <c r="AL148" s="9"/>
    </row>
    <row r="149" spans="2:38" ht="12" customHeight="1">
      <c r="B149" s="219"/>
      <c r="C149" s="29">
        <v>5</v>
      </c>
      <c r="D149" s="8">
        <v>4</v>
      </c>
      <c r="E149" s="8">
        <v>9</v>
      </c>
      <c r="F149" s="8">
        <v>3</v>
      </c>
      <c r="G149" s="8">
        <v>1</v>
      </c>
      <c r="H149" s="7">
        <v>4</v>
      </c>
      <c r="I149" s="8">
        <v>16</v>
      </c>
      <c r="J149" s="8">
        <v>24</v>
      </c>
      <c r="K149" s="8">
        <v>40</v>
      </c>
      <c r="L149" s="8">
        <v>19</v>
      </c>
      <c r="M149" s="8">
        <v>14</v>
      </c>
      <c r="N149" s="8">
        <v>33</v>
      </c>
      <c r="O149" s="8">
        <v>0</v>
      </c>
      <c r="P149" s="8">
        <v>0</v>
      </c>
      <c r="Q149" s="8">
        <v>0</v>
      </c>
      <c r="R149" s="8">
        <v>7</v>
      </c>
      <c r="S149" s="8">
        <v>7</v>
      </c>
      <c r="T149" s="8">
        <v>14</v>
      </c>
      <c r="U149" s="8">
        <v>21</v>
      </c>
      <c r="V149" s="8">
        <v>30</v>
      </c>
      <c r="W149" s="8">
        <v>51</v>
      </c>
      <c r="X149" s="8">
        <v>10</v>
      </c>
      <c r="Y149" s="8">
        <v>12</v>
      </c>
      <c r="Z149" s="8">
        <v>22</v>
      </c>
      <c r="AA149" s="8">
        <v>0</v>
      </c>
      <c r="AB149" s="8">
        <v>0</v>
      </c>
      <c r="AC149" s="8">
        <v>0</v>
      </c>
      <c r="AD149" s="8">
        <v>5</v>
      </c>
      <c r="AE149" s="8">
        <v>7</v>
      </c>
      <c r="AF149" s="8">
        <v>12</v>
      </c>
      <c r="AG149" s="8">
        <v>4</v>
      </c>
      <c r="AH149" s="79">
        <v>-4</v>
      </c>
      <c r="AI149" s="8">
        <v>0</v>
      </c>
      <c r="AJ149" s="8">
        <v>2</v>
      </c>
      <c r="AK149" s="8">
        <v>0</v>
      </c>
      <c r="AL149" s="7">
        <v>2</v>
      </c>
    </row>
    <row r="150" spans="2:38" ht="12" customHeight="1">
      <c r="B150" s="218" t="s">
        <v>103</v>
      </c>
      <c r="C150" s="28">
        <v>0</v>
      </c>
      <c r="D150" s="11">
        <v>1</v>
      </c>
      <c r="E150" s="11">
        <v>1</v>
      </c>
      <c r="F150" s="11">
        <v>1</v>
      </c>
      <c r="G150" s="11">
        <v>0</v>
      </c>
      <c r="H150" s="11">
        <v>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3</v>
      </c>
      <c r="AH150" s="11">
        <v>3</v>
      </c>
      <c r="AI150" s="11">
        <v>6</v>
      </c>
      <c r="AJ150" s="10"/>
      <c r="AK150" s="10"/>
      <c r="AL150" s="9"/>
    </row>
    <row r="151" spans="2:38" ht="12" customHeight="1">
      <c r="B151" s="219"/>
      <c r="C151" s="29">
        <v>4</v>
      </c>
      <c r="D151" s="8">
        <v>1</v>
      </c>
      <c r="E151" s="8">
        <v>5</v>
      </c>
      <c r="F151" s="8">
        <v>3</v>
      </c>
      <c r="G151" s="8">
        <v>0</v>
      </c>
      <c r="H151" s="7">
        <v>3</v>
      </c>
      <c r="I151" s="8">
        <v>18</v>
      </c>
      <c r="J151" s="8">
        <v>10</v>
      </c>
      <c r="K151" s="8">
        <v>30</v>
      </c>
      <c r="L151" s="8">
        <v>10</v>
      </c>
      <c r="M151" s="8">
        <v>6</v>
      </c>
      <c r="N151" s="8">
        <v>16</v>
      </c>
      <c r="O151" s="8">
        <v>0</v>
      </c>
      <c r="P151" s="8">
        <v>0</v>
      </c>
      <c r="Q151" s="8">
        <v>0</v>
      </c>
      <c r="R151" s="8">
        <v>11</v>
      </c>
      <c r="S151" s="8">
        <v>8</v>
      </c>
      <c r="T151" s="8">
        <v>19</v>
      </c>
      <c r="U151" s="8">
        <v>11</v>
      </c>
      <c r="V151" s="8">
        <v>8</v>
      </c>
      <c r="W151" s="8">
        <v>19</v>
      </c>
      <c r="X151" s="8">
        <v>7</v>
      </c>
      <c r="Y151" s="8">
        <v>3</v>
      </c>
      <c r="Z151" s="8">
        <v>10</v>
      </c>
      <c r="AA151" s="8">
        <v>0</v>
      </c>
      <c r="AB151" s="8">
        <v>0</v>
      </c>
      <c r="AC151" s="8">
        <v>0</v>
      </c>
      <c r="AD151" s="8">
        <v>3</v>
      </c>
      <c r="AE151" s="8">
        <v>3</v>
      </c>
      <c r="AF151" s="8">
        <v>6</v>
      </c>
      <c r="AG151" s="8">
        <v>2</v>
      </c>
      <c r="AH151" s="8">
        <v>5</v>
      </c>
      <c r="AI151" s="8">
        <v>7</v>
      </c>
      <c r="AJ151" s="8">
        <v>8</v>
      </c>
      <c r="AK151" s="8">
        <v>5</v>
      </c>
      <c r="AL151" s="7">
        <v>13</v>
      </c>
    </row>
    <row r="152" spans="2:38" ht="12" customHeight="1">
      <c r="B152" s="218" t="s">
        <v>48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-7</v>
      </c>
      <c r="AH152" s="11">
        <v>6</v>
      </c>
      <c r="AI152" s="11">
        <v>-1</v>
      </c>
      <c r="AJ152" s="10"/>
      <c r="AK152" s="10"/>
      <c r="AL152" s="9"/>
    </row>
    <row r="153" spans="2:38" ht="12" customHeight="1">
      <c r="B153" s="219"/>
      <c r="C153" s="29">
        <v>4</v>
      </c>
      <c r="D153" s="8">
        <v>3</v>
      </c>
      <c r="E153" s="8">
        <v>20</v>
      </c>
      <c r="F153" s="8">
        <v>2</v>
      </c>
      <c r="G153" s="8">
        <v>4</v>
      </c>
      <c r="H153" s="7">
        <v>6</v>
      </c>
      <c r="I153" s="8">
        <v>8</v>
      </c>
      <c r="J153" s="8">
        <v>11</v>
      </c>
      <c r="K153" s="8">
        <v>19</v>
      </c>
      <c r="L153" s="8">
        <v>10</v>
      </c>
      <c r="M153" s="8">
        <v>11</v>
      </c>
      <c r="N153" s="8">
        <v>21</v>
      </c>
      <c r="O153" s="8">
        <v>0</v>
      </c>
      <c r="P153" s="8">
        <v>0</v>
      </c>
      <c r="Q153" s="8">
        <v>0</v>
      </c>
      <c r="R153" s="8">
        <v>12</v>
      </c>
      <c r="S153" s="8">
        <v>10</v>
      </c>
      <c r="T153" s="8">
        <v>22</v>
      </c>
      <c r="U153" s="8">
        <v>13</v>
      </c>
      <c r="V153" s="8">
        <v>9</v>
      </c>
      <c r="W153" s="8">
        <v>22</v>
      </c>
      <c r="X153" s="8">
        <v>17</v>
      </c>
      <c r="Y153" s="8">
        <v>5</v>
      </c>
      <c r="Z153" s="8">
        <v>22</v>
      </c>
      <c r="AA153" s="8">
        <v>0</v>
      </c>
      <c r="AB153" s="8">
        <v>0</v>
      </c>
      <c r="AC153" s="8">
        <v>0</v>
      </c>
      <c r="AD153" s="8">
        <v>3</v>
      </c>
      <c r="AE153" s="8">
        <v>2</v>
      </c>
      <c r="AF153" s="8">
        <v>5</v>
      </c>
      <c r="AG153" s="79">
        <v>-12</v>
      </c>
      <c r="AH153" s="8">
        <v>8</v>
      </c>
      <c r="AI153" s="79">
        <v>-4</v>
      </c>
      <c r="AJ153" s="8">
        <v>9</v>
      </c>
      <c r="AK153" s="8">
        <v>8</v>
      </c>
      <c r="AL153" s="7">
        <v>17</v>
      </c>
    </row>
    <row r="154" spans="2:38" ht="12" customHeight="1">
      <c r="B154" s="218" t="s">
        <v>49</v>
      </c>
      <c r="C154" s="28">
        <v>0</v>
      </c>
      <c r="D154" s="11">
        <v>3</v>
      </c>
      <c r="E154" s="11">
        <v>3</v>
      </c>
      <c r="F154" s="11">
        <v>0</v>
      </c>
      <c r="G154" s="11">
        <v>3</v>
      </c>
      <c r="H154" s="11">
        <v>3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14</v>
      </c>
      <c r="AH154" s="11">
        <v>10</v>
      </c>
      <c r="AI154" s="11">
        <v>24</v>
      </c>
      <c r="AJ154" s="10"/>
      <c r="AK154" s="10"/>
      <c r="AL154" s="9"/>
    </row>
    <row r="155" spans="2:38" ht="12" customHeight="1">
      <c r="B155" s="219"/>
      <c r="C155" s="29">
        <v>5</v>
      </c>
      <c r="D155" s="8">
        <v>8</v>
      </c>
      <c r="E155" s="8">
        <v>13</v>
      </c>
      <c r="F155" s="8">
        <v>0</v>
      </c>
      <c r="G155" s="8">
        <v>5</v>
      </c>
      <c r="H155" s="7">
        <v>5</v>
      </c>
      <c r="I155" s="8">
        <v>12</v>
      </c>
      <c r="J155" s="8">
        <v>16</v>
      </c>
      <c r="K155" s="8">
        <v>28</v>
      </c>
      <c r="L155" s="8">
        <v>21</v>
      </c>
      <c r="M155" s="8">
        <v>15</v>
      </c>
      <c r="N155" s="8">
        <v>36</v>
      </c>
      <c r="O155" s="8">
        <v>1</v>
      </c>
      <c r="P155" s="8">
        <v>3</v>
      </c>
      <c r="Q155" s="8">
        <v>4</v>
      </c>
      <c r="R155" s="8">
        <v>4</v>
      </c>
      <c r="S155" s="8">
        <v>4</v>
      </c>
      <c r="T155" s="8">
        <v>8</v>
      </c>
      <c r="U155" s="8">
        <v>2</v>
      </c>
      <c r="V155" s="8">
        <v>5</v>
      </c>
      <c r="W155" s="8">
        <v>7</v>
      </c>
      <c r="X155" s="8">
        <v>7</v>
      </c>
      <c r="Y155" s="8">
        <v>5</v>
      </c>
      <c r="Z155" s="8">
        <v>12</v>
      </c>
      <c r="AA155" s="8">
        <v>0</v>
      </c>
      <c r="AB155" s="8">
        <v>0</v>
      </c>
      <c r="AC155" s="8">
        <v>0</v>
      </c>
      <c r="AD155" s="8">
        <v>3</v>
      </c>
      <c r="AE155" s="8">
        <v>4</v>
      </c>
      <c r="AF155" s="8">
        <v>7</v>
      </c>
      <c r="AG155" s="8">
        <v>24</v>
      </c>
      <c r="AH155" s="8">
        <v>21</v>
      </c>
      <c r="AI155" s="8">
        <v>45</v>
      </c>
      <c r="AJ155" s="8">
        <v>1</v>
      </c>
      <c r="AK155" s="8">
        <v>0</v>
      </c>
      <c r="AL155" s="7">
        <v>1</v>
      </c>
    </row>
    <row r="156" spans="2:38" ht="12" customHeight="1">
      <c r="B156" s="218" t="s">
        <v>50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>
        <v>-2</v>
      </c>
      <c r="AH156" s="11">
        <v>1</v>
      </c>
      <c r="AI156" s="11">
        <v>-1</v>
      </c>
      <c r="AJ156" s="10"/>
      <c r="AK156" s="10"/>
      <c r="AL156" s="9"/>
    </row>
    <row r="157" spans="2:38" ht="12" customHeight="1">
      <c r="B157" s="219"/>
      <c r="C157" s="29">
        <v>1</v>
      </c>
      <c r="D157" s="8">
        <v>0</v>
      </c>
      <c r="E157" s="8">
        <v>1</v>
      </c>
      <c r="F157" s="8">
        <v>1</v>
      </c>
      <c r="G157" s="8">
        <v>0</v>
      </c>
      <c r="H157" s="7">
        <v>1</v>
      </c>
      <c r="I157" s="8">
        <v>1</v>
      </c>
      <c r="J157" s="8">
        <v>5</v>
      </c>
      <c r="K157" s="8">
        <v>6</v>
      </c>
      <c r="L157" s="8">
        <v>0</v>
      </c>
      <c r="M157" s="8">
        <v>1</v>
      </c>
      <c r="N157" s="8">
        <v>1</v>
      </c>
      <c r="O157" s="8">
        <v>0</v>
      </c>
      <c r="P157" s="8">
        <v>0</v>
      </c>
      <c r="Q157" s="8">
        <v>0</v>
      </c>
      <c r="R157" s="8">
        <v>4</v>
      </c>
      <c r="S157" s="8">
        <v>1</v>
      </c>
      <c r="T157" s="8">
        <v>5</v>
      </c>
      <c r="U157" s="8">
        <v>5</v>
      </c>
      <c r="V157" s="8">
        <v>4</v>
      </c>
      <c r="W157" s="8">
        <v>9</v>
      </c>
      <c r="X157" s="8">
        <v>2</v>
      </c>
      <c r="Y157" s="8">
        <v>0</v>
      </c>
      <c r="Z157" s="8">
        <v>2</v>
      </c>
      <c r="AA157" s="8">
        <v>1</v>
      </c>
      <c r="AB157" s="8">
        <v>0</v>
      </c>
      <c r="AC157" s="8">
        <v>1</v>
      </c>
      <c r="AD157" s="8">
        <v>1</v>
      </c>
      <c r="AE157" s="8">
        <v>1</v>
      </c>
      <c r="AF157" s="8">
        <v>2</v>
      </c>
      <c r="AG157" s="79">
        <v>-6</v>
      </c>
      <c r="AH157" s="8">
        <v>2</v>
      </c>
      <c r="AI157" s="79">
        <v>-4</v>
      </c>
      <c r="AJ157" s="8">
        <v>3</v>
      </c>
      <c r="AK157" s="8">
        <v>0</v>
      </c>
      <c r="AL157" s="7">
        <v>3</v>
      </c>
    </row>
    <row r="158" spans="2:38" ht="12" customHeight="1">
      <c r="B158" s="218" t="s">
        <v>51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-3</v>
      </c>
      <c r="AH158" s="11">
        <v>-2</v>
      </c>
      <c r="AI158" s="11">
        <v>-5</v>
      </c>
      <c r="AJ158" s="10"/>
      <c r="AK158" s="10"/>
      <c r="AL158" s="9"/>
    </row>
    <row r="159" spans="2:38" ht="12" customHeight="1">
      <c r="B159" s="220"/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8">
        <v>0</v>
      </c>
      <c r="J159" s="8">
        <v>3</v>
      </c>
      <c r="K159" s="8">
        <v>3</v>
      </c>
      <c r="L159" s="8">
        <v>2</v>
      </c>
      <c r="M159" s="8">
        <v>0</v>
      </c>
      <c r="N159" s="8">
        <v>2</v>
      </c>
      <c r="O159" s="8">
        <v>0</v>
      </c>
      <c r="P159" s="8">
        <v>0</v>
      </c>
      <c r="Q159" s="8">
        <v>0</v>
      </c>
      <c r="R159" s="8">
        <v>4</v>
      </c>
      <c r="S159" s="8">
        <v>4</v>
      </c>
      <c r="T159" s="8">
        <v>8</v>
      </c>
      <c r="U159" s="8">
        <v>2</v>
      </c>
      <c r="V159" s="8">
        <v>3</v>
      </c>
      <c r="W159" s="8">
        <v>5</v>
      </c>
      <c r="X159" s="8">
        <v>5</v>
      </c>
      <c r="Y159" s="8">
        <v>2</v>
      </c>
      <c r="Z159" s="8">
        <v>7</v>
      </c>
      <c r="AA159" s="8">
        <v>0</v>
      </c>
      <c r="AB159" s="8">
        <v>0</v>
      </c>
      <c r="AC159" s="8">
        <v>0</v>
      </c>
      <c r="AD159" s="8">
        <v>4</v>
      </c>
      <c r="AE159" s="8">
        <v>3</v>
      </c>
      <c r="AF159" s="8">
        <v>7</v>
      </c>
      <c r="AG159" s="79">
        <v>-5</v>
      </c>
      <c r="AH159" s="79">
        <v>-2</v>
      </c>
      <c r="AI159" s="79">
        <v>-7</v>
      </c>
      <c r="AJ159" s="8">
        <v>0</v>
      </c>
      <c r="AK159" s="8">
        <v>1</v>
      </c>
      <c r="AL159" s="7">
        <v>1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0</v>
      </c>
      <c r="D161" s="11">
        <v>2</v>
      </c>
      <c r="E161" s="11">
        <v>2</v>
      </c>
      <c r="F161" s="11">
        <v>3</v>
      </c>
      <c r="G161" s="11">
        <v>1</v>
      </c>
      <c r="H161" s="11">
        <v>4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>
        <v>12</v>
      </c>
      <c r="AH161" s="11">
        <v>-16</v>
      </c>
      <c r="AI161" s="11">
        <v>-4</v>
      </c>
      <c r="AJ161" s="10"/>
      <c r="AK161" s="10"/>
      <c r="AL161" s="9"/>
    </row>
    <row r="162" spans="2:38" ht="12" customHeight="1">
      <c r="B162" s="219"/>
      <c r="C162" s="29">
        <v>13</v>
      </c>
      <c r="D162" s="8">
        <v>17</v>
      </c>
      <c r="E162" s="8">
        <v>38</v>
      </c>
      <c r="F162" s="8">
        <v>25</v>
      </c>
      <c r="G162" s="8">
        <v>17</v>
      </c>
      <c r="H162" s="7">
        <v>122</v>
      </c>
      <c r="I162" s="8">
        <v>37</v>
      </c>
      <c r="J162" s="8">
        <v>61</v>
      </c>
      <c r="K162" s="8">
        <v>98</v>
      </c>
      <c r="L162" s="8">
        <v>71</v>
      </c>
      <c r="M162" s="8">
        <v>45</v>
      </c>
      <c r="N162" s="8">
        <v>116</v>
      </c>
      <c r="O162" s="8">
        <v>9</v>
      </c>
      <c r="P162" s="8">
        <v>9</v>
      </c>
      <c r="Q162" s="8">
        <v>18</v>
      </c>
      <c r="R162" s="8">
        <v>36</v>
      </c>
      <c r="S162" s="8">
        <v>41</v>
      </c>
      <c r="T162" s="8">
        <v>77</v>
      </c>
      <c r="U162" s="8">
        <v>76</v>
      </c>
      <c r="V162" s="8">
        <v>78</v>
      </c>
      <c r="W162" s="8">
        <v>154</v>
      </c>
      <c r="X162" s="8">
        <v>59</v>
      </c>
      <c r="Y162" s="8">
        <v>61</v>
      </c>
      <c r="Z162" s="8">
        <v>120</v>
      </c>
      <c r="AA162" s="8">
        <v>238</v>
      </c>
      <c r="AB162" s="8">
        <v>266</v>
      </c>
      <c r="AC162" s="8">
        <v>504</v>
      </c>
      <c r="AD162" s="8">
        <v>23</v>
      </c>
      <c r="AE162" s="8">
        <v>19</v>
      </c>
      <c r="AF162" s="8">
        <v>42</v>
      </c>
      <c r="AG162" s="79">
        <v>-27</v>
      </c>
      <c r="AH162" s="79">
        <v>-33</v>
      </c>
      <c r="AI162" s="8">
        <v>60</v>
      </c>
      <c r="AJ162" s="8">
        <v>13</v>
      </c>
      <c r="AK162" s="8">
        <v>2</v>
      </c>
      <c r="AL162" s="7">
        <v>35</v>
      </c>
    </row>
    <row r="163" spans="2:38" ht="12" customHeight="1">
      <c r="B163" s="218" t="s">
        <v>53</v>
      </c>
      <c r="C163" s="28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0</v>
      </c>
      <c r="AH163" s="11">
        <v>0</v>
      </c>
      <c r="AI163" s="11">
        <v>0</v>
      </c>
      <c r="AJ163" s="10"/>
      <c r="AK163" s="10"/>
      <c r="AL163" s="9"/>
    </row>
    <row r="164" spans="2:38" ht="12" customHeight="1">
      <c r="B164" s="219"/>
      <c r="C164" s="29">
        <v>1</v>
      </c>
      <c r="D164" s="8">
        <v>0</v>
      </c>
      <c r="E164" s="8">
        <v>1</v>
      </c>
      <c r="F164" s="8">
        <v>1</v>
      </c>
      <c r="G164" s="8">
        <v>0</v>
      </c>
      <c r="H164" s="7">
        <v>1</v>
      </c>
      <c r="I164" s="8">
        <v>5</v>
      </c>
      <c r="J164" s="8">
        <v>4</v>
      </c>
      <c r="K164" s="8">
        <v>9</v>
      </c>
      <c r="L164" s="8">
        <v>0</v>
      </c>
      <c r="M164" s="8">
        <v>1</v>
      </c>
      <c r="N164" s="8">
        <v>1</v>
      </c>
      <c r="O164" s="8">
        <v>0</v>
      </c>
      <c r="P164" s="8">
        <v>0</v>
      </c>
      <c r="Q164" s="8">
        <v>0</v>
      </c>
      <c r="R164" s="8">
        <v>3</v>
      </c>
      <c r="S164" s="8">
        <v>3</v>
      </c>
      <c r="T164" s="8">
        <v>6</v>
      </c>
      <c r="U164" s="8">
        <v>7</v>
      </c>
      <c r="V164" s="8">
        <v>5</v>
      </c>
      <c r="W164" s="8">
        <v>12</v>
      </c>
      <c r="X164" s="8">
        <v>0</v>
      </c>
      <c r="Y164" s="8">
        <v>1</v>
      </c>
      <c r="Z164" s="8">
        <v>1</v>
      </c>
      <c r="AA164" s="8">
        <v>0</v>
      </c>
      <c r="AB164" s="8">
        <v>0</v>
      </c>
      <c r="AC164" s="8">
        <v>0</v>
      </c>
      <c r="AD164" s="8">
        <v>0</v>
      </c>
      <c r="AE164" s="8">
        <v>1</v>
      </c>
      <c r="AF164" s="8">
        <v>1</v>
      </c>
      <c r="AG164" s="79">
        <v>-2</v>
      </c>
      <c r="AH164" s="79">
        <v>-1</v>
      </c>
      <c r="AI164" s="79">
        <v>-3</v>
      </c>
      <c r="AJ164" s="8">
        <v>3</v>
      </c>
      <c r="AK164" s="8">
        <v>2</v>
      </c>
      <c r="AL164" s="7">
        <v>5</v>
      </c>
    </row>
    <row r="165" spans="2:38" ht="12" customHeight="1">
      <c r="B165" s="218" t="s">
        <v>54</v>
      </c>
      <c r="C165" s="28">
        <v>0</v>
      </c>
      <c r="D165" s="11">
        <v>2</v>
      </c>
      <c r="E165" s="11">
        <v>2</v>
      </c>
      <c r="F165" s="11">
        <v>3</v>
      </c>
      <c r="G165" s="11">
        <v>1</v>
      </c>
      <c r="H165" s="11">
        <v>4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>
        <v>19</v>
      </c>
      <c r="AH165" s="11">
        <v>3</v>
      </c>
      <c r="AI165" s="11">
        <v>22</v>
      </c>
      <c r="AJ165" s="10"/>
      <c r="AK165" s="10"/>
      <c r="AL165" s="9"/>
    </row>
    <row r="166" spans="2:38" ht="12" customHeight="1">
      <c r="B166" s="219"/>
      <c r="C166" s="29">
        <v>1</v>
      </c>
      <c r="D166" s="8">
        <v>3</v>
      </c>
      <c r="E166" s="8">
        <v>10</v>
      </c>
      <c r="F166" s="8">
        <v>7</v>
      </c>
      <c r="G166" s="8">
        <v>3</v>
      </c>
      <c r="H166" s="7">
        <v>88</v>
      </c>
      <c r="I166" s="8">
        <v>7</v>
      </c>
      <c r="J166" s="8">
        <v>21</v>
      </c>
      <c r="K166" s="8">
        <v>28</v>
      </c>
      <c r="L166" s="8">
        <v>27</v>
      </c>
      <c r="M166" s="8">
        <v>8</v>
      </c>
      <c r="N166" s="8">
        <v>35</v>
      </c>
      <c r="O166" s="8">
        <v>4</v>
      </c>
      <c r="P166" s="8">
        <v>1</v>
      </c>
      <c r="Q166" s="8">
        <v>5</v>
      </c>
      <c r="R166" s="8">
        <v>6</v>
      </c>
      <c r="S166" s="8">
        <v>2</v>
      </c>
      <c r="T166" s="8">
        <v>8</v>
      </c>
      <c r="U166" s="8">
        <v>13</v>
      </c>
      <c r="V166" s="8">
        <v>10</v>
      </c>
      <c r="W166" s="8">
        <v>23</v>
      </c>
      <c r="X166" s="8">
        <v>8</v>
      </c>
      <c r="Y166" s="8">
        <v>5</v>
      </c>
      <c r="Z166" s="8">
        <v>13</v>
      </c>
      <c r="AA166" s="8">
        <v>234</v>
      </c>
      <c r="AB166" s="8">
        <v>258</v>
      </c>
      <c r="AC166" s="8">
        <v>492</v>
      </c>
      <c r="AD166" s="8">
        <v>2</v>
      </c>
      <c r="AE166" s="8">
        <v>4</v>
      </c>
      <c r="AF166" s="8">
        <v>6</v>
      </c>
      <c r="AG166" s="8">
        <v>13</v>
      </c>
      <c r="AH166" s="8">
        <v>14</v>
      </c>
      <c r="AI166" s="8">
        <v>27</v>
      </c>
      <c r="AJ166" s="8">
        <v>4</v>
      </c>
      <c r="AK166" s="79">
        <v>-2</v>
      </c>
      <c r="AL166" s="7">
        <v>2</v>
      </c>
    </row>
    <row r="167" spans="2:38" ht="12" customHeight="1">
      <c r="B167" s="218" t="s">
        <v>55</v>
      </c>
      <c r="C167" s="28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>
        <v>6</v>
      </c>
      <c r="AH167" s="11">
        <v>2</v>
      </c>
      <c r="AI167" s="11">
        <v>8</v>
      </c>
      <c r="AJ167" s="10"/>
      <c r="AK167" s="10"/>
      <c r="AL167" s="9"/>
    </row>
    <row r="168" spans="2:38" ht="12" customHeight="1">
      <c r="B168" s="219"/>
      <c r="C168" s="29">
        <v>4</v>
      </c>
      <c r="D168" s="8">
        <v>5</v>
      </c>
      <c r="E168" s="8">
        <v>9</v>
      </c>
      <c r="F168" s="8">
        <v>6</v>
      </c>
      <c r="G168" s="8">
        <v>0</v>
      </c>
      <c r="H168" s="7">
        <v>6</v>
      </c>
      <c r="I168" s="8">
        <v>7</v>
      </c>
      <c r="J168" s="8">
        <v>4</v>
      </c>
      <c r="K168" s="8">
        <v>11</v>
      </c>
      <c r="L168" s="8">
        <v>10</v>
      </c>
      <c r="M168" s="8">
        <v>7</v>
      </c>
      <c r="N168" s="8">
        <v>17</v>
      </c>
      <c r="O168" s="8">
        <v>1</v>
      </c>
      <c r="P168" s="8">
        <v>0</v>
      </c>
      <c r="Q168" s="8">
        <v>1</v>
      </c>
      <c r="R168" s="8">
        <v>7</v>
      </c>
      <c r="S168" s="8">
        <v>10</v>
      </c>
      <c r="T168" s="8">
        <v>17</v>
      </c>
      <c r="U168" s="8">
        <v>12</v>
      </c>
      <c r="V168" s="8">
        <v>14</v>
      </c>
      <c r="W168" s="8">
        <v>26</v>
      </c>
      <c r="X168" s="8">
        <v>4</v>
      </c>
      <c r="Y168" s="8">
        <v>5</v>
      </c>
      <c r="Z168" s="8">
        <v>9</v>
      </c>
      <c r="AA168" s="8">
        <v>0</v>
      </c>
      <c r="AB168" s="8">
        <v>0</v>
      </c>
      <c r="AC168" s="8">
        <v>0</v>
      </c>
      <c r="AD168" s="8">
        <v>2</v>
      </c>
      <c r="AE168" s="8">
        <v>2</v>
      </c>
      <c r="AF168" s="8">
        <v>4</v>
      </c>
      <c r="AG168" s="8">
        <v>1</v>
      </c>
      <c r="AH168" s="79">
        <v>-8</v>
      </c>
      <c r="AI168" s="79">
        <v>-7</v>
      </c>
      <c r="AJ168" s="8">
        <v>5</v>
      </c>
      <c r="AK168" s="8">
        <v>8</v>
      </c>
      <c r="AL168" s="7">
        <v>13</v>
      </c>
    </row>
    <row r="169" spans="2:38" ht="12" customHeight="1">
      <c r="B169" s="218" t="s">
        <v>56</v>
      </c>
      <c r="C169" s="28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-1</v>
      </c>
      <c r="AH169" s="11">
        <v>-4</v>
      </c>
      <c r="AI169" s="11">
        <v>-5</v>
      </c>
      <c r="AJ169" s="10"/>
      <c r="AK169" s="10"/>
      <c r="AL169" s="9"/>
    </row>
    <row r="170" spans="2:38" ht="12" customHeight="1">
      <c r="B170" s="219"/>
      <c r="C170" s="29">
        <v>0</v>
      </c>
      <c r="D170" s="8">
        <v>0</v>
      </c>
      <c r="E170" s="8">
        <v>0</v>
      </c>
      <c r="F170" s="8">
        <v>0</v>
      </c>
      <c r="G170" s="8">
        <v>1</v>
      </c>
      <c r="H170" s="7">
        <v>1</v>
      </c>
      <c r="I170" s="8">
        <v>0</v>
      </c>
      <c r="J170" s="8">
        <v>3</v>
      </c>
      <c r="K170" s="8">
        <v>3</v>
      </c>
      <c r="L170" s="8">
        <v>1</v>
      </c>
      <c r="M170" s="8">
        <v>1</v>
      </c>
      <c r="N170" s="8">
        <v>2</v>
      </c>
      <c r="O170" s="8">
        <v>0</v>
      </c>
      <c r="P170" s="8">
        <v>0</v>
      </c>
      <c r="Q170" s="8">
        <v>0</v>
      </c>
      <c r="R170" s="8">
        <v>0</v>
      </c>
      <c r="S170" s="8">
        <v>2</v>
      </c>
      <c r="T170" s="8">
        <v>2</v>
      </c>
      <c r="U170" s="8">
        <v>1</v>
      </c>
      <c r="V170" s="8">
        <v>1</v>
      </c>
      <c r="W170" s="8">
        <v>2</v>
      </c>
      <c r="X170" s="8">
        <v>2</v>
      </c>
      <c r="Y170" s="8">
        <v>5</v>
      </c>
      <c r="Z170" s="8">
        <v>7</v>
      </c>
      <c r="AA170" s="8">
        <v>0</v>
      </c>
      <c r="AB170" s="8">
        <v>0</v>
      </c>
      <c r="AC170" s="8">
        <v>0</v>
      </c>
      <c r="AD170" s="8">
        <v>1</v>
      </c>
      <c r="AE170" s="8">
        <v>2</v>
      </c>
      <c r="AF170" s="8">
        <v>3</v>
      </c>
      <c r="AG170" s="79">
        <v>-2</v>
      </c>
      <c r="AH170" s="79">
        <v>-2</v>
      </c>
      <c r="AI170" s="79">
        <v>-4</v>
      </c>
      <c r="AJ170" s="79">
        <v>-1</v>
      </c>
      <c r="AK170" s="79">
        <v>0</v>
      </c>
      <c r="AL170" s="101">
        <v>-1</v>
      </c>
    </row>
    <row r="171" spans="2:38" ht="12" customHeight="1">
      <c r="B171" s="218" t="s">
        <v>57</v>
      </c>
      <c r="C171" s="28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>
        <v>-7</v>
      </c>
      <c r="AH171" s="11">
        <v>-11</v>
      </c>
      <c r="AI171" s="11">
        <v>-18</v>
      </c>
      <c r="AJ171" s="10"/>
      <c r="AK171" s="10"/>
      <c r="AL171" s="9"/>
    </row>
    <row r="172" spans="2:38" ht="12" customHeight="1">
      <c r="B172" s="219"/>
      <c r="C172" s="29">
        <v>4</v>
      </c>
      <c r="D172" s="8">
        <v>3</v>
      </c>
      <c r="E172" s="8">
        <v>9</v>
      </c>
      <c r="F172" s="8">
        <v>3</v>
      </c>
      <c r="G172" s="8">
        <v>6</v>
      </c>
      <c r="H172" s="7">
        <v>11</v>
      </c>
      <c r="I172" s="8">
        <v>10</v>
      </c>
      <c r="J172" s="8">
        <v>11</v>
      </c>
      <c r="K172" s="8">
        <v>21</v>
      </c>
      <c r="L172" s="8">
        <v>14</v>
      </c>
      <c r="M172" s="8">
        <v>9</v>
      </c>
      <c r="N172" s="8">
        <v>23</v>
      </c>
      <c r="O172" s="8">
        <v>4</v>
      </c>
      <c r="P172" s="8">
        <v>7</v>
      </c>
      <c r="Q172" s="8">
        <v>11</v>
      </c>
      <c r="R172" s="8">
        <v>2</v>
      </c>
      <c r="S172" s="8">
        <v>8</v>
      </c>
      <c r="T172" s="8">
        <v>10</v>
      </c>
      <c r="U172" s="8">
        <v>9</v>
      </c>
      <c r="V172" s="8">
        <v>9</v>
      </c>
      <c r="W172" s="8">
        <v>18</v>
      </c>
      <c r="X172" s="8">
        <v>21</v>
      </c>
      <c r="Y172" s="8">
        <v>20</v>
      </c>
      <c r="Z172" s="8">
        <v>41</v>
      </c>
      <c r="AA172" s="8">
        <v>4</v>
      </c>
      <c r="AB172" s="8">
        <v>7</v>
      </c>
      <c r="AC172" s="8">
        <v>11</v>
      </c>
      <c r="AD172" s="8">
        <v>2</v>
      </c>
      <c r="AE172" s="8">
        <v>2</v>
      </c>
      <c r="AF172" s="8">
        <v>4</v>
      </c>
      <c r="AG172" s="79">
        <v>-6</v>
      </c>
      <c r="AH172" s="79">
        <v>-9</v>
      </c>
      <c r="AI172" s="79">
        <v>-15</v>
      </c>
      <c r="AJ172" s="79">
        <v>0</v>
      </c>
      <c r="AK172" s="8">
        <v>6</v>
      </c>
      <c r="AL172" s="7">
        <v>6</v>
      </c>
    </row>
    <row r="173" spans="2:38" ht="12" customHeight="1">
      <c r="B173" s="218" t="s">
        <v>58</v>
      </c>
      <c r="C173" s="28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>
        <v>-2</v>
      </c>
      <c r="AH173" s="11">
        <v>-5</v>
      </c>
      <c r="AI173" s="11">
        <v>-7</v>
      </c>
      <c r="AJ173" s="10"/>
      <c r="AK173" s="10"/>
      <c r="AL173" s="9"/>
    </row>
    <row r="174" spans="2:38" ht="12" customHeight="1">
      <c r="B174" s="219"/>
      <c r="C174" s="29">
        <v>3</v>
      </c>
      <c r="D174" s="8">
        <v>5</v>
      </c>
      <c r="E174" s="8">
        <v>8</v>
      </c>
      <c r="F174" s="8">
        <v>5</v>
      </c>
      <c r="G174" s="8">
        <v>6</v>
      </c>
      <c r="H174" s="7">
        <v>11</v>
      </c>
      <c r="I174" s="8">
        <v>5</v>
      </c>
      <c r="J174" s="8">
        <v>10</v>
      </c>
      <c r="K174" s="8">
        <v>15</v>
      </c>
      <c r="L174" s="8">
        <v>7</v>
      </c>
      <c r="M174" s="8">
        <v>8</v>
      </c>
      <c r="N174" s="8">
        <v>15</v>
      </c>
      <c r="O174" s="8">
        <v>0</v>
      </c>
      <c r="P174" s="8">
        <v>0</v>
      </c>
      <c r="Q174" s="8">
        <v>0</v>
      </c>
      <c r="R174" s="8">
        <v>6</v>
      </c>
      <c r="S174" s="8">
        <v>5</v>
      </c>
      <c r="T174" s="8">
        <v>11</v>
      </c>
      <c r="U174" s="8">
        <v>8</v>
      </c>
      <c r="V174" s="8">
        <v>14</v>
      </c>
      <c r="W174" s="8">
        <v>22</v>
      </c>
      <c r="X174" s="8">
        <v>9</v>
      </c>
      <c r="Y174" s="8">
        <v>13</v>
      </c>
      <c r="Z174" s="8">
        <v>22</v>
      </c>
      <c r="AA174" s="8">
        <v>0</v>
      </c>
      <c r="AB174" s="8">
        <v>0</v>
      </c>
      <c r="AC174" s="8">
        <v>0</v>
      </c>
      <c r="AD174" s="8">
        <v>3</v>
      </c>
      <c r="AE174" s="8">
        <v>1</v>
      </c>
      <c r="AF174" s="8">
        <v>4</v>
      </c>
      <c r="AG174" s="79">
        <v>-5</v>
      </c>
      <c r="AH174" s="79">
        <v>-9</v>
      </c>
      <c r="AI174" s="79">
        <v>-14</v>
      </c>
      <c r="AJ174" s="8">
        <v>3</v>
      </c>
      <c r="AK174" s="8">
        <v>4</v>
      </c>
      <c r="AL174" s="7">
        <v>7</v>
      </c>
    </row>
    <row r="175" spans="2:38" ht="12" customHeight="1">
      <c r="B175" s="218" t="s">
        <v>59</v>
      </c>
      <c r="C175" s="28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0</v>
      </c>
      <c r="AH175" s="11">
        <v>2</v>
      </c>
      <c r="AI175" s="11">
        <v>2</v>
      </c>
      <c r="AJ175" s="10"/>
      <c r="AK175" s="10"/>
      <c r="AL175" s="9"/>
    </row>
    <row r="176" spans="2:38" ht="12" customHeight="1">
      <c r="B176" s="219"/>
      <c r="C176" s="29">
        <v>0</v>
      </c>
      <c r="D176" s="8">
        <v>1</v>
      </c>
      <c r="E176" s="8">
        <v>1</v>
      </c>
      <c r="F176" s="8">
        <v>2</v>
      </c>
      <c r="G176" s="8">
        <v>7</v>
      </c>
      <c r="H176" s="7">
        <v>3</v>
      </c>
      <c r="I176" s="8">
        <v>2</v>
      </c>
      <c r="J176" s="8">
        <v>2</v>
      </c>
      <c r="K176" s="8">
        <v>4</v>
      </c>
      <c r="L176" s="8">
        <v>9</v>
      </c>
      <c r="M176" s="8">
        <v>8</v>
      </c>
      <c r="N176" s="8">
        <v>17</v>
      </c>
      <c r="O176" s="8">
        <v>0</v>
      </c>
      <c r="P176" s="8">
        <v>0</v>
      </c>
      <c r="Q176" s="8">
        <v>0</v>
      </c>
      <c r="R176" s="8">
        <v>2</v>
      </c>
      <c r="S176" s="8">
        <v>7</v>
      </c>
      <c r="T176" s="8">
        <v>9</v>
      </c>
      <c r="U176" s="8">
        <v>24</v>
      </c>
      <c r="V176" s="8">
        <v>17</v>
      </c>
      <c r="W176" s="8">
        <v>41</v>
      </c>
      <c r="X176" s="8">
        <v>9</v>
      </c>
      <c r="Y176" s="8">
        <v>6</v>
      </c>
      <c r="Z176" s="8">
        <v>15</v>
      </c>
      <c r="AA176" s="8">
        <v>0</v>
      </c>
      <c r="AB176" s="8">
        <v>0</v>
      </c>
      <c r="AC176" s="8">
        <v>0</v>
      </c>
      <c r="AD176" s="8">
        <v>6</v>
      </c>
      <c r="AE176" s="8">
        <v>4</v>
      </c>
      <c r="AF176" s="8">
        <v>10</v>
      </c>
      <c r="AG176" s="79">
        <v>-22</v>
      </c>
      <c r="AH176" s="79">
        <v>-13</v>
      </c>
      <c r="AI176" s="79">
        <v>-35</v>
      </c>
      <c r="AJ176" s="79">
        <v>-4</v>
      </c>
      <c r="AK176" s="8">
        <v>3</v>
      </c>
      <c r="AL176" s="7">
        <v>7</v>
      </c>
    </row>
    <row r="177" spans="2:38" ht="12" customHeight="1">
      <c r="B177" s="218" t="s">
        <v>104</v>
      </c>
      <c r="C177" s="28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1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>
        <v>-3</v>
      </c>
      <c r="AH177" s="11">
        <v>-3</v>
      </c>
      <c r="AI177" s="11">
        <v>-6</v>
      </c>
      <c r="AJ177" s="10"/>
      <c r="AK177" s="10"/>
      <c r="AL177" s="9"/>
    </row>
    <row r="178" spans="2:38" ht="12" customHeight="1">
      <c r="B178" s="220"/>
      <c r="C178" s="29">
        <v>0</v>
      </c>
      <c r="D178" s="8">
        <v>0</v>
      </c>
      <c r="E178" s="8">
        <v>0</v>
      </c>
      <c r="F178" s="8">
        <v>1</v>
      </c>
      <c r="G178" s="8">
        <v>0</v>
      </c>
      <c r="H178" s="7">
        <v>1</v>
      </c>
      <c r="I178" s="8">
        <v>1</v>
      </c>
      <c r="J178" s="8">
        <v>6</v>
      </c>
      <c r="K178" s="8">
        <v>7</v>
      </c>
      <c r="L178" s="8">
        <v>3</v>
      </c>
      <c r="M178" s="8">
        <v>3</v>
      </c>
      <c r="N178" s="8">
        <v>6</v>
      </c>
      <c r="O178" s="8">
        <v>0</v>
      </c>
      <c r="P178" s="8">
        <v>1</v>
      </c>
      <c r="Q178" s="8">
        <v>1</v>
      </c>
      <c r="R178" s="8">
        <v>10</v>
      </c>
      <c r="S178" s="8">
        <v>4</v>
      </c>
      <c r="T178" s="8">
        <v>14</v>
      </c>
      <c r="U178" s="8">
        <v>2</v>
      </c>
      <c r="V178" s="8">
        <v>8</v>
      </c>
      <c r="W178" s="8">
        <v>10</v>
      </c>
      <c r="X178" s="8">
        <v>6</v>
      </c>
      <c r="Y178" s="8">
        <v>6</v>
      </c>
      <c r="Z178" s="8">
        <v>12</v>
      </c>
      <c r="AA178" s="8">
        <v>0</v>
      </c>
      <c r="AB178" s="8">
        <v>1</v>
      </c>
      <c r="AC178" s="8">
        <v>1</v>
      </c>
      <c r="AD178" s="8">
        <v>7</v>
      </c>
      <c r="AE178" s="8">
        <v>3</v>
      </c>
      <c r="AF178" s="8">
        <v>10</v>
      </c>
      <c r="AG178" s="79">
        <v>-4</v>
      </c>
      <c r="AH178" s="79">
        <v>-5</v>
      </c>
      <c r="AI178" s="79">
        <v>-9</v>
      </c>
      <c r="AJ178" s="8">
        <v>3</v>
      </c>
      <c r="AK178" s="8">
        <v>1</v>
      </c>
      <c r="AL178" s="7">
        <v>4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2"/>
    </row>
    <row r="180" spans="2:38" ht="12" customHeight="1">
      <c r="B180" s="218" t="s">
        <v>60</v>
      </c>
      <c r="C180" s="28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-14</v>
      </c>
      <c r="AH180" s="11">
        <v>-11</v>
      </c>
      <c r="AI180" s="11">
        <v>-25</v>
      </c>
      <c r="AJ180" s="10"/>
      <c r="AK180" s="10"/>
      <c r="AL180" s="9"/>
    </row>
    <row r="181" spans="2:38" ht="12" customHeight="1">
      <c r="B181" s="219"/>
      <c r="C181" s="29">
        <v>9</v>
      </c>
      <c r="D181" s="8">
        <v>2</v>
      </c>
      <c r="E181" s="8">
        <v>16</v>
      </c>
      <c r="F181" s="8">
        <v>10</v>
      </c>
      <c r="G181" s="8">
        <v>1</v>
      </c>
      <c r="H181" s="7">
        <v>11</v>
      </c>
      <c r="I181" s="8">
        <v>29</v>
      </c>
      <c r="J181" s="8">
        <v>25</v>
      </c>
      <c r="K181" s="8">
        <v>54</v>
      </c>
      <c r="L181" s="8">
        <v>24</v>
      </c>
      <c r="M181" s="8">
        <v>16</v>
      </c>
      <c r="N181" s="8">
        <v>40</v>
      </c>
      <c r="O181" s="8">
        <v>1</v>
      </c>
      <c r="P181" s="8">
        <v>0</v>
      </c>
      <c r="Q181" s="8">
        <v>1</v>
      </c>
      <c r="R181" s="8">
        <v>37</v>
      </c>
      <c r="S181" s="8">
        <v>33</v>
      </c>
      <c r="T181" s="8">
        <v>70</v>
      </c>
      <c r="U181" s="8">
        <v>43</v>
      </c>
      <c r="V181" s="8">
        <v>48</v>
      </c>
      <c r="W181" s="8">
        <v>91</v>
      </c>
      <c r="X181" s="8">
        <v>38</v>
      </c>
      <c r="Y181" s="8">
        <v>27</v>
      </c>
      <c r="Z181" s="8">
        <v>65</v>
      </c>
      <c r="AA181" s="8">
        <v>0</v>
      </c>
      <c r="AB181" s="8">
        <v>0</v>
      </c>
      <c r="AC181" s="8">
        <v>0</v>
      </c>
      <c r="AD181" s="8">
        <v>16</v>
      </c>
      <c r="AE181" s="8">
        <v>10</v>
      </c>
      <c r="AF181" s="8">
        <v>26</v>
      </c>
      <c r="AG181" s="79">
        <v>-28</v>
      </c>
      <c r="AH181" s="79">
        <v>-34</v>
      </c>
      <c r="AI181" s="79">
        <v>-62</v>
      </c>
      <c r="AJ181" s="8">
        <v>21</v>
      </c>
      <c r="AK181" s="8">
        <v>23</v>
      </c>
      <c r="AL181" s="7">
        <v>44</v>
      </c>
    </row>
    <row r="182" spans="2:38" ht="12" customHeight="1">
      <c r="B182" s="218" t="s">
        <v>61</v>
      </c>
      <c r="C182" s="28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>
        <v>-1</v>
      </c>
      <c r="AH182" s="11">
        <v>1</v>
      </c>
      <c r="AI182" s="11">
        <v>0</v>
      </c>
      <c r="AJ182" s="10"/>
      <c r="AK182" s="10"/>
      <c r="AL182" s="9"/>
    </row>
    <row r="183" spans="2:38" ht="12" customHeight="1">
      <c r="B183" s="219"/>
      <c r="C183" s="29">
        <v>1</v>
      </c>
      <c r="D183" s="8">
        <v>0</v>
      </c>
      <c r="E183" s="8">
        <v>1</v>
      </c>
      <c r="F183" s="8">
        <v>3</v>
      </c>
      <c r="G183" s="8">
        <v>0</v>
      </c>
      <c r="H183" s="7">
        <v>3</v>
      </c>
      <c r="I183" s="8">
        <v>5</v>
      </c>
      <c r="J183" s="8">
        <v>5</v>
      </c>
      <c r="K183" s="8">
        <v>10</v>
      </c>
      <c r="L183" s="8">
        <v>4</v>
      </c>
      <c r="M183" s="8">
        <v>3</v>
      </c>
      <c r="N183" s="8">
        <v>7</v>
      </c>
      <c r="O183" s="8">
        <v>0</v>
      </c>
      <c r="P183" s="8">
        <v>0</v>
      </c>
      <c r="Q183" s="8">
        <v>0</v>
      </c>
      <c r="R183" s="8">
        <v>4</v>
      </c>
      <c r="S183" s="8">
        <v>3</v>
      </c>
      <c r="T183" s="8">
        <v>7</v>
      </c>
      <c r="U183" s="8">
        <v>9</v>
      </c>
      <c r="V183" s="8">
        <v>14</v>
      </c>
      <c r="W183" s="8">
        <v>23</v>
      </c>
      <c r="X183" s="8">
        <v>5</v>
      </c>
      <c r="Y183" s="8">
        <v>2</v>
      </c>
      <c r="Z183" s="8">
        <v>7</v>
      </c>
      <c r="AA183" s="8">
        <v>0</v>
      </c>
      <c r="AB183" s="8">
        <v>0</v>
      </c>
      <c r="AC183" s="8">
        <v>0</v>
      </c>
      <c r="AD183" s="8">
        <v>0</v>
      </c>
      <c r="AE183" s="8">
        <v>2</v>
      </c>
      <c r="AF183" s="8">
        <v>2</v>
      </c>
      <c r="AG183" s="79">
        <v>-5</v>
      </c>
      <c r="AH183" s="79">
        <v>-8</v>
      </c>
      <c r="AI183" s="79">
        <v>-13</v>
      </c>
      <c r="AJ183" s="8">
        <v>4</v>
      </c>
      <c r="AK183" s="8">
        <v>1</v>
      </c>
      <c r="AL183" s="7">
        <v>5</v>
      </c>
    </row>
    <row r="184" spans="2:38" ht="12" customHeight="1">
      <c r="B184" s="218" t="s">
        <v>105</v>
      </c>
      <c r="C184" s="28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>
        <v>-1</v>
      </c>
      <c r="AH184" s="11">
        <v>-3</v>
      </c>
      <c r="AI184" s="11">
        <v>-4</v>
      </c>
      <c r="AJ184" s="10"/>
      <c r="AK184" s="10"/>
      <c r="AL184" s="9"/>
    </row>
    <row r="185" spans="2:38" ht="12" customHeight="1">
      <c r="B185" s="219"/>
      <c r="C185" s="29">
        <v>1</v>
      </c>
      <c r="D185" s="8">
        <v>0</v>
      </c>
      <c r="E185" s="8">
        <v>1</v>
      </c>
      <c r="F185" s="8">
        <v>1</v>
      </c>
      <c r="G185" s="8">
        <v>1</v>
      </c>
      <c r="H185" s="7">
        <v>2</v>
      </c>
      <c r="I185" s="8">
        <v>4</v>
      </c>
      <c r="J185" s="8">
        <v>6</v>
      </c>
      <c r="K185" s="8">
        <v>10</v>
      </c>
      <c r="L185" s="8">
        <v>3</v>
      </c>
      <c r="M185" s="8">
        <v>1</v>
      </c>
      <c r="N185" s="8">
        <v>4</v>
      </c>
      <c r="O185" s="8">
        <v>0</v>
      </c>
      <c r="P185" s="8">
        <v>0</v>
      </c>
      <c r="Q185" s="8">
        <v>0</v>
      </c>
      <c r="R185" s="8">
        <v>9</v>
      </c>
      <c r="S185" s="8">
        <v>4</v>
      </c>
      <c r="T185" s="8">
        <v>13</v>
      </c>
      <c r="U185" s="8">
        <v>9</v>
      </c>
      <c r="V185" s="8">
        <v>12</v>
      </c>
      <c r="W185" s="8">
        <v>21</v>
      </c>
      <c r="X185" s="8">
        <v>4</v>
      </c>
      <c r="Y185" s="8">
        <v>4</v>
      </c>
      <c r="Z185" s="8">
        <v>8</v>
      </c>
      <c r="AA185" s="8">
        <v>0</v>
      </c>
      <c r="AB185" s="8">
        <v>0</v>
      </c>
      <c r="AC185" s="8">
        <v>0</v>
      </c>
      <c r="AD185" s="8">
        <v>2</v>
      </c>
      <c r="AE185" s="8">
        <v>1</v>
      </c>
      <c r="AF185" s="8">
        <v>3</v>
      </c>
      <c r="AG185" s="79">
        <v>-6</v>
      </c>
      <c r="AH185" s="79">
        <v>-9</v>
      </c>
      <c r="AI185" s="79">
        <v>-15</v>
      </c>
      <c r="AJ185" s="8">
        <v>7</v>
      </c>
      <c r="AK185" s="8">
        <v>3</v>
      </c>
      <c r="AL185" s="7">
        <v>10</v>
      </c>
    </row>
    <row r="186" spans="2:38" ht="12" customHeight="1">
      <c r="B186" s="218" t="s">
        <v>62</v>
      </c>
      <c r="C186" s="28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>
        <v>-6</v>
      </c>
      <c r="AH186" s="11">
        <v>-3</v>
      </c>
      <c r="AI186" s="11">
        <v>-9</v>
      </c>
      <c r="AJ186" s="10"/>
      <c r="AK186" s="10"/>
      <c r="AL186" s="9"/>
    </row>
    <row r="187" spans="2:38" ht="12" customHeight="1">
      <c r="B187" s="219"/>
      <c r="C187" s="29">
        <v>5</v>
      </c>
      <c r="D187" s="8">
        <v>2</v>
      </c>
      <c r="E187" s="8">
        <v>12</v>
      </c>
      <c r="F187" s="8">
        <v>3</v>
      </c>
      <c r="G187" s="8">
        <v>0</v>
      </c>
      <c r="H187" s="7">
        <v>3</v>
      </c>
      <c r="I187" s="8">
        <v>14</v>
      </c>
      <c r="J187" s="8">
        <v>10</v>
      </c>
      <c r="K187" s="8">
        <v>24</v>
      </c>
      <c r="L187" s="8">
        <v>12</v>
      </c>
      <c r="M187" s="8">
        <v>9</v>
      </c>
      <c r="N187" s="8">
        <v>21</v>
      </c>
      <c r="O187" s="8">
        <v>1</v>
      </c>
      <c r="P187" s="8">
        <v>0</v>
      </c>
      <c r="Q187" s="8">
        <v>1</v>
      </c>
      <c r="R187" s="8">
        <v>18</v>
      </c>
      <c r="S187" s="8">
        <v>20</v>
      </c>
      <c r="T187" s="8">
        <v>38</v>
      </c>
      <c r="U187" s="8">
        <v>14</v>
      </c>
      <c r="V187" s="8">
        <v>10</v>
      </c>
      <c r="W187" s="8">
        <v>24</v>
      </c>
      <c r="X187" s="8">
        <v>18</v>
      </c>
      <c r="Y187" s="8">
        <v>12</v>
      </c>
      <c r="Z187" s="8">
        <v>30</v>
      </c>
      <c r="AA187" s="8">
        <v>0</v>
      </c>
      <c r="AB187" s="8">
        <v>0</v>
      </c>
      <c r="AC187" s="8">
        <v>0</v>
      </c>
      <c r="AD187" s="8">
        <v>9</v>
      </c>
      <c r="AE187" s="8">
        <v>3</v>
      </c>
      <c r="AF187" s="8">
        <v>12</v>
      </c>
      <c r="AG187" s="79">
        <v>-6</v>
      </c>
      <c r="AH187" s="79">
        <v>-3</v>
      </c>
      <c r="AI187" s="79">
        <v>-9</v>
      </c>
      <c r="AJ187" s="8">
        <v>9</v>
      </c>
      <c r="AK187" s="8">
        <v>17</v>
      </c>
      <c r="AL187" s="7">
        <v>26</v>
      </c>
    </row>
    <row r="188" spans="2:38" ht="12" customHeight="1">
      <c r="B188" s="218" t="s">
        <v>63</v>
      </c>
      <c r="C188" s="28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>
        <v>-6</v>
      </c>
      <c r="AH188" s="11">
        <v>-6</v>
      </c>
      <c r="AI188" s="11">
        <v>-12</v>
      </c>
      <c r="AJ188" s="10"/>
      <c r="AK188" s="10"/>
      <c r="AL188" s="9"/>
    </row>
    <row r="189" spans="2:38" ht="12" customHeight="1">
      <c r="B189" s="220"/>
      <c r="C189" s="29">
        <v>2</v>
      </c>
      <c r="D189" s="8">
        <v>0</v>
      </c>
      <c r="E189" s="8">
        <v>2</v>
      </c>
      <c r="F189" s="8">
        <v>3</v>
      </c>
      <c r="G189" s="8">
        <v>0</v>
      </c>
      <c r="H189" s="7">
        <v>3</v>
      </c>
      <c r="I189" s="8">
        <v>6</v>
      </c>
      <c r="J189" s="8">
        <v>4</v>
      </c>
      <c r="K189" s="8">
        <v>10</v>
      </c>
      <c r="L189" s="8">
        <v>5</v>
      </c>
      <c r="M189" s="8">
        <v>3</v>
      </c>
      <c r="N189" s="8">
        <v>8</v>
      </c>
      <c r="O189" s="8">
        <v>0</v>
      </c>
      <c r="P189" s="8">
        <v>0</v>
      </c>
      <c r="Q189" s="8">
        <v>0</v>
      </c>
      <c r="R189" s="8">
        <v>6</v>
      </c>
      <c r="S189" s="8">
        <v>6</v>
      </c>
      <c r="T189" s="8">
        <v>12</v>
      </c>
      <c r="U189" s="8">
        <v>11</v>
      </c>
      <c r="V189" s="8">
        <v>12</v>
      </c>
      <c r="W189" s="8">
        <v>23</v>
      </c>
      <c r="X189" s="8">
        <v>11</v>
      </c>
      <c r="Y189" s="8">
        <v>9</v>
      </c>
      <c r="Z189" s="8">
        <v>20</v>
      </c>
      <c r="AA189" s="8">
        <v>0</v>
      </c>
      <c r="AB189" s="8">
        <v>0</v>
      </c>
      <c r="AC189" s="8">
        <v>0</v>
      </c>
      <c r="AD189" s="8">
        <v>5</v>
      </c>
      <c r="AE189" s="8">
        <v>4</v>
      </c>
      <c r="AF189" s="8">
        <v>9</v>
      </c>
      <c r="AG189" s="79">
        <v>-11</v>
      </c>
      <c r="AH189" s="79">
        <v>-14</v>
      </c>
      <c r="AI189" s="79">
        <v>-25</v>
      </c>
      <c r="AJ189" s="8">
        <v>1</v>
      </c>
      <c r="AK189" s="8">
        <v>2</v>
      </c>
      <c r="AL189" s="7">
        <v>3</v>
      </c>
    </row>
    <row r="190" spans="2:38" ht="12" customHeight="1">
      <c r="B190" s="22"/>
      <c r="D190" s="31"/>
      <c r="E190" s="31"/>
      <c r="F190" s="31"/>
      <c r="G190" s="31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>
        <v>-12</v>
      </c>
      <c r="AH191" s="11">
        <v>-22</v>
      </c>
      <c r="AI191" s="11">
        <v>-34</v>
      </c>
      <c r="AJ191" s="10"/>
      <c r="AK191" s="10"/>
      <c r="AL191" s="9"/>
    </row>
    <row r="192" spans="2:38" ht="12" customHeight="1">
      <c r="B192" s="219"/>
      <c r="C192" s="29">
        <v>9</v>
      </c>
      <c r="D192" s="8">
        <v>4</v>
      </c>
      <c r="E192" s="8">
        <v>15</v>
      </c>
      <c r="F192" s="8">
        <v>6</v>
      </c>
      <c r="G192" s="8">
        <v>4</v>
      </c>
      <c r="H192" s="7">
        <v>10</v>
      </c>
      <c r="I192" s="8">
        <v>37</v>
      </c>
      <c r="J192" s="8">
        <v>36</v>
      </c>
      <c r="K192" s="8">
        <v>73</v>
      </c>
      <c r="L192" s="8">
        <v>39</v>
      </c>
      <c r="M192" s="8">
        <v>20</v>
      </c>
      <c r="N192" s="8">
        <v>59</v>
      </c>
      <c r="O192" s="8">
        <v>0</v>
      </c>
      <c r="P192" s="8">
        <v>0</v>
      </c>
      <c r="Q192" s="8">
        <v>0</v>
      </c>
      <c r="R192" s="8">
        <v>35</v>
      </c>
      <c r="S192" s="8">
        <v>29</v>
      </c>
      <c r="T192" s="8">
        <v>64</v>
      </c>
      <c r="U192" s="8">
        <v>37</v>
      </c>
      <c r="V192" s="8">
        <v>19</v>
      </c>
      <c r="W192" s="8">
        <v>86</v>
      </c>
      <c r="X192" s="8">
        <v>51</v>
      </c>
      <c r="Y192" s="8">
        <v>42</v>
      </c>
      <c r="Z192" s="8">
        <v>93</v>
      </c>
      <c r="AA192" s="8">
        <v>0</v>
      </c>
      <c r="AB192" s="8">
        <v>0</v>
      </c>
      <c r="AC192" s="8">
        <v>0</v>
      </c>
      <c r="AD192" s="8">
        <v>12</v>
      </c>
      <c r="AE192" s="8">
        <v>11</v>
      </c>
      <c r="AF192" s="8">
        <v>23</v>
      </c>
      <c r="AG192" s="79">
        <v>-12</v>
      </c>
      <c r="AH192" s="79">
        <v>-35</v>
      </c>
      <c r="AI192" s="79">
        <v>-47</v>
      </c>
      <c r="AJ192" s="8">
        <v>23</v>
      </c>
      <c r="AK192" s="8">
        <v>18</v>
      </c>
      <c r="AL192" s="7">
        <v>41</v>
      </c>
    </row>
    <row r="193" spans="2:38" ht="12" customHeight="1">
      <c r="B193" s="218" t="s">
        <v>65</v>
      </c>
      <c r="C193" s="28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>
        <v>1</v>
      </c>
      <c r="AH193" s="11">
        <v>-7</v>
      </c>
      <c r="AI193" s="11">
        <v>-6</v>
      </c>
      <c r="AJ193" s="10"/>
      <c r="AK193" s="10"/>
      <c r="AL193" s="9"/>
    </row>
    <row r="194" spans="2:38" ht="12" customHeight="1">
      <c r="B194" s="219"/>
      <c r="C194" s="29">
        <v>2</v>
      </c>
      <c r="D194" s="8">
        <v>1</v>
      </c>
      <c r="E194" s="8">
        <v>3</v>
      </c>
      <c r="F194" s="8">
        <v>1</v>
      </c>
      <c r="G194" s="8">
        <v>1</v>
      </c>
      <c r="H194" s="7">
        <v>2</v>
      </c>
      <c r="I194" s="8">
        <v>6</v>
      </c>
      <c r="J194" s="8">
        <v>8</v>
      </c>
      <c r="K194" s="8">
        <v>14</v>
      </c>
      <c r="L194" s="8">
        <v>7</v>
      </c>
      <c r="M194" s="8">
        <v>5</v>
      </c>
      <c r="N194" s="8">
        <v>12</v>
      </c>
      <c r="O194" s="8">
        <v>0</v>
      </c>
      <c r="P194" s="8">
        <v>0</v>
      </c>
      <c r="Q194" s="8">
        <v>0</v>
      </c>
      <c r="R194" s="8">
        <v>5</v>
      </c>
      <c r="S194" s="8">
        <v>6</v>
      </c>
      <c r="T194" s="8">
        <v>11</v>
      </c>
      <c r="U194" s="8">
        <v>6</v>
      </c>
      <c r="V194" s="8">
        <v>11</v>
      </c>
      <c r="W194" s="8">
        <v>17</v>
      </c>
      <c r="X194" s="8">
        <v>6</v>
      </c>
      <c r="Y194" s="8">
        <v>12</v>
      </c>
      <c r="Z194" s="8">
        <v>18</v>
      </c>
      <c r="AA194" s="8">
        <v>0</v>
      </c>
      <c r="AB194" s="8">
        <v>0</v>
      </c>
      <c r="AC194" s="8">
        <v>0</v>
      </c>
      <c r="AD194" s="8">
        <v>1</v>
      </c>
      <c r="AE194" s="8">
        <v>5</v>
      </c>
      <c r="AF194" s="8">
        <v>6</v>
      </c>
      <c r="AG194" s="8">
        <v>1</v>
      </c>
      <c r="AH194" s="79">
        <v>-10</v>
      </c>
      <c r="AI194" s="79">
        <v>-9</v>
      </c>
      <c r="AJ194" s="8">
        <v>4</v>
      </c>
      <c r="AK194" s="8">
        <v>1</v>
      </c>
      <c r="AL194" s="7">
        <v>5</v>
      </c>
    </row>
    <row r="195" spans="2:38" ht="12" customHeight="1">
      <c r="B195" s="218" t="s">
        <v>66</v>
      </c>
      <c r="C195" s="28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>
        <v>-10</v>
      </c>
      <c r="AH195" s="11">
        <v>-9</v>
      </c>
      <c r="AI195" s="11">
        <v>-19</v>
      </c>
      <c r="AJ195" s="10"/>
      <c r="AK195" s="10"/>
      <c r="AL195" s="9"/>
    </row>
    <row r="196" spans="2:38" ht="12" customHeight="1">
      <c r="B196" s="219"/>
      <c r="C196" s="29">
        <v>2</v>
      </c>
      <c r="D196" s="8">
        <v>0</v>
      </c>
      <c r="E196" s="8">
        <v>2</v>
      </c>
      <c r="F196" s="8">
        <v>1</v>
      </c>
      <c r="G196" s="8">
        <v>2</v>
      </c>
      <c r="H196" s="7">
        <v>3</v>
      </c>
      <c r="I196" s="8">
        <v>14</v>
      </c>
      <c r="J196" s="8">
        <v>13</v>
      </c>
      <c r="K196" s="8">
        <v>27</v>
      </c>
      <c r="L196" s="8">
        <v>11</v>
      </c>
      <c r="M196" s="8">
        <v>5</v>
      </c>
      <c r="N196" s="8">
        <v>16</v>
      </c>
      <c r="O196" s="8">
        <v>0</v>
      </c>
      <c r="P196" s="8">
        <v>0</v>
      </c>
      <c r="Q196" s="8">
        <v>0</v>
      </c>
      <c r="R196" s="8">
        <v>8</v>
      </c>
      <c r="S196" s="8">
        <v>10</v>
      </c>
      <c r="T196" s="8">
        <v>18</v>
      </c>
      <c r="U196" s="8">
        <v>19</v>
      </c>
      <c r="V196" s="8">
        <v>16</v>
      </c>
      <c r="W196" s="8">
        <v>35</v>
      </c>
      <c r="X196" s="8">
        <v>21</v>
      </c>
      <c r="Y196" s="8">
        <v>14</v>
      </c>
      <c r="Z196" s="8">
        <v>35</v>
      </c>
      <c r="AA196" s="8">
        <v>0</v>
      </c>
      <c r="AB196" s="8">
        <v>0</v>
      </c>
      <c r="AC196" s="8">
        <v>0</v>
      </c>
      <c r="AD196" s="8">
        <v>8</v>
      </c>
      <c r="AE196" s="8">
        <v>4</v>
      </c>
      <c r="AF196" s="79">
        <v>12</v>
      </c>
      <c r="AG196" s="79">
        <v>-15</v>
      </c>
      <c r="AH196" s="79">
        <v>-12</v>
      </c>
      <c r="AI196" s="79">
        <v>-27</v>
      </c>
      <c r="AJ196" s="8">
        <v>0</v>
      </c>
      <c r="AK196" s="8">
        <v>6</v>
      </c>
      <c r="AL196" s="7">
        <v>6</v>
      </c>
    </row>
    <row r="197" spans="2:38" ht="12" customHeight="1">
      <c r="B197" s="218" t="s">
        <v>79</v>
      </c>
      <c r="C197" s="28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>
        <v>2</v>
      </c>
      <c r="AH197" s="11">
        <v>-3</v>
      </c>
      <c r="AI197" s="11">
        <v>-1</v>
      </c>
      <c r="AJ197" s="10"/>
      <c r="AK197" s="10"/>
      <c r="AL197" s="9"/>
    </row>
    <row r="198" spans="2:38" ht="12" customHeight="1">
      <c r="B198" s="219"/>
      <c r="C198" s="29">
        <v>1</v>
      </c>
      <c r="D198" s="8">
        <v>1</v>
      </c>
      <c r="E198" s="8">
        <v>1</v>
      </c>
      <c r="F198" s="8">
        <v>2</v>
      </c>
      <c r="G198" s="8">
        <v>0</v>
      </c>
      <c r="H198" s="7">
        <v>2</v>
      </c>
      <c r="I198" s="8">
        <v>3</v>
      </c>
      <c r="J198" s="8">
        <v>2</v>
      </c>
      <c r="K198" s="8">
        <v>5</v>
      </c>
      <c r="L198" s="8">
        <v>15</v>
      </c>
      <c r="M198" s="8">
        <v>7</v>
      </c>
      <c r="N198" s="8">
        <v>22</v>
      </c>
      <c r="O198" s="8">
        <v>0</v>
      </c>
      <c r="P198" s="8">
        <v>0</v>
      </c>
      <c r="Q198" s="8">
        <v>0</v>
      </c>
      <c r="R198" s="8">
        <v>5</v>
      </c>
      <c r="S198" s="8">
        <v>8</v>
      </c>
      <c r="T198" s="8">
        <v>13</v>
      </c>
      <c r="U198" s="8">
        <v>7</v>
      </c>
      <c r="V198" s="8">
        <v>9</v>
      </c>
      <c r="W198" s="8">
        <v>16</v>
      </c>
      <c r="X198" s="8">
        <v>13</v>
      </c>
      <c r="Y198" s="8">
        <v>10</v>
      </c>
      <c r="Z198" s="8">
        <v>23</v>
      </c>
      <c r="AA198" s="8">
        <v>0</v>
      </c>
      <c r="AB198" s="8">
        <v>0</v>
      </c>
      <c r="AC198" s="8">
        <v>0</v>
      </c>
      <c r="AD198" s="8">
        <v>0</v>
      </c>
      <c r="AE198" s="8">
        <v>2</v>
      </c>
      <c r="AF198" s="8">
        <v>2</v>
      </c>
      <c r="AG198" s="79">
        <v>-2</v>
      </c>
      <c r="AH198" s="79">
        <v>-10</v>
      </c>
      <c r="AI198" s="79">
        <v>-12</v>
      </c>
      <c r="AJ198" s="8">
        <v>5</v>
      </c>
      <c r="AK198" s="8">
        <v>6</v>
      </c>
      <c r="AL198" s="7">
        <v>11</v>
      </c>
    </row>
    <row r="199" spans="2:38" ht="12" customHeight="1">
      <c r="B199" s="218" t="s">
        <v>67</v>
      </c>
      <c r="C199" s="28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>
        <v>-4</v>
      </c>
      <c r="AH199" s="11">
        <v>-3</v>
      </c>
      <c r="AI199" s="11">
        <v>-7</v>
      </c>
      <c r="AJ199" s="10"/>
      <c r="AK199" s="10"/>
      <c r="AL199" s="9"/>
    </row>
    <row r="200" spans="2:38" ht="12" customHeight="1">
      <c r="B200" s="219"/>
      <c r="C200" s="29">
        <v>2</v>
      </c>
      <c r="D200" s="8">
        <v>1</v>
      </c>
      <c r="E200" s="8">
        <v>3</v>
      </c>
      <c r="F200" s="8">
        <v>0</v>
      </c>
      <c r="G200" s="8">
        <v>1</v>
      </c>
      <c r="H200" s="7">
        <v>1</v>
      </c>
      <c r="I200" s="8">
        <v>4</v>
      </c>
      <c r="J200" s="8">
        <v>4</v>
      </c>
      <c r="K200" s="8">
        <v>8</v>
      </c>
      <c r="L200" s="8">
        <v>3</v>
      </c>
      <c r="M200" s="8">
        <v>2</v>
      </c>
      <c r="N200" s="8">
        <v>5</v>
      </c>
      <c r="O200" s="8">
        <v>0</v>
      </c>
      <c r="P200" s="8">
        <v>0</v>
      </c>
      <c r="Q200" s="8">
        <v>0</v>
      </c>
      <c r="R200" s="8">
        <v>8</v>
      </c>
      <c r="S200" s="8">
        <v>3</v>
      </c>
      <c r="T200" s="8">
        <v>11</v>
      </c>
      <c r="U200" s="8">
        <v>3</v>
      </c>
      <c r="V200" s="8">
        <v>5</v>
      </c>
      <c r="W200" s="8">
        <v>8</v>
      </c>
      <c r="X200" s="8">
        <v>7</v>
      </c>
      <c r="Y200" s="8">
        <v>5</v>
      </c>
      <c r="Z200" s="8">
        <v>12</v>
      </c>
      <c r="AA200" s="8">
        <v>0</v>
      </c>
      <c r="AB200" s="8">
        <v>0</v>
      </c>
      <c r="AC200" s="8">
        <v>0</v>
      </c>
      <c r="AD200" s="8">
        <v>1</v>
      </c>
      <c r="AE200" s="8">
        <v>0</v>
      </c>
      <c r="AF200" s="8">
        <v>1</v>
      </c>
      <c r="AG200" s="79">
        <v>-3</v>
      </c>
      <c r="AH200" s="79">
        <v>-4</v>
      </c>
      <c r="AI200" s="79">
        <v>-7</v>
      </c>
      <c r="AJ200" s="8">
        <v>7</v>
      </c>
      <c r="AK200" s="8">
        <v>3</v>
      </c>
      <c r="AL200" s="7">
        <v>10</v>
      </c>
    </row>
    <row r="201" spans="2:38" ht="12" customHeight="1">
      <c r="B201" s="218" t="s">
        <v>68</v>
      </c>
      <c r="C201" s="28">
        <v>0</v>
      </c>
      <c r="D201" s="11">
        <v>0</v>
      </c>
      <c r="E201" s="11">
        <v>0</v>
      </c>
      <c r="F201" s="11">
        <v>0</v>
      </c>
      <c r="G201" s="11"/>
      <c r="H201" s="11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>
        <v>-1</v>
      </c>
      <c r="AH201" s="11">
        <v>0</v>
      </c>
      <c r="AI201" s="11">
        <v>-1</v>
      </c>
      <c r="AJ201" s="10"/>
      <c r="AK201" s="10"/>
      <c r="AL201" s="9"/>
    </row>
    <row r="202" spans="2:38" ht="12" customHeight="1">
      <c r="B202" s="220"/>
      <c r="C202" s="29">
        <v>3</v>
      </c>
      <c r="D202" s="8">
        <v>1</v>
      </c>
      <c r="E202" s="8">
        <v>6</v>
      </c>
      <c r="F202" s="8">
        <v>2</v>
      </c>
      <c r="G202" s="8">
        <v>0</v>
      </c>
      <c r="H202" s="7">
        <v>2</v>
      </c>
      <c r="I202" s="8">
        <v>10</v>
      </c>
      <c r="J202" s="8">
        <v>9</v>
      </c>
      <c r="K202" s="8">
        <v>19</v>
      </c>
      <c r="L202" s="8">
        <v>3</v>
      </c>
      <c r="M202" s="8">
        <v>1</v>
      </c>
      <c r="N202" s="8">
        <v>4</v>
      </c>
      <c r="O202" s="8">
        <v>0</v>
      </c>
      <c r="P202" s="8">
        <v>0</v>
      </c>
      <c r="Q202" s="8">
        <v>0</v>
      </c>
      <c r="R202" s="8">
        <v>9</v>
      </c>
      <c r="S202" s="8">
        <v>2</v>
      </c>
      <c r="T202" s="8">
        <v>11</v>
      </c>
      <c r="U202" s="8">
        <v>2</v>
      </c>
      <c r="V202" s="8">
        <v>8</v>
      </c>
      <c r="W202" s="8">
        <v>10</v>
      </c>
      <c r="X202" s="8">
        <v>4</v>
      </c>
      <c r="Y202" s="8">
        <v>1</v>
      </c>
      <c r="Z202" s="8">
        <v>5</v>
      </c>
      <c r="AA202" s="8">
        <v>0</v>
      </c>
      <c r="AB202" s="8">
        <v>0</v>
      </c>
      <c r="AC202" s="8">
        <v>0</v>
      </c>
      <c r="AD202" s="8">
        <v>2</v>
      </c>
      <c r="AE202" s="8">
        <v>0</v>
      </c>
      <c r="AF202" s="8">
        <v>2</v>
      </c>
      <c r="AG202" s="8">
        <v>7</v>
      </c>
      <c r="AH202" s="8">
        <v>1</v>
      </c>
      <c r="AI202" s="8">
        <v>8</v>
      </c>
      <c r="AJ202" s="8">
        <v>7</v>
      </c>
      <c r="AK202" s="8">
        <v>2</v>
      </c>
      <c r="AL202" s="7">
        <v>9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>
        <v>-10</v>
      </c>
      <c r="AH204" s="11">
        <v>-1</v>
      </c>
      <c r="AI204" s="11">
        <v>-11</v>
      </c>
      <c r="AJ204" s="10"/>
      <c r="AK204" s="10"/>
      <c r="AL204" s="9"/>
    </row>
    <row r="205" spans="2:38" ht="12" customHeight="1">
      <c r="B205" s="219"/>
      <c r="C205" s="29">
        <v>12</v>
      </c>
      <c r="D205" s="8">
        <v>3</v>
      </c>
      <c r="E205" s="8">
        <v>15</v>
      </c>
      <c r="F205" s="8">
        <v>15</v>
      </c>
      <c r="G205" s="8">
        <v>2</v>
      </c>
      <c r="H205" s="7">
        <v>17</v>
      </c>
      <c r="I205" s="8">
        <v>31</v>
      </c>
      <c r="J205" s="8">
        <v>27</v>
      </c>
      <c r="K205" s="8">
        <v>58</v>
      </c>
      <c r="L205" s="8">
        <v>13</v>
      </c>
      <c r="M205" s="8">
        <v>9</v>
      </c>
      <c r="N205" s="8">
        <v>22</v>
      </c>
      <c r="O205" s="8">
        <v>0</v>
      </c>
      <c r="P205" s="8">
        <v>0</v>
      </c>
      <c r="Q205" s="8">
        <v>0</v>
      </c>
      <c r="R205" s="8">
        <v>11</v>
      </c>
      <c r="S205" s="8">
        <v>11</v>
      </c>
      <c r="T205" s="8">
        <v>22</v>
      </c>
      <c r="U205" s="8">
        <v>43</v>
      </c>
      <c r="V205" s="8">
        <v>37</v>
      </c>
      <c r="W205" s="8">
        <v>80</v>
      </c>
      <c r="X205" s="8">
        <v>23</v>
      </c>
      <c r="Y205" s="8">
        <v>10</v>
      </c>
      <c r="Z205" s="8">
        <v>33</v>
      </c>
      <c r="AA205" s="8">
        <v>0</v>
      </c>
      <c r="AB205" s="8">
        <v>0</v>
      </c>
      <c r="AC205" s="8">
        <v>0</v>
      </c>
      <c r="AD205" s="8">
        <v>6</v>
      </c>
      <c r="AE205" s="8">
        <v>6</v>
      </c>
      <c r="AF205" s="8">
        <v>12</v>
      </c>
      <c r="AG205" s="79">
        <v>-12</v>
      </c>
      <c r="AH205" s="79">
        <v>-10</v>
      </c>
      <c r="AI205" s="79">
        <v>-22</v>
      </c>
      <c r="AJ205" s="8">
        <v>5</v>
      </c>
      <c r="AK205" s="8">
        <v>5</v>
      </c>
      <c r="AL205" s="7">
        <v>10</v>
      </c>
    </row>
    <row r="206" spans="2:38" ht="12" customHeight="1">
      <c r="B206" s="218" t="s">
        <v>70</v>
      </c>
      <c r="C206" s="28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>
        <v>-2</v>
      </c>
      <c r="AH206" s="11">
        <v>-1</v>
      </c>
      <c r="AI206" s="11">
        <v>-3</v>
      </c>
      <c r="AJ206" s="10"/>
      <c r="AK206" s="10"/>
      <c r="AL206" s="9"/>
    </row>
    <row r="207" spans="2:38" ht="12" customHeight="1">
      <c r="B207" s="219"/>
      <c r="C207" s="29">
        <v>12</v>
      </c>
      <c r="D207" s="8">
        <v>3</v>
      </c>
      <c r="E207" s="8">
        <v>15</v>
      </c>
      <c r="F207" s="8">
        <v>14</v>
      </c>
      <c r="G207" s="8">
        <v>2</v>
      </c>
      <c r="H207" s="7">
        <v>16</v>
      </c>
      <c r="I207" s="8">
        <v>31</v>
      </c>
      <c r="J207" s="8">
        <v>26</v>
      </c>
      <c r="K207" s="8">
        <v>57</v>
      </c>
      <c r="L207" s="8">
        <v>11</v>
      </c>
      <c r="M207" s="8">
        <v>6</v>
      </c>
      <c r="N207" s="8">
        <v>17</v>
      </c>
      <c r="O207" s="8">
        <v>0</v>
      </c>
      <c r="P207" s="8">
        <v>0</v>
      </c>
      <c r="Q207" s="8">
        <v>0</v>
      </c>
      <c r="R207" s="8">
        <v>8</v>
      </c>
      <c r="S207" s="8">
        <v>9</v>
      </c>
      <c r="T207" s="8">
        <v>17</v>
      </c>
      <c r="U207" s="8">
        <v>39</v>
      </c>
      <c r="V207" s="8">
        <v>34</v>
      </c>
      <c r="W207" s="8">
        <v>73</v>
      </c>
      <c r="X207" s="8">
        <v>13</v>
      </c>
      <c r="Y207" s="8">
        <v>7</v>
      </c>
      <c r="Z207" s="8">
        <v>20</v>
      </c>
      <c r="AA207" s="8">
        <v>0</v>
      </c>
      <c r="AB207" s="8">
        <v>0</v>
      </c>
      <c r="AC207" s="8">
        <v>0</v>
      </c>
      <c r="AD207" s="8">
        <v>3</v>
      </c>
      <c r="AE207" s="8">
        <v>3</v>
      </c>
      <c r="AF207" s="8">
        <v>6</v>
      </c>
      <c r="AG207" s="79">
        <v>-8</v>
      </c>
      <c r="AH207" s="79">
        <v>-8</v>
      </c>
      <c r="AI207" s="79">
        <v>-16</v>
      </c>
      <c r="AJ207" s="8">
        <v>5</v>
      </c>
      <c r="AK207" s="79">
        <v>-6</v>
      </c>
      <c r="AL207" s="7">
        <v>11</v>
      </c>
    </row>
    <row r="208" spans="2:38" ht="12" customHeight="1">
      <c r="B208" s="218" t="s">
        <v>71</v>
      </c>
      <c r="C208" s="28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>
        <v>-10</v>
      </c>
      <c r="AH208" s="11">
        <v>1</v>
      </c>
      <c r="AI208" s="11">
        <v>-9</v>
      </c>
      <c r="AJ208" s="10"/>
      <c r="AK208" s="10"/>
      <c r="AL208" s="9"/>
    </row>
    <row r="209" spans="2:38" ht="12" customHeight="1">
      <c r="B209" s="219"/>
      <c r="C209" s="29">
        <v>0</v>
      </c>
      <c r="D209" s="8">
        <v>0</v>
      </c>
      <c r="E209" s="8">
        <v>0</v>
      </c>
      <c r="F209" s="8">
        <v>1</v>
      </c>
      <c r="G209" s="8">
        <v>0</v>
      </c>
      <c r="H209" s="7">
        <v>1</v>
      </c>
      <c r="I209" s="8">
        <v>0</v>
      </c>
      <c r="J209" s="8">
        <v>1</v>
      </c>
      <c r="K209" s="8">
        <v>1</v>
      </c>
      <c r="L209" s="8">
        <v>12</v>
      </c>
      <c r="M209" s="8">
        <v>3</v>
      </c>
      <c r="N209" s="8">
        <v>5</v>
      </c>
      <c r="O209" s="8">
        <v>0</v>
      </c>
      <c r="P209" s="8">
        <v>0</v>
      </c>
      <c r="Q209" s="8">
        <v>0</v>
      </c>
      <c r="R209" s="8">
        <v>3</v>
      </c>
      <c r="S209" s="8">
        <v>2</v>
      </c>
      <c r="T209" s="8">
        <v>5</v>
      </c>
      <c r="U209" s="8">
        <v>4</v>
      </c>
      <c r="V209" s="8">
        <v>3</v>
      </c>
      <c r="W209" s="8">
        <v>7</v>
      </c>
      <c r="X209" s="8">
        <v>10</v>
      </c>
      <c r="Y209" s="8">
        <v>3</v>
      </c>
      <c r="Z209" s="8">
        <v>13</v>
      </c>
      <c r="AA209" s="8">
        <v>0</v>
      </c>
      <c r="AB209" s="8">
        <v>0</v>
      </c>
      <c r="AC209" s="8">
        <v>0</v>
      </c>
      <c r="AD209" s="8">
        <v>3</v>
      </c>
      <c r="AE209" s="8">
        <v>3</v>
      </c>
      <c r="AF209" s="8">
        <v>6</v>
      </c>
      <c r="AG209" s="79">
        <v>-4</v>
      </c>
      <c r="AH209" s="79">
        <v>-2</v>
      </c>
      <c r="AI209" s="79">
        <v>-6</v>
      </c>
      <c r="AJ209" s="79">
        <v>0</v>
      </c>
      <c r="AK209" s="79">
        <v>-1</v>
      </c>
      <c r="AL209" s="101">
        <v>-1</v>
      </c>
    </row>
    <row r="210" spans="2:38" ht="12" customHeight="1">
      <c r="B210" s="22"/>
      <c r="D210" s="31"/>
      <c r="E210" s="31"/>
      <c r="F210" s="31"/>
      <c r="G210" s="31"/>
      <c r="H210" s="32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-31</v>
      </c>
      <c r="AH211" s="11">
        <v>-35</v>
      </c>
      <c r="AI211" s="11">
        <v>-66</v>
      </c>
      <c r="AJ211" s="10"/>
      <c r="AK211" s="10"/>
      <c r="AL211" s="9"/>
    </row>
    <row r="212" spans="2:38" ht="12" customHeight="1">
      <c r="B212" s="219"/>
      <c r="C212" s="29">
        <v>16</v>
      </c>
      <c r="D212" s="8">
        <v>6</v>
      </c>
      <c r="E212" s="8">
        <v>22</v>
      </c>
      <c r="F212" s="8">
        <v>19</v>
      </c>
      <c r="G212" s="8">
        <v>7</v>
      </c>
      <c r="H212" s="7">
        <v>26</v>
      </c>
      <c r="I212" s="8">
        <v>53</v>
      </c>
      <c r="J212" s="8">
        <v>61</v>
      </c>
      <c r="K212" s="8">
        <v>114</v>
      </c>
      <c r="L212" s="8">
        <v>50</v>
      </c>
      <c r="M212" s="8">
        <v>33</v>
      </c>
      <c r="N212" s="8">
        <v>83</v>
      </c>
      <c r="O212" s="8">
        <v>0</v>
      </c>
      <c r="P212" s="8">
        <v>0</v>
      </c>
      <c r="Q212" s="8">
        <v>0</v>
      </c>
      <c r="R212" s="8">
        <v>30</v>
      </c>
      <c r="S212" s="8">
        <v>40</v>
      </c>
      <c r="T212" s="8">
        <v>70</v>
      </c>
      <c r="U212" s="8">
        <v>75</v>
      </c>
      <c r="V212" s="8">
        <v>82</v>
      </c>
      <c r="W212" s="8">
        <v>157</v>
      </c>
      <c r="X212" s="8">
        <v>81</v>
      </c>
      <c r="Y212" s="8">
        <v>68</v>
      </c>
      <c r="Z212" s="8">
        <v>149</v>
      </c>
      <c r="AA212" s="8">
        <v>0</v>
      </c>
      <c r="AB212" s="8">
        <v>0</v>
      </c>
      <c r="AC212" s="8">
        <v>0</v>
      </c>
      <c r="AD212" s="8">
        <v>17</v>
      </c>
      <c r="AE212" s="8">
        <v>22</v>
      </c>
      <c r="AF212" s="8">
        <v>39</v>
      </c>
      <c r="AG212" s="79">
        <v>-53</v>
      </c>
      <c r="AH212" s="79">
        <v>-56</v>
      </c>
      <c r="AI212" s="79">
        <v>-109</v>
      </c>
      <c r="AJ212" s="8">
        <v>13</v>
      </c>
      <c r="AK212" s="8">
        <v>18</v>
      </c>
      <c r="AL212" s="7">
        <v>31</v>
      </c>
    </row>
    <row r="213" spans="2:38" ht="12" customHeight="1">
      <c r="B213" s="218" t="s">
        <v>73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-21</v>
      </c>
      <c r="AH213" s="11">
        <v>-25</v>
      </c>
      <c r="AI213" s="11">
        <v>-46</v>
      </c>
      <c r="AJ213" s="10"/>
      <c r="AK213" s="10"/>
      <c r="AL213" s="9"/>
    </row>
    <row r="214" spans="2:38" ht="12" customHeight="1">
      <c r="B214" s="219"/>
      <c r="C214" s="29">
        <v>2</v>
      </c>
      <c r="D214" s="8">
        <v>0</v>
      </c>
      <c r="E214" s="8">
        <v>2</v>
      </c>
      <c r="F214" s="8">
        <v>1</v>
      </c>
      <c r="G214" s="8">
        <v>2</v>
      </c>
      <c r="H214" s="7">
        <v>3</v>
      </c>
      <c r="I214" s="8">
        <v>4</v>
      </c>
      <c r="J214" s="8">
        <v>6</v>
      </c>
      <c r="K214" s="8">
        <v>10</v>
      </c>
      <c r="L214" s="8">
        <v>9</v>
      </c>
      <c r="M214" s="8">
        <v>7</v>
      </c>
      <c r="N214" s="8">
        <v>16</v>
      </c>
      <c r="O214" s="8">
        <v>0</v>
      </c>
      <c r="P214" s="8">
        <v>0</v>
      </c>
      <c r="Q214" s="8">
        <v>0</v>
      </c>
      <c r="R214" s="8">
        <v>10</v>
      </c>
      <c r="S214" s="8">
        <v>9</v>
      </c>
      <c r="T214" s="8">
        <v>19</v>
      </c>
      <c r="U214" s="8">
        <v>5</v>
      </c>
      <c r="V214" s="8">
        <v>5</v>
      </c>
      <c r="W214" s="8">
        <v>10</v>
      </c>
      <c r="X214" s="8">
        <v>30</v>
      </c>
      <c r="Y214" s="8">
        <v>32</v>
      </c>
      <c r="Z214" s="8">
        <v>62</v>
      </c>
      <c r="AA214" s="8">
        <v>0</v>
      </c>
      <c r="AB214" s="8">
        <v>0</v>
      </c>
      <c r="AC214" s="8">
        <v>0</v>
      </c>
      <c r="AD214" s="8">
        <v>5</v>
      </c>
      <c r="AE214" s="8">
        <v>11</v>
      </c>
      <c r="AF214" s="8">
        <v>16</v>
      </c>
      <c r="AG214" s="79">
        <v>-22</v>
      </c>
      <c r="AH214" s="79">
        <v>-24</v>
      </c>
      <c r="AI214" s="79">
        <v>-46</v>
      </c>
      <c r="AJ214" s="8">
        <v>5</v>
      </c>
      <c r="AK214" s="79">
        <v>-2</v>
      </c>
      <c r="AL214" s="7">
        <v>3</v>
      </c>
    </row>
    <row r="215" spans="2:38" ht="12" customHeight="1">
      <c r="B215" s="218" t="s">
        <v>74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-3</v>
      </c>
      <c r="AH215" s="11">
        <v>-4</v>
      </c>
      <c r="AI215" s="11">
        <v>-7</v>
      </c>
      <c r="AJ215" s="10"/>
      <c r="AK215" s="10"/>
      <c r="AL215" s="9"/>
    </row>
    <row r="216" spans="2:38" ht="12" customHeight="1">
      <c r="B216" s="219"/>
      <c r="C216" s="29">
        <v>0</v>
      </c>
      <c r="D216" s="29">
        <v>0</v>
      </c>
      <c r="E216" s="29">
        <v>0</v>
      </c>
      <c r="F216" s="8">
        <v>1</v>
      </c>
      <c r="G216" s="8">
        <v>1</v>
      </c>
      <c r="H216" s="7">
        <v>2</v>
      </c>
      <c r="I216" s="8">
        <v>1</v>
      </c>
      <c r="J216" s="8">
        <v>0</v>
      </c>
      <c r="K216" s="8">
        <v>1</v>
      </c>
      <c r="L216" s="8">
        <v>4</v>
      </c>
      <c r="M216" s="8">
        <v>1</v>
      </c>
      <c r="N216" s="8">
        <v>5</v>
      </c>
      <c r="O216" s="8">
        <v>0</v>
      </c>
      <c r="P216" s="8">
        <v>0</v>
      </c>
      <c r="Q216" s="8">
        <v>0</v>
      </c>
      <c r="R216" s="8">
        <v>4</v>
      </c>
      <c r="S216" s="8">
        <v>3</v>
      </c>
      <c r="T216" s="8">
        <v>7</v>
      </c>
      <c r="U216" s="8">
        <v>6</v>
      </c>
      <c r="V216" s="8">
        <v>10</v>
      </c>
      <c r="W216" s="8">
        <v>16</v>
      </c>
      <c r="X216" s="8">
        <v>7</v>
      </c>
      <c r="Y216" s="8">
        <v>5</v>
      </c>
      <c r="Z216" s="8">
        <v>12</v>
      </c>
      <c r="AA216" s="8">
        <v>0</v>
      </c>
      <c r="AB216" s="8">
        <v>0</v>
      </c>
      <c r="AC216" s="8">
        <v>0</v>
      </c>
      <c r="AD216" s="8">
        <v>3</v>
      </c>
      <c r="AE216" s="8">
        <v>4</v>
      </c>
      <c r="AF216" s="8">
        <v>7</v>
      </c>
      <c r="AG216" s="79">
        <v>-8</v>
      </c>
      <c r="AH216" s="79">
        <v>-14</v>
      </c>
      <c r="AI216" s="79">
        <v>-22</v>
      </c>
      <c r="AJ216" s="8">
        <v>1</v>
      </c>
      <c r="AK216" s="79">
        <v>-1</v>
      </c>
      <c r="AL216" s="7">
        <v>0</v>
      </c>
    </row>
    <row r="217" spans="2:38" ht="12" customHeight="1">
      <c r="B217" s="218" t="s">
        <v>75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-9</v>
      </c>
      <c r="AH217" s="11">
        <v>2</v>
      </c>
      <c r="AI217" s="11">
        <v>-7</v>
      </c>
      <c r="AJ217" s="10"/>
      <c r="AK217" s="10"/>
      <c r="AL217" s="9"/>
    </row>
    <row r="218" spans="2:38" ht="12" customHeight="1">
      <c r="B218" s="219"/>
      <c r="C218" s="29">
        <v>0</v>
      </c>
      <c r="D218" s="29">
        <v>0</v>
      </c>
      <c r="E218" s="29">
        <v>0</v>
      </c>
      <c r="F218" s="8">
        <v>1</v>
      </c>
      <c r="G218" s="8">
        <v>0</v>
      </c>
      <c r="H218" s="7">
        <v>1</v>
      </c>
      <c r="I218" s="8">
        <v>1</v>
      </c>
      <c r="J218" s="8">
        <v>2</v>
      </c>
      <c r="K218" s="8">
        <v>3</v>
      </c>
      <c r="L218" s="8">
        <v>3</v>
      </c>
      <c r="M218" s="8">
        <v>7</v>
      </c>
      <c r="N218" s="8">
        <v>10</v>
      </c>
      <c r="O218" s="8">
        <v>0</v>
      </c>
      <c r="P218" s="8">
        <v>0</v>
      </c>
      <c r="Q218" s="8">
        <v>0</v>
      </c>
      <c r="R218" s="8">
        <v>3</v>
      </c>
      <c r="S218" s="8">
        <v>5</v>
      </c>
      <c r="T218" s="8">
        <v>8</v>
      </c>
      <c r="U218" s="8">
        <v>2</v>
      </c>
      <c r="V218" s="8">
        <v>5</v>
      </c>
      <c r="W218" s="8">
        <v>7</v>
      </c>
      <c r="X218" s="8">
        <v>12</v>
      </c>
      <c r="Y218" s="8">
        <v>5</v>
      </c>
      <c r="Z218" s="8">
        <v>17</v>
      </c>
      <c r="AA218" s="8">
        <v>0</v>
      </c>
      <c r="AB218" s="8">
        <v>0</v>
      </c>
      <c r="AC218" s="8">
        <v>0</v>
      </c>
      <c r="AD218" s="8">
        <v>2</v>
      </c>
      <c r="AE218" s="8">
        <v>3</v>
      </c>
      <c r="AF218" s="8">
        <v>5</v>
      </c>
      <c r="AG218" s="79">
        <v>-16</v>
      </c>
      <c r="AH218" s="79">
        <v>-1</v>
      </c>
      <c r="AI218" s="79">
        <v>-17</v>
      </c>
      <c r="AJ218" s="8">
        <v>1</v>
      </c>
      <c r="AK218" s="8">
        <v>2</v>
      </c>
      <c r="AL218" s="7">
        <v>3</v>
      </c>
    </row>
    <row r="219" spans="2:38" ht="12" customHeight="1">
      <c r="B219" s="218" t="s">
        <v>76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>
        <v>10</v>
      </c>
      <c r="AH219" s="11">
        <v>-5</v>
      </c>
      <c r="AI219" s="11">
        <v>5</v>
      </c>
      <c r="AJ219" s="10"/>
      <c r="AK219" s="10"/>
      <c r="AL219" s="9"/>
    </row>
    <row r="220" spans="2:38" ht="12" customHeight="1">
      <c r="B220" s="219"/>
      <c r="C220" s="29">
        <v>14</v>
      </c>
      <c r="D220" s="8">
        <v>6</v>
      </c>
      <c r="E220" s="8">
        <v>20</v>
      </c>
      <c r="F220" s="8">
        <v>16</v>
      </c>
      <c r="G220" s="8">
        <v>4</v>
      </c>
      <c r="H220" s="7">
        <v>20</v>
      </c>
      <c r="I220" s="8">
        <v>46</v>
      </c>
      <c r="J220" s="8">
        <v>53</v>
      </c>
      <c r="K220" s="8">
        <v>99</v>
      </c>
      <c r="L220" s="8">
        <v>25</v>
      </c>
      <c r="M220" s="8">
        <v>10</v>
      </c>
      <c r="N220" s="8">
        <v>35</v>
      </c>
      <c r="O220" s="8">
        <v>0</v>
      </c>
      <c r="P220" s="8">
        <v>0</v>
      </c>
      <c r="Q220" s="8">
        <v>0</v>
      </c>
      <c r="R220" s="8">
        <v>11</v>
      </c>
      <c r="S220" s="8">
        <v>16</v>
      </c>
      <c r="T220" s="8">
        <v>27</v>
      </c>
      <c r="U220" s="8">
        <v>58</v>
      </c>
      <c r="V220" s="8">
        <v>60</v>
      </c>
      <c r="W220" s="8">
        <v>118</v>
      </c>
      <c r="X220" s="8">
        <v>15</v>
      </c>
      <c r="Y220" s="8">
        <v>15</v>
      </c>
      <c r="Z220" s="8">
        <v>30</v>
      </c>
      <c r="AA220" s="8">
        <v>0</v>
      </c>
      <c r="AB220" s="8">
        <v>0</v>
      </c>
      <c r="AC220" s="8">
        <v>0</v>
      </c>
      <c r="AD220" s="8">
        <v>1</v>
      </c>
      <c r="AE220" s="8">
        <v>3</v>
      </c>
      <c r="AF220" s="8">
        <v>4</v>
      </c>
      <c r="AG220" s="8">
        <v>2</v>
      </c>
      <c r="AH220" s="79">
        <v>-12</v>
      </c>
      <c r="AI220" s="79">
        <v>-14</v>
      </c>
      <c r="AJ220" s="8">
        <v>10</v>
      </c>
      <c r="AK220" s="8">
        <v>13</v>
      </c>
      <c r="AL220" s="7">
        <v>23</v>
      </c>
    </row>
    <row r="221" spans="2:38" ht="12" customHeight="1">
      <c r="B221" s="218" t="s">
        <v>77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>
        <v>-8</v>
      </c>
      <c r="AH221" s="11">
        <v>-3</v>
      </c>
      <c r="AI221" s="11">
        <v>-11</v>
      </c>
      <c r="AJ221" s="10"/>
      <c r="AK221" s="10"/>
      <c r="AL221" s="9"/>
    </row>
    <row r="222" spans="2:38" ht="12" customHeight="1">
      <c r="B222" s="220"/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8">
        <v>1</v>
      </c>
      <c r="J222" s="8">
        <v>0</v>
      </c>
      <c r="K222" s="8">
        <v>1</v>
      </c>
      <c r="L222" s="8">
        <v>9</v>
      </c>
      <c r="M222" s="8">
        <v>8</v>
      </c>
      <c r="N222" s="8">
        <v>17</v>
      </c>
      <c r="O222" s="8">
        <v>0</v>
      </c>
      <c r="P222" s="8">
        <v>0</v>
      </c>
      <c r="Q222" s="8">
        <v>0</v>
      </c>
      <c r="R222" s="8">
        <v>2</v>
      </c>
      <c r="S222" s="8">
        <v>7</v>
      </c>
      <c r="T222" s="8">
        <v>9</v>
      </c>
      <c r="U222" s="8">
        <v>4</v>
      </c>
      <c r="V222" s="8">
        <v>2</v>
      </c>
      <c r="W222" s="8">
        <v>6</v>
      </c>
      <c r="X222" s="8">
        <v>17</v>
      </c>
      <c r="Y222" s="8">
        <v>11</v>
      </c>
      <c r="Z222" s="8">
        <v>28</v>
      </c>
      <c r="AA222" s="8">
        <v>0</v>
      </c>
      <c r="AB222" s="8">
        <v>0</v>
      </c>
      <c r="AC222" s="8">
        <v>0</v>
      </c>
      <c r="AD222" s="8">
        <v>6</v>
      </c>
      <c r="AE222" s="8">
        <v>1</v>
      </c>
      <c r="AF222" s="8">
        <v>7</v>
      </c>
      <c r="AG222" s="79">
        <v>-11</v>
      </c>
      <c r="AH222" s="79">
        <v>-5</v>
      </c>
      <c r="AI222" s="79">
        <v>-16</v>
      </c>
      <c r="AJ222" s="79">
        <v>-4</v>
      </c>
      <c r="AK222" s="8">
        <v>6</v>
      </c>
      <c r="AL222" s="7">
        <v>2</v>
      </c>
    </row>
  </sheetData>
  <mergeCells count="120">
    <mergeCell ref="B1:AL1"/>
    <mergeCell ref="B2:B5"/>
    <mergeCell ref="C3:E4"/>
    <mergeCell ref="F3:H4"/>
    <mergeCell ref="C2:H2"/>
    <mergeCell ref="I2:AL2"/>
    <mergeCell ref="I3:N3"/>
    <mergeCell ref="I4:K4"/>
    <mergeCell ref="L4:N4"/>
    <mergeCell ref="R3:T4"/>
    <mergeCell ref="AD3:AF4"/>
    <mergeCell ref="AG3:AI4"/>
    <mergeCell ref="AJ3:AL4"/>
    <mergeCell ref="B6:B7"/>
    <mergeCell ref="U3:Z3"/>
    <mergeCell ref="U4:W4"/>
    <mergeCell ref="X4:Z4"/>
    <mergeCell ref="B8:B9"/>
    <mergeCell ref="B10:B11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33:B3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3:B84"/>
    <mergeCell ref="B85:B86"/>
    <mergeCell ref="B87:B88"/>
    <mergeCell ref="B89:B90"/>
    <mergeCell ref="B91:B92"/>
    <mergeCell ref="B93:B94"/>
    <mergeCell ref="B95:B96"/>
    <mergeCell ref="B98:B99"/>
    <mergeCell ref="B100:B101"/>
    <mergeCell ref="B102:B103"/>
    <mergeCell ref="B104:B105"/>
    <mergeCell ref="B106:B107"/>
    <mergeCell ref="B108:B109"/>
    <mergeCell ref="B111:B112"/>
    <mergeCell ref="B113:B114"/>
    <mergeCell ref="B115:B116"/>
    <mergeCell ref="B117:B118"/>
    <mergeCell ref="B119:B120"/>
    <mergeCell ref="B121:B122"/>
    <mergeCell ref="B123:B124"/>
    <mergeCell ref="B126:B127"/>
    <mergeCell ref="B128:B129"/>
    <mergeCell ref="B130:B131"/>
    <mergeCell ref="B132:B133"/>
    <mergeCell ref="B146:B147"/>
    <mergeCell ref="B148:B149"/>
    <mergeCell ref="B150:B151"/>
    <mergeCell ref="B134:B135"/>
    <mergeCell ref="B139:B140"/>
    <mergeCell ref="B142:B143"/>
    <mergeCell ref="B144:B145"/>
    <mergeCell ref="B137:B138"/>
    <mergeCell ref="B152:B153"/>
    <mergeCell ref="B154:B155"/>
    <mergeCell ref="B156:B157"/>
    <mergeCell ref="B158:B159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80:B181"/>
    <mergeCell ref="B182:B183"/>
    <mergeCell ref="B184:B185"/>
    <mergeCell ref="B186:B187"/>
    <mergeCell ref="B188:B189"/>
    <mergeCell ref="B191:B192"/>
    <mergeCell ref="B193:B194"/>
    <mergeCell ref="B211:B212"/>
    <mergeCell ref="B195:B196"/>
    <mergeCell ref="B197:B198"/>
    <mergeCell ref="B199:B200"/>
    <mergeCell ref="B201:B202"/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B1:N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10" width="9.00390625" style="2" customWidth="1"/>
  </cols>
  <sheetData>
    <row r="1" spans="2:14" ht="14.25">
      <c r="B1" s="225" t="s">
        <v>137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3" t="s">
        <v>138</v>
      </c>
      <c r="D2" s="243"/>
      <c r="E2" s="243"/>
      <c r="F2" s="243"/>
      <c r="G2" s="243" t="s">
        <v>139</v>
      </c>
      <c r="H2" s="243"/>
      <c r="I2" s="243"/>
      <c r="J2" s="243"/>
      <c r="K2" s="216" t="s">
        <v>186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167</v>
      </c>
      <c r="C5" s="11"/>
      <c r="D5" s="9"/>
      <c r="E5" s="9"/>
      <c r="F5" s="9"/>
      <c r="G5" s="35">
        <v>6573</v>
      </c>
      <c r="H5" s="9"/>
      <c r="I5" s="9"/>
      <c r="J5" s="9"/>
      <c r="K5" s="11">
        <v>37</v>
      </c>
      <c r="L5" s="10"/>
      <c r="M5" s="10"/>
      <c r="N5" s="10"/>
    </row>
    <row r="6" spans="2:14" ht="12" customHeight="1">
      <c r="B6" s="237"/>
      <c r="C6" s="7">
        <v>324632</v>
      </c>
      <c r="D6" s="7">
        <v>1579921</v>
      </c>
      <c r="E6" s="7">
        <v>761030</v>
      </c>
      <c r="F6" s="7">
        <v>818891</v>
      </c>
      <c r="G6" s="36">
        <v>325297</v>
      </c>
      <c r="H6" s="7">
        <v>1582014</v>
      </c>
      <c r="I6" s="7">
        <v>762197</v>
      </c>
      <c r="J6" s="7">
        <v>819817</v>
      </c>
      <c r="K6" s="8">
        <v>665</v>
      </c>
      <c r="L6" s="8">
        <v>2083</v>
      </c>
      <c r="M6" s="8">
        <v>1167</v>
      </c>
      <c r="N6" s="8">
        <v>926</v>
      </c>
    </row>
    <row r="7" spans="2:14" ht="12" customHeight="1">
      <c r="B7" s="236" t="s">
        <v>98</v>
      </c>
      <c r="C7" s="11"/>
      <c r="D7" s="9"/>
      <c r="E7" s="9"/>
      <c r="F7" s="9"/>
      <c r="G7" s="11">
        <v>4507</v>
      </c>
      <c r="H7" s="9"/>
      <c r="I7" s="9"/>
      <c r="J7" s="9"/>
      <c r="K7" s="11">
        <v>16</v>
      </c>
      <c r="L7" s="10"/>
      <c r="M7" s="10"/>
      <c r="N7" s="10"/>
    </row>
    <row r="8" spans="2:14" ht="12" customHeight="1">
      <c r="B8" s="237"/>
      <c r="C8" s="7">
        <v>186271</v>
      </c>
      <c r="D8" s="7">
        <v>865585</v>
      </c>
      <c r="E8" s="7">
        <v>413632</v>
      </c>
      <c r="F8" s="7">
        <v>451953</v>
      </c>
      <c r="G8" s="7">
        <v>186795</v>
      </c>
      <c r="H8" s="7">
        <v>867152</v>
      </c>
      <c r="I8" s="7">
        <v>414533</v>
      </c>
      <c r="J8" s="7">
        <v>452619</v>
      </c>
      <c r="K8" s="8">
        <v>524</v>
      </c>
      <c r="L8" s="8">
        <v>1567</v>
      </c>
      <c r="M8" s="8">
        <v>901</v>
      </c>
      <c r="N8" s="8">
        <v>666</v>
      </c>
    </row>
    <row r="9" spans="2:14" ht="12" customHeight="1">
      <c r="B9" s="236" t="s">
        <v>99</v>
      </c>
      <c r="C9" s="11"/>
      <c r="D9" s="9"/>
      <c r="E9" s="9"/>
      <c r="F9" s="9"/>
      <c r="G9" s="11">
        <v>2066</v>
      </c>
      <c r="H9" s="9"/>
      <c r="I9" s="9"/>
      <c r="J9" s="9"/>
      <c r="K9" s="11">
        <v>21</v>
      </c>
      <c r="L9" s="10"/>
      <c r="M9" s="10"/>
      <c r="N9" s="10">
        <v>260</v>
      </c>
    </row>
    <row r="10" spans="2:14" ht="12" customHeight="1">
      <c r="B10" s="237"/>
      <c r="C10" s="7">
        <v>138361</v>
      </c>
      <c r="D10" s="7">
        <v>714336</v>
      </c>
      <c r="E10" s="7">
        <v>347398</v>
      </c>
      <c r="F10" s="7">
        <v>366938</v>
      </c>
      <c r="G10" s="7">
        <v>138502</v>
      </c>
      <c r="H10" s="7">
        <v>714862</v>
      </c>
      <c r="I10" s="7">
        <v>347664</v>
      </c>
      <c r="J10" s="7">
        <v>367198</v>
      </c>
      <c r="K10" s="8">
        <v>141</v>
      </c>
      <c r="L10" s="8">
        <v>526</v>
      </c>
      <c r="M10" s="8">
        <v>266</v>
      </c>
      <c r="N10" s="8"/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</row>
    <row r="12" spans="2:14" ht="12" customHeight="1">
      <c r="B12" s="218" t="s">
        <v>4</v>
      </c>
      <c r="C12" s="11"/>
      <c r="D12" s="9"/>
      <c r="E12" s="9"/>
      <c r="F12" s="9"/>
      <c r="G12" s="11">
        <v>937</v>
      </c>
      <c r="H12" s="9"/>
      <c r="I12" s="9"/>
      <c r="J12" s="9"/>
      <c r="K12" s="11">
        <v>0</v>
      </c>
      <c r="L12" s="10"/>
      <c r="M12" s="10"/>
      <c r="N12" s="10"/>
    </row>
    <row r="13" spans="2:14" ht="12" customHeight="1">
      <c r="B13" s="219"/>
      <c r="C13" s="7">
        <v>40466</v>
      </c>
      <c r="D13" s="7">
        <v>184099</v>
      </c>
      <c r="E13" s="7">
        <v>88015</v>
      </c>
      <c r="F13" s="7">
        <v>96084</v>
      </c>
      <c r="G13" s="7">
        <v>40747</v>
      </c>
      <c r="H13" s="7">
        <v>185305</v>
      </c>
      <c r="I13" s="7">
        <v>88679</v>
      </c>
      <c r="J13" s="7">
        <v>96626</v>
      </c>
      <c r="K13" s="8">
        <v>281</v>
      </c>
      <c r="L13" s="8">
        <v>1206</v>
      </c>
      <c r="M13" s="8">
        <v>664</v>
      </c>
      <c r="N13" s="8">
        <v>542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0</v>
      </c>
      <c r="L14" s="10"/>
      <c r="M14" s="10"/>
      <c r="N14" s="10"/>
    </row>
    <row r="15" spans="2:14" ht="12" customHeight="1">
      <c r="B15" s="219"/>
      <c r="C15" s="7">
        <v>32713</v>
      </c>
      <c r="D15" s="7">
        <v>144580</v>
      </c>
      <c r="E15" s="7">
        <v>70193</v>
      </c>
      <c r="F15" s="7">
        <v>74387</v>
      </c>
      <c r="G15" s="7">
        <v>32802</v>
      </c>
      <c r="H15" s="7">
        <v>144693</v>
      </c>
      <c r="I15" s="7">
        <v>70266</v>
      </c>
      <c r="J15" s="7">
        <v>74427</v>
      </c>
      <c r="K15" s="8">
        <v>89</v>
      </c>
      <c r="L15" s="8">
        <v>113</v>
      </c>
      <c r="M15" s="8">
        <v>73</v>
      </c>
      <c r="N15" s="8">
        <v>40</v>
      </c>
    </row>
    <row r="16" spans="2:14" ht="12" customHeight="1">
      <c r="B16" s="218" t="s">
        <v>6</v>
      </c>
      <c r="C16" s="11"/>
      <c r="D16" s="9"/>
      <c r="E16" s="9"/>
      <c r="F16" s="9"/>
      <c r="G16" s="11">
        <v>694</v>
      </c>
      <c r="H16" s="9"/>
      <c r="I16" s="9"/>
      <c r="J16" s="9"/>
      <c r="K16" s="11">
        <v>10</v>
      </c>
      <c r="L16" s="10"/>
      <c r="M16" s="10"/>
      <c r="N16" s="10"/>
    </row>
    <row r="17" spans="2:14" ht="12" customHeight="1">
      <c r="B17" s="219"/>
      <c r="C17" s="7">
        <v>26875</v>
      </c>
      <c r="D17" s="7">
        <v>123260</v>
      </c>
      <c r="E17" s="7">
        <v>57188</v>
      </c>
      <c r="F17" s="7">
        <v>66072</v>
      </c>
      <c r="G17" s="7">
        <v>26899</v>
      </c>
      <c r="H17" s="7">
        <v>123371</v>
      </c>
      <c r="I17" s="7">
        <v>57245</v>
      </c>
      <c r="J17" s="7">
        <v>66126</v>
      </c>
      <c r="K17" s="8">
        <v>24</v>
      </c>
      <c r="L17" s="8">
        <v>111</v>
      </c>
      <c r="M17" s="8">
        <v>57</v>
      </c>
      <c r="N17" s="8">
        <v>54</v>
      </c>
    </row>
    <row r="18" spans="2:14" ht="12" customHeight="1">
      <c r="B18" s="218" t="s">
        <v>7</v>
      </c>
      <c r="C18" s="11"/>
      <c r="D18" s="9"/>
      <c r="E18" s="9"/>
      <c r="F18" s="9"/>
      <c r="G18" s="11">
        <v>320</v>
      </c>
      <c r="H18" s="9"/>
      <c r="I18" s="9"/>
      <c r="J18" s="9"/>
      <c r="K18" s="11">
        <v>3</v>
      </c>
      <c r="L18" s="10"/>
      <c r="M18" s="10"/>
      <c r="N18" s="10"/>
    </row>
    <row r="19" spans="2:14" ht="12" customHeight="1">
      <c r="B19" s="219"/>
      <c r="C19" s="7">
        <v>17562</v>
      </c>
      <c r="D19" s="7">
        <v>84615</v>
      </c>
      <c r="E19" s="7">
        <v>40183</v>
      </c>
      <c r="F19" s="7">
        <v>44432</v>
      </c>
      <c r="G19" s="7">
        <v>17563</v>
      </c>
      <c r="H19" s="7">
        <v>84613</v>
      </c>
      <c r="I19" s="7">
        <v>40173</v>
      </c>
      <c r="J19" s="7">
        <v>44440</v>
      </c>
      <c r="K19" s="8">
        <v>1</v>
      </c>
      <c r="L19" s="79">
        <v>-2</v>
      </c>
      <c r="M19" s="79">
        <v>-10</v>
      </c>
      <c r="N19" s="8">
        <v>8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244</v>
      </c>
      <c r="H20" s="9"/>
      <c r="I20" s="9"/>
      <c r="J20" s="9"/>
      <c r="K20" s="11">
        <v>0</v>
      </c>
      <c r="L20" s="10"/>
      <c r="M20" s="10"/>
      <c r="N20" s="10"/>
    </row>
    <row r="21" spans="2:14" ht="12" customHeight="1">
      <c r="B21" s="219"/>
      <c r="C21" s="7">
        <v>13301</v>
      </c>
      <c r="D21" s="7">
        <v>63598</v>
      </c>
      <c r="E21" s="7">
        <v>30679</v>
      </c>
      <c r="F21" s="7">
        <v>32919</v>
      </c>
      <c r="G21" s="7">
        <v>13362</v>
      </c>
      <c r="H21" s="7">
        <v>63336</v>
      </c>
      <c r="I21" s="7">
        <v>30623</v>
      </c>
      <c r="J21" s="7">
        <v>32713</v>
      </c>
      <c r="K21" s="8">
        <v>61</v>
      </c>
      <c r="L21" s="79">
        <v>-262</v>
      </c>
      <c r="M21" s="79">
        <v>-56</v>
      </c>
      <c r="N21" s="79">
        <v>-206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0"/>
      <c r="M22" s="10"/>
      <c r="N22" s="10"/>
    </row>
    <row r="23" spans="2:14" ht="12" customHeight="1">
      <c r="B23" s="219"/>
      <c r="C23" s="7">
        <v>9314</v>
      </c>
      <c r="D23" s="7">
        <v>43198</v>
      </c>
      <c r="E23" s="7">
        <v>20774</v>
      </c>
      <c r="F23" s="7">
        <v>22424</v>
      </c>
      <c r="G23" s="7">
        <v>9333</v>
      </c>
      <c r="H23" s="7">
        <v>43243</v>
      </c>
      <c r="I23" s="7">
        <v>20792</v>
      </c>
      <c r="J23" s="7">
        <v>22451</v>
      </c>
      <c r="K23" s="8">
        <v>19</v>
      </c>
      <c r="L23" s="8">
        <v>45</v>
      </c>
      <c r="M23" s="8">
        <v>18</v>
      </c>
      <c r="N23" s="8">
        <v>27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0"/>
      <c r="M24" s="10"/>
      <c r="N24" s="10"/>
    </row>
    <row r="25" spans="2:14" ht="12" customHeight="1">
      <c r="B25" s="219"/>
      <c r="C25" s="7">
        <v>11721</v>
      </c>
      <c r="D25" s="7">
        <v>55790</v>
      </c>
      <c r="E25" s="7">
        <v>26600</v>
      </c>
      <c r="F25" s="7">
        <v>29190</v>
      </c>
      <c r="G25" s="7">
        <v>11723</v>
      </c>
      <c r="H25" s="7">
        <v>55865</v>
      </c>
      <c r="I25" s="7">
        <v>26642</v>
      </c>
      <c r="J25" s="7">
        <v>29223</v>
      </c>
      <c r="K25" s="8">
        <v>2</v>
      </c>
      <c r="L25" s="8">
        <v>75</v>
      </c>
      <c r="M25" s="8">
        <v>42</v>
      </c>
      <c r="N25" s="8">
        <v>33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164</v>
      </c>
      <c r="H26" s="9"/>
      <c r="I26" s="9"/>
      <c r="J26" s="9"/>
      <c r="K26" s="11">
        <v>2</v>
      </c>
      <c r="L26" s="10"/>
      <c r="M26" s="10"/>
      <c r="N26" s="10"/>
    </row>
    <row r="27" spans="2:14" ht="12" customHeight="1">
      <c r="B27" s="219"/>
      <c r="C27" s="7">
        <v>8593</v>
      </c>
      <c r="D27" s="7">
        <v>40457</v>
      </c>
      <c r="E27" s="7">
        <v>19594</v>
      </c>
      <c r="F27" s="7">
        <v>20863</v>
      </c>
      <c r="G27" s="7">
        <v>8613</v>
      </c>
      <c r="H27" s="7">
        <v>40844</v>
      </c>
      <c r="I27" s="7">
        <v>19607</v>
      </c>
      <c r="J27" s="7">
        <v>20877</v>
      </c>
      <c r="K27" s="8">
        <v>20</v>
      </c>
      <c r="L27" s="8">
        <v>27</v>
      </c>
      <c r="M27" s="8">
        <v>13</v>
      </c>
      <c r="N27" s="8">
        <v>14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0"/>
      <c r="M28" s="10"/>
      <c r="N28" s="10"/>
    </row>
    <row r="29" spans="2:14" ht="12" customHeight="1">
      <c r="B29" s="219"/>
      <c r="C29" s="7">
        <v>8471</v>
      </c>
      <c r="D29" s="7">
        <v>40649</v>
      </c>
      <c r="E29" s="7">
        <v>19510</v>
      </c>
      <c r="F29" s="7">
        <v>21139</v>
      </c>
      <c r="G29" s="7">
        <v>8469</v>
      </c>
      <c r="H29" s="7">
        <v>40697</v>
      </c>
      <c r="I29" s="7">
        <v>19542</v>
      </c>
      <c r="J29" s="7">
        <v>21155</v>
      </c>
      <c r="K29" s="79">
        <v>-2</v>
      </c>
      <c r="L29" s="8">
        <v>48</v>
      </c>
      <c r="M29" s="8">
        <v>32</v>
      </c>
      <c r="N29" s="8">
        <v>16</v>
      </c>
    </row>
    <row r="30" spans="2:14" ht="12" customHeight="1">
      <c r="B30" s="218" t="s">
        <v>13</v>
      </c>
      <c r="C30" s="9"/>
      <c r="D30" s="9"/>
      <c r="E30" s="9"/>
      <c r="F30" s="9"/>
      <c r="G30" s="9">
        <v>160</v>
      </c>
      <c r="H30" s="9"/>
      <c r="I30" s="9"/>
      <c r="J30" s="9"/>
      <c r="K30" s="10">
        <v>1</v>
      </c>
      <c r="L30" s="10"/>
      <c r="M30" s="10"/>
      <c r="N30" s="10"/>
    </row>
    <row r="31" spans="2:14" ht="12" customHeight="1">
      <c r="B31" s="219"/>
      <c r="C31" s="7">
        <v>9042</v>
      </c>
      <c r="D31" s="7">
        <v>45323</v>
      </c>
      <c r="E31" s="7">
        <v>21493</v>
      </c>
      <c r="F31" s="7">
        <v>23830</v>
      </c>
      <c r="G31" s="7">
        <v>9065</v>
      </c>
      <c r="H31" s="7">
        <v>45527</v>
      </c>
      <c r="I31" s="7">
        <v>21578</v>
      </c>
      <c r="J31" s="7">
        <v>23949</v>
      </c>
      <c r="K31" s="8">
        <v>23</v>
      </c>
      <c r="L31" s="8">
        <v>204</v>
      </c>
      <c r="M31" s="8">
        <v>85</v>
      </c>
      <c r="N31" s="8">
        <v>119</v>
      </c>
    </row>
    <row r="32" spans="2:14" ht="12" customHeight="1">
      <c r="B32" s="218" t="s">
        <v>110</v>
      </c>
      <c r="C32" s="41"/>
      <c r="D32" s="15"/>
      <c r="E32" s="15"/>
      <c r="F32" s="15"/>
      <c r="G32" s="41">
        <v>136</v>
      </c>
      <c r="H32" s="15"/>
      <c r="I32" s="15"/>
      <c r="J32" s="15"/>
      <c r="K32" s="41">
        <v>0</v>
      </c>
      <c r="L32" s="16"/>
      <c r="M32" s="16"/>
      <c r="N32" s="16"/>
    </row>
    <row r="33" spans="2:14" ht="12" customHeight="1">
      <c r="B33" s="219"/>
      <c r="C33" s="7">
        <v>8213</v>
      </c>
      <c r="D33" s="7">
        <v>40016</v>
      </c>
      <c r="E33" s="7">
        <v>19403</v>
      </c>
      <c r="F33" s="7">
        <v>20613</v>
      </c>
      <c r="G33" s="7">
        <v>8219</v>
      </c>
      <c r="H33" s="7">
        <v>40018</v>
      </c>
      <c r="I33" s="7">
        <v>19386</v>
      </c>
      <c r="J33" s="7">
        <v>20632</v>
      </c>
      <c r="K33" s="8">
        <v>6</v>
      </c>
      <c r="L33" s="8">
        <v>2</v>
      </c>
      <c r="M33" s="79">
        <v>-17</v>
      </c>
      <c r="N33" s="8">
        <v>19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77</v>
      </c>
      <c r="H34" s="9"/>
      <c r="I34" s="9"/>
      <c r="J34" s="9"/>
      <c r="K34" s="11">
        <v>0</v>
      </c>
      <c r="L34" s="10"/>
      <c r="M34" s="10"/>
      <c r="N34" s="10"/>
    </row>
    <row r="35" spans="2:14" ht="12" customHeight="1">
      <c r="B35" s="219"/>
      <c r="C35" s="7">
        <v>18526</v>
      </c>
      <c r="D35" s="7">
        <v>103126</v>
      </c>
      <c r="E35" s="7">
        <v>50427</v>
      </c>
      <c r="F35" s="7">
        <v>52699</v>
      </c>
      <c r="G35" s="7">
        <v>18525</v>
      </c>
      <c r="H35" s="7">
        <v>103080</v>
      </c>
      <c r="I35" s="7">
        <v>50416</v>
      </c>
      <c r="J35" s="7">
        <v>52664</v>
      </c>
      <c r="K35" s="79">
        <v>-1</v>
      </c>
      <c r="L35" s="79">
        <v>-46</v>
      </c>
      <c r="M35" s="79">
        <v>-11</v>
      </c>
      <c r="N35" s="79">
        <v>-35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197</v>
      </c>
      <c r="H36" s="9"/>
      <c r="I36" s="9"/>
      <c r="J36" s="9"/>
      <c r="K36" s="11">
        <v>8</v>
      </c>
      <c r="L36" s="10"/>
      <c r="M36" s="10"/>
      <c r="N36" s="10"/>
    </row>
    <row r="37" spans="2:14" ht="12" customHeight="1">
      <c r="B37" s="219"/>
      <c r="C37" s="7">
        <v>13728</v>
      </c>
      <c r="D37" s="7">
        <v>70964</v>
      </c>
      <c r="E37" s="7">
        <v>34491</v>
      </c>
      <c r="F37" s="7">
        <v>36473</v>
      </c>
      <c r="G37" s="7">
        <v>13749</v>
      </c>
      <c r="H37" s="7">
        <v>70954</v>
      </c>
      <c r="I37" s="7">
        <v>34477</v>
      </c>
      <c r="J37" s="7">
        <v>36477</v>
      </c>
      <c r="K37" s="8">
        <v>21</v>
      </c>
      <c r="L37" s="79">
        <v>-10</v>
      </c>
      <c r="M37" s="79">
        <v>-14</v>
      </c>
      <c r="N37" s="8">
        <v>4</v>
      </c>
    </row>
    <row r="38" spans="2:14" ht="12" customHeight="1">
      <c r="B38" s="218" t="s">
        <v>31</v>
      </c>
      <c r="C38" s="11"/>
      <c r="D38" s="9"/>
      <c r="E38" s="9"/>
      <c r="F38" s="9"/>
      <c r="G38" s="11">
        <v>107</v>
      </c>
      <c r="H38" s="13"/>
      <c r="I38" s="9"/>
      <c r="J38" s="9"/>
      <c r="K38" s="11">
        <v>0</v>
      </c>
      <c r="L38" s="10"/>
      <c r="M38" s="10"/>
      <c r="N38" s="10"/>
    </row>
    <row r="39" spans="2:14" ht="12" customHeight="1">
      <c r="B39" s="219"/>
      <c r="C39" s="7">
        <v>6799</v>
      </c>
      <c r="D39" s="7">
        <v>36405</v>
      </c>
      <c r="E39" s="7">
        <v>17710</v>
      </c>
      <c r="F39" s="7">
        <v>18695</v>
      </c>
      <c r="G39" s="7">
        <v>6802</v>
      </c>
      <c r="H39" s="7">
        <v>36741</v>
      </c>
      <c r="I39" s="7">
        <v>17865</v>
      </c>
      <c r="J39" s="7">
        <v>18876</v>
      </c>
      <c r="K39" s="8">
        <v>3</v>
      </c>
      <c r="L39" s="8">
        <v>336</v>
      </c>
      <c r="M39" s="8">
        <v>155</v>
      </c>
      <c r="N39" s="8">
        <v>181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188</v>
      </c>
      <c r="H40" s="9"/>
      <c r="I40" s="9"/>
      <c r="J40" s="9"/>
      <c r="K40" s="11">
        <v>-3</v>
      </c>
      <c r="L40" s="10"/>
      <c r="M40" s="10"/>
      <c r="N40" s="10"/>
    </row>
    <row r="41" spans="2:14" ht="12" customHeight="1">
      <c r="B41" s="219"/>
      <c r="C41" s="7">
        <v>11258</v>
      </c>
      <c r="D41" s="7">
        <v>54812</v>
      </c>
      <c r="E41" s="7">
        <v>26500</v>
      </c>
      <c r="F41" s="7">
        <v>28312</v>
      </c>
      <c r="G41" s="7">
        <v>11232</v>
      </c>
      <c r="H41" s="7">
        <v>54713</v>
      </c>
      <c r="I41" s="7">
        <v>26445</v>
      </c>
      <c r="J41" s="7">
        <v>28268</v>
      </c>
      <c r="K41" s="79">
        <v>-26</v>
      </c>
      <c r="L41" s="79">
        <v>-99</v>
      </c>
      <c r="M41" s="79">
        <v>-55</v>
      </c>
      <c r="N41" s="79">
        <v>-44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67</v>
      </c>
      <c r="H42" s="9"/>
      <c r="I42" s="9"/>
      <c r="J42" s="9"/>
      <c r="K42" s="11">
        <v>6</v>
      </c>
      <c r="L42" s="10"/>
      <c r="M42" s="10"/>
      <c r="N42" s="10"/>
    </row>
    <row r="43" spans="2:14" ht="12" customHeight="1">
      <c r="B43" s="219"/>
      <c r="C43" s="7">
        <v>9680</v>
      </c>
      <c r="D43" s="7">
        <v>50346</v>
      </c>
      <c r="E43" s="7">
        <v>24511</v>
      </c>
      <c r="F43" s="7">
        <v>25835</v>
      </c>
      <c r="G43" s="7">
        <v>9687</v>
      </c>
      <c r="H43" s="7">
        <v>50357</v>
      </c>
      <c r="I43" s="7">
        <v>24526</v>
      </c>
      <c r="J43" s="7">
        <v>25831</v>
      </c>
      <c r="K43" s="8">
        <v>7</v>
      </c>
      <c r="L43" s="8">
        <v>11</v>
      </c>
      <c r="M43" s="8">
        <v>15</v>
      </c>
      <c r="N43" s="79">
        <v>-4</v>
      </c>
    </row>
    <row r="44" spans="2:14" ht="12" customHeight="1">
      <c r="B44" s="218" t="s">
        <v>166</v>
      </c>
      <c r="C44" s="11"/>
      <c r="D44" s="9"/>
      <c r="E44" s="9"/>
      <c r="F44" s="9"/>
      <c r="G44" s="11">
        <v>32</v>
      </c>
      <c r="H44" s="14"/>
      <c r="I44" s="9"/>
      <c r="J44" s="9"/>
      <c r="K44" s="11">
        <v>0</v>
      </c>
      <c r="L44" s="10"/>
      <c r="M44" s="10"/>
      <c r="N44" s="10"/>
    </row>
    <row r="45" spans="2:14" ht="12" customHeight="1">
      <c r="B45" s="219"/>
      <c r="C45" s="7">
        <v>4572</v>
      </c>
      <c r="D45" s="7">
        <v>21581</v>
      </c>
      <c r="E45" s="7">
        <v>10500</v>
      </c>
      <c r="F45" s="7">
        <v>11081</v>
      </c>
      <c r="G45" s="7">
        <v>4575</v>
      </c>
      <c r="H45" s="12">
        <v>21599</v>
      </c>
      <c r="I45" s="7">
        <v>10500</v>
      </c>
      <c r="J45" s="7">
        <v>11099</v>
      </c>
      <c r="K45" s="8">
        <v>3</v>
      </c>
      <c r="L45" s="8">
        <v>18</v>
      </c>
      <c r="M45" s="8">
        <v>0</v>
      </c>
      <c r="N45" s="8">
        <v>18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565</v>
      </c>
      <c r="H46" s="9"/>
      <c r="I46" s="9"/>
      <c r="J46" s="9"/>
      <c r="K46" s="11">
        <v>6</v>
      </c>
      <c r="L46" s="10"/>
      <c r="M46" s="10"/>
      <c r="N46" s="10"/>
    </row>
    <row r="47" spans="2:14" ht="12" customHeight="1">
      <c r="B47" s="219"/>
      <c r="C47" s="7">
        <v>17771</v>
      </c>
      <c r="D47" s="7">
        <v>86661</v>
      </c>
      <c r="E47" s="7">
        <v>42426</v>
      </c>
      <c r="F47" s="7">
        <v>44235</v>
      </c>
      <c r="G47" s="7">
        <v>17779</v>
      </c>
      <c r="H47" s="7">
        <v>86630</v>
      </c>
      <c r="I47" s="7">
        <v>42416</v>
      </c>
      <c r="J47" s="7">
        <v>44214</v>
      </c>
      <c r="K47" s="8">
        <v>8</v>
      </c>
      <c r="L47" s="79">
        <v>-31</v>
      </c>
      <c r="M47" s="79">
        <v>-10</v>
      </c>
      <c r="N47" s="79">
        <v>-21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487</v>
      </c>
      <c r="H48" s="9"/>
      <c r="I48" s="9"/>
      <c r="J48" s="9"/>
      <c r="K48" s="11">
        <v>4</v>
      </c>
      <c r="L48" s="10"/>
      <c r="M48" s="10"/>
      <c r="N48" s="10"/>
    </row>
    <row r="49" spans="2:14" ht="12" customHeight="1">
      <c r="B49" s="219"/>
      <c r="C49" s="7">
        <v>13420</v>
      </c>
      <c r="D49" s="7">
        <v>68830</v>
      </c>
      <c r="E49" s="7">
        <v>33842</v>
      </c>
      <c r="F49" s="7">
        <v>34988</v>
      </c>
      <c r="G49" s="7">
        <v>13514</v>
      </c>
      <c r="H49" s="7">
        <v>69250</v>
      </c>
      <c r="I49" s="7">
        <v>34050</v>
      </c>
      <c r="J49" s="7">
        <v>35200</v>
      </c>
      <c r="K49" s="8">
        <v>94</v>
      </c>
      <c r="L49" s="8">
        <v>420</v>
      </c>
      <c r="M49" s="8">
        <v>208</v>
      </c>
      <c r="N49" s="8">
        <v>212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67</v>
      </c>
      <c r="H50" s="9"/>
      <c r="I50" s="9"/>
      <c r="J50" s="9"/>
      <c r="K50" s="11">
        <v>0</v>
      </c>
      <c r="L50" s="10"/>
      <c r="M50" s="10"/>
      <c r="N50" s="10"/>
    </row>
    <row r="51" spans="2:14" ht="12" customHeight="1">
      <c r="B51" s="219"/>
      <c r="C51" s="7">
        <v>11367</v>
      </c>
      <c r="D51" s="7">
        <v>59252</v>
      </c>
      <c r="E51" s="7">
        <v>28366</v>
      </c>
      <c r="F51" s="7">
        <v>30886</v>
      </c>
      <c r="G51" s="7">
        <v>11368</v>
      </c>
      <c r="H51" s="7">
        <v>59272</v>
      </c>
      <c r="I51" s="7">
        <v>28386</v>
      </c>
      <c r="J51" s="7">
        <v>30886</v>
      </c>
      <c r="K51" s="8">
        <v>1</v>
      </c>
      <c r="L51" s="8">
        <v>20</v>
      </c>
      <c r="M51" s="8">
        <v>20</v>
      </c>
      <c r="N51" s="8">
        <v>0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0"/>
      <c r="M52" s="10"/>
      <c r="N52" s="10"/>
    </row>
    <row r="53" spans="2:14" ht="12" customHeight="1">
      <c r="B53" s="219"/>
      <c r="C53" s="7">
        <v>12090</v>
      </c>
      <c r="D53" s="7">
        <v>63350</v>
      </c>
      <c r="E53" s="7">
        <v>30744</v>
      </c>
      <c r="F53" s="7">
        <v>32606</v>
      </c>
      <c r="G53" s="7">
        <v>12094</v>
      </c>
      <c r="H53" s="7">
        <v>63322</v>
      </c>
      <c r="I53" s="7">
        <v>30727</v>
      </c>
      <c r="J53" s="7">
        <v>32595</v>
      </c>
      <c r="K53" s="8">
        <v>4</v>
      </c>
      <c r="L53" s="79">
        <v>-28</v>
      </c>
      <c r="M53" s="79">
        <v>-17</v>
      </c>
      <c r="N53" s="79">
        <v>-11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>
        <v>0</v>
      </c>
      <c r="L54" s="10"/>
      <c r="M54" s="10"/>
      <c r="N54" s="10"/>
    </row>
    <row r="55" spans="2:14" ht="12" customHeight="1">
      <c r="B55" s="219"/>
      <c r="C55" s="7">
        <v>5460</v>
      </c>
      <c r="D55" s="7">
        <v>27295</v>
      </c>
      <c r="E55" s="7">
        <v>13184</v>
      </c>
      <c r="F55" s="7">
        <v>14111</v>
      </c>
      <c r="G55" s="7">
        <v>5467</v>
      </c>
      <c r="H55" s="7">
        <v>27297</v>
      </c>
      <c r="I55" s="7">
        <v>13180</v>
      </c>
      <c r="J55" s="7">
        <v>14117</v>
      </c>
      <c r="K55" s="8">
        <v>7</v>
      </c>
      <c r="L55" s="8">
        <v>2</v>
      </c>
      <c r="M55" s="79">
        <v>-4</v>
      </c>
      <c r="N55" s="8">
        <v>6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144</v>
      </c>
      <c r="H56" s="9"/>
      <c r="I56" s="9"/>
      <c r="J56" s="9"/>
      <c r="K56" s="11">
        <v>0</v>
      </c>
      <c r="L56" s="10"/>
      <c r="M56" s="10"/>
      <c r="N56" s="10"/>
    </row>
    <row r="57" spans="2:14" ht="12" customHeight="1">
      <c r="B57" s="219"/>
      <c r="C57" s="7">
        <v>13690</v>
      </c>
      <c r="D57" s="7">
        <v>71714</v>
      </c>
      <c r="E57" s="7">
        <v>34697</v>
      </c>
      <c r="F57" s="7">
        <v>37017</v>
      </c>
      <c r="G57" s="7">
        <v>13710</v>
      </c>
      <c r="H57" s="7">
        <v>71647</v>
      </c>
      <c r="I57" s="7">
        <v>34676</v>
      </c>
      <c r="J57" s="7">
        <v>36971</v>
      </c>
      <c r="K57" s="8">
        <v>20</v>
      </c>
      <c r="L57" s="79">
        <v>-67</v>
      </c>
      <c r="M57" s="79">
        <v>-21</v>
      </c>
      <c r="N57" s="79">
        <v>-46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14</v>
      </c>
      <c r="C59" s="11"/>
      <c r="D59" s="9"/>
      <c r="E59" s="9"/>
      <c r="F59" s="9"/>
      <c r="G59" s="11">
        <v>77</v>
      </c>
      <c r="H59" s="9"/>
      <c r="I59" s="9"/>
      <c r="J59" s="9"/>
      <c r="K59" s="11">
        <v>0</v>
      </c>
      <c r="L59" s="10"/>
      <c r="M59" s="10"/>
      <c r="N59" s="10"/>
    </row>
    <row r="60" spans="2:14" ht="12" customHeight="1">
      <c r="B60" s="219"/>
      <c r="C60" s="7">
        <v>18526</v>
      </c>
      <c r="D60" s="7">
        <v>103126</v>
      </c>
      <c r="E60" s="7">
        <v>50427</v>
      </c>
      <c r="F60" s="7">
        <v>52699</v>
      </c>
      <c r="G60" s="7">
        <v>18852</v>
      </c>
      <c r="H60" s="7">
        <v>103080</v>
      </c>
      <c r="I60" s="7">
        <v>50416</v>
      </c>
      <c r="J60" s="7">
        <v>52664</v>
      </c>
      <c r="K60" s="79">
        <v>-1</v>
      </c>
      <c r="L60" s="79">
        <v>-46</v>
      </c>
      <c r="M60" s="79">
        <v>-11</v>
      </c>
      <c r="N60" s="79">
        <v>-35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>
        <v>0</v>
      </c>
      <c r="L61" s="10"/>
      <c r="M61" s="10"/>
      <c r="N61" s="10"/>
    </row>
    <row r="62" spans="2:14" ht="12" customHeight="1">
      <c r="B62" s="219"/>
      <c r="C62" s="7">
        <v>1549</v>
      </c>
      <c r="D62" s="7">
        <v>8805</v>
      </c>
      <c r="E62" s="7">
        <v>4326</v>
      </c>
      <c r="F62" s="7">
        <v>4479</v>
      </c>
      <c r="G62" s="7">
        <v>1550</v>
      </c>
      <c r="H62" s="7">
        <v>8799</v>
      </c>
      <c r="I62" s="7">
        <v>4322</v>
      </c>
      <c r="J62" s="7">
        <v>4477</v>
      </c>
      <c r="K62" s="8">
        <v>1</v>
      </c>
      <c r="L62" s="79">
        <v>-6</v>
      </c>
      <c r="M62" s="79">
        <v>-4</v>
      </c>
      <c r="N62" s="79">
        <v>-2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0"/>
      <c r="M63" s="10"/>
      <c r="N63" s="10"/>
    </row>
    <row r="64" spans="2:14" ht="12" customHeight="1">
      <c r="B64" s="219"/>
      <c r="C64" s="7">
        <v>2624</v>
      </c>
      <c r="D64" s="7">
        <v>14606</v>
      </c>
      <c r="E64" s="7">
        <v>7182</v>
      </c>
      <c r="F64" s="7">
        <v>7424</v>
      </c>
      <c r="G64" s="7">
        <v>2624</v>
      </c>
      <c r="H64" s="7">
        <v>14626</v>
      </c>
      <c r="I64" s="7">
        <v>7192</v>
      </c>
      <c r="J64" s="7">
        <v>7437</v>
      </c>
      <c r="K64" s="8">
        <v>0</v>
      </c>
      <c r="L64" s="8">
        <v>20</v>
      </c>
      <c r="M64" s="8">
        <v>10</v>
      </c>
      <c r="N64" s="8">
        <v>10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0"/>
      <c r="M65" s="10"/>
      <c r="N65" s="10"/>
    </row>
    <row r="66" spans="2:14" ht="12" customHeight="1">
      <c r="B66" s="219"/>
      <c r="C66" s="7">
        <v>2436</v>
      </c>
      <c r="D66" s="7">
        <v>13625</v>
      </c>
      <c r="E66" s="7">
        <v>6569</v>
      </c>
      <c r="F66" s="7">
        <v>7056</v>
      </c>
      <c r="G66" s="7">
        <v>2437</v>
      </c>
      <c r="H66" s="7">
        <v>13607</v>
      </c>
      <c r="I66" s="7">
        <v>6571</v>
      </c>
      <c r="J66" s="7">
        <v>7036</v>
      </c>
      <c r="K66" s="8">
        <v>1</v>
      </c>
      <c r="L66" s="79">
        <v>-18</v>
      </c>
      <c r="M66" s="8">
        <v>2</v>
      </c>
      <c r="N66" s="79">
        <v>-20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0"/>
      <c r="M67" s="10"/>
      <c r="N67" s="10"/>
    </row>
    <row r="68" spans="2:14" ht="12" customHeight="1">
      <c r="B68" s="219"/>
      <c r="C68" s="7">
        <v>2757</v>
      </c>
      <c r="D68" s="7">
        <v>15728</v>
      </c>
      <c r="E68" s="7">
        <v>7687</v>
      </c>
      <c r="F68" s="7">
        <v>8041</v>
      </c>
      <c r="G68" s="7">
        <v>2755</v>
      </c>
      <c r="H68" s="7">
        <v>15725</v>
      </c>
      <c r="I68" s="7">
        <v>7682</v>
      </c>
      <c r="J68" s="7">
        <v>8043</v>
      </c>
      <c r="K68" s="79">
        <v>-2</v>
      </c>
      <c r="L68" s="79">
        <v>-3</v>
      </c>
      <c r="M68" s="79">
        <v>-5</v>
      </c>
      <c r="N68" s="8">
        <v>2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0"/>
      <c r="M69" s="10"/>
      <c r="N69" s="10"/>
    </row>
    <row r="70" spans="2:14" ht="12" customHeight="1">
      <c r="B70" s="219"/>
      <c r="C70" s="7">
        <v>1887</v>
      </c>
      <c r="D70" s="7">
        <v>9862</v>
      </c>
      <c r="E70" s="7">
        <v>4849</v>
      </c>
      <c r="F70" s="7">
        <v>5013</v>
      </c>
      <c r="G70" s="7">
        <v>1889</v>
      </c>
      <c r="H70" s="7">
        <v>9849</v>
      </c>
      <c r="I70" s="7">
        <v>4846</v>
      </c>
      <c r="J70" s="7">
        <v>5003</v>
      </c>
      <c r="K70" s="8">
        <v>2</v>
      </c>
      <c r="L70" s="79">
        <v>-13</v>
      </c>
      <c r="M70" s="79">
        <v>-3</v>
      </c>
      <c r="N70" s="79">
        <v>-10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>
        <v>0</v>
      </c>
      <c r="L71" s="10"/>
      <c r="M71" s="10"/>
      <c r="N71" s="10"/>
    </row>
    <row r="72" spans="2:14" ht="12" customHeight="1">
      <c r="B72" s="219"/>
      <c r="C72" s="7">
        <v>1485</v>
      </c>
      <c r="D72" s="7">
        <v>8676</v>
      </c>
      <c r="E72" s="7">
        <v>4301</v>
      </c>
      <c r="F72" s="7">
        <v>4375</v>
      </c>
      <c r="G72" s="7">
        <v>1485</v>
      </c>
      <c r="H72" s="7">
        <v>8670</v>
      </c>
      <c r="I72" s="7">
        <v>4292</v>
      </c>
      <c r="J72" s="7">
        <v>4378</v>
      </c>
      <c r="K72" s="8">
        <v>0</v>
      </c>
      <c r="L72" s="79">
        <v>-6</v>
      </c>
      <c r="M72" s="79">
        <v>-9</v>
      </c>
      <c r="N72" s="8">
        <v>3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0</v>
      </c>
      <c r="H73" s="9"/>
      <c r="I73" s="9"/>
      <c r="J73" s="9"/>
      <c r="K73" s="11">
        <v>0</v>
      </c>
      <c r="L73" s="10"/>
      <c r="M73" s="10"/>
      <c r="N73" s="10"/>
    </row>
    <row r="74" spans="2:14" ht="12" customHeight="1">
      <c r="B74" s="219"/>
      <c r="C74" s="7">
        <v>1762</v>
      </c>
      <c r="D74" s="7">
        <v>9852</v>
      </c>
      <c r="E74" s="7">
        <v>4751</v>
      </c>
      <c r="F74" s="7">
        <v>5101</v>
      </c>
      <c r="G74" s="7">
        <v>1763</v>
      </c>
      <c r="H74" s="7">
        <v>9857</v>
      </c>
      <c r="I74" s="7">
        <v>4755</v>
      </c>
      <c r="J74" s="7">
        <v>5102</v>
      </c>
      <c r="K74" s="8">
        <v>1</v>
      </c>
      <c r="L74" s="8">
        <v>5</v>
      </c>
      <c r="M74" s="8">
        <v>4</v>
      </c>
      <c r="N74" s="8">
        <v>1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0"/>
      <c r="M75" s="10"/>
      <c r="N75" s="10"/>
    </row>
    <row r="76" spans="2:14" ht="12" customHeight="1">
      <c r="B76" s="219"/>
      <c r="C76" s="7">
        <v>1702</v>
      </c>
      <c r="D76" s="7">
        <v>9900</v>
      </c>
      <c r="E76" s="7">
        <v>4807</v>
      </c>
      <c r="F76" s="7">
        <v>5093</v>
      </c>
      <c r="G76" s="7">
        <v>1701</v>
      </c>
      <c r="H76" s="7">
        <v>9883</v>
      </c>
      <c r="I76" s="7">
        <v>4807</v>
      </c>
      <c r="J76" s="7">
        <v>5076</v>
      </c>
      <c r="K76" s="79">
        <v>-1</v>
      </c>
      <c r="L76" s="79">
        <v>-17</v>
      </c>
      <c r="M76" s="8">
        <v>0</v>
      </c>
      <c r="N76" s="79">
        <v>-17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0"/>
      <c r="M77" s="10"/>
      <c r="N77" s="10"/>
    </row>
    <row r="78" spans="2:14" ht="12" customHeight="1">
      <c r="B78" s="219"/>
      <c r="C78" s="7">
        <v>996</v>
      </c>
      <c r="D78" s="7">
        <v>5116</v>
      </c>
      <c r="E78" s="7">
        <v>2529</v>
      </c>
      <c r="F78" s="7">
        <v>2587</v>
      </c>
      <c r="G78" s="7">
        <v>998</v>
      </c>
      <c r="H78" s="7">
        <v>5128</v>
      </c>
      <c r="I78" s="7">
        <v>2533</v>
      </c>
      <c r="J78" s="7">
        <v>2595</v>
      </c>
      <c r="K78" s="8">
        <v>2</v>
      </c>
      <c r="L78" s="8">
        <v>12</v>
      </c>
      <c r="M78" s="8">
        <v>4</v>
      </c>
      <c r="N78" s="8">
        <v>8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0"/>
      <c r="M79" s="10"/>
      <c r="N79" s="10"/>
    </row>
    <row r="80" spans="2:14" ht="12" customHeight="1">
      <c r="B80" s="219"/>
      <c r="C80" s="7">
        <v>1328</v>
      </c>
      <c r="D80" s="7">
        <v>6956</v>
      </c>
      <c r="E80" s="7">
        <v>3426</v>
      </c>
      <c r="F80" s="7">
        <v>3530</v>
      </c>
      <c r="G80" s="7">
        <v>1323</v>
      </c>
      <c r="H80" s="7">
        <v>6936</v>
      </c>
      <c r="I80" s="7">
        <v>3416</v>
      </c>
      <c r="J80" s="7">
        <v>3520</v>
      </c>
      <c r="K80" s="79">
        <v>-5</v>
      </c>
      <c r="L80" s="79">
        <v>-20</v>
      </c>
      <c r="M80" s="79">
        <v>-10</v>
      </c>
      <c r="N80" s="79">
        <v>-10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16"/>
      <c r="M81" s="16"/>
      <c r="N81" s="16"/>
    </row>
    <row r="82" spans="2:14" ht="12" customHeight="1">
      <c r="B82" s="218" t="s">
        <v>24</v>
      </c>
      <c r="C82" s="11"/>
      <c r="D82" s="9"/>
      <c r="E82" s="9"/>
      <c r="F82" s="9"/>
      <c r="G82" s="11">
        <v>197</v>
      </c>
      <c r="H82" s="9"/>
      <c r="I82" s="9"/>
      <c r="J82" s="9"/>
      <c r="K82" s="11">
        <v>8</v>
      </c>
      <c r="L82" s="10"/>
      <c r="M82" s="10"/>
      <c r="N82" s="10"/>
    </row>
    <row r="83" spans="2:14" ht="12" customHeight="1">
      <c r="B83" s="219"/>
      <c r="C83" s="7">
        <v>13728</v>
      </c>
      <c r="D83" s="7">
        <v>70964</v>
      </c>
      <c r="E83" s="7">
        <v>34491</v>
      </c>
      <c r="F83" s="7">
        <v>36473</v>
      </c>
      <c r="G83" s="7">
        <v>13749</v>
      </c>
      <c r="H83" s="7">
        <v>70954</v>
      </c>
      <c r="I83" s="7">
        <v>34477</v>
      </c>
      <c r="J83" s="7">
        <v>36477</v>
      </c>
      <c r="K83" s="8">
        <v>21</v>
      </c>
      <c r="L83" s="79">
        <v>-10</v>
      </c>
      <c r="M83" s="79">
        <v>-14</v>
      </c>
      <c r="N83" s="8">
        <v>4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95</v>
      </c>
      <c r="H84" s="9"/>
      <c r="I84" s="9"/>
      <c r="J84" s="9"/>
      <c r="K84" s="11">
        <v>9</v>
      </c>
      <c r="L84" s="10"/>
      <c r="M84" s="10"/>
      <c r="N84" s="10"/>
    </row>
    <row r="85" spans="2:14" ht="12" customHeight="1">
      <c r="B85" s="219"/>
      <c r="C85" s="47">
        <v>1781</v>
      </c>
      <c r="D85" s="7">
        <v>7488</v>
      </c>
      <c r="E85" s="7">
        <v>3706</v>
      </c>
      <c r="F85" s="7">
        <v>3782</v>
      </c>
      <c r="G85" s="7">
        <v>1793</v>
      </c>
      <c r="H85" s="7">
        <v>7502</v>
      </c>
      <c r="I85" s="7">
        <v>3715</v>
      </c>
      <c r="J85" s="7">
        <v>3787</v>
      </c>
      <c r="K85" s="8">
        <v>12</v>
      </c>
      <c r="L85" s="8">
        <v>14</v>
      </c>
      <c r="M85" s="8">
        <v>9</v>
      </c>
      <c r="N85" s="8">
        <v>5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0"/>
      <c r="M86" s="10"/>
      <c r="N86" s="10"/>
    </row>
    <row r="87" spans="2:14" ht="12" customHeight="1">
      <c r="B87" s="219"/>
      <c r="C87" s="7">
        <v>1609</v>
      </c>
      <c r="D87" s="7">
        <v>8933</v>
      </c>
      <c r="E87" s="7">
        <v>4385</v>
      </c>
      <c r="F87" s="7">
        <v>4548</v>
      </c>
      <c r="G87" s="7">
        <v>1611</v>
      </c>
      <c r="H87" s="7">
        <v>8922</v>
      </c>
      <c r="I87" s="7">
        <v>4378</v>
      </c>
      <c r="J87" s="7">
        <v>4544</v>
      </c>
      <c r="K87" s="8">
        <v>2</v>
      </c>
      <c r="L87" s="79">
        <v>-11</v>
      </c>
      <c r="M87" s="79">
        <v>-7</v>
      </c>
      <c r="N87" s="79">
        <v>-4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0"/>
      <c r="M88" s="10"/>
      <c r="N88" s="10"/>
    </row>
    <row r="89" spans="2:14" ht="12" customHeight="1">
      <c r="B89" s="219"/>
      <c r="C89" s="7">
        <v>3897</v>
      </c>
      <c r="D89" s="7">
        <v>20637</v>
      </c>
      <c r="E89" s="7">
        <v>9858</v>
      </c>
      <c r="F89" s="7">
        <v>10779</v>
      </c>
      <c r="G89" s="7">
        <v>3895</v>
      </c>
      <c r="H89" s="7">
        <v>20630</v>
      </c>
      <c r="I89" s="7">
        <v>9846</v>
      </c>
      <c r="J89" s="7">
        <v>10787</v>
      </c>
      <c r="K89" s="79">
        <v>-2</v>
      </c>
      <c r="L89" s="79">
        <v>-7</v>
      </c>
      <c r="M89" s="79">
        <v>-12</v>
      </c>
      <c r="N89" s="8">
        <v>5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8</v>
      </c>
      <c r="H90" s="9"/>
      <c r="I90" s="9"/>
      <c r="J90" s="9"/>
      <c r="K90" s="11">
        <v>-1</v>
      </c>
      <c r="L90" s="10"/>
      <c r="M90" s="10"/>
      <c r="N90" s="10"/>
    </row>
    <row r="91" spans="2:14" ht="12" customHeight="1">
      <c r="B91" s="219"/>
      <c r="C91" s="7">
        <v>1552</v>
      </c>
      <c r="D91" s="7">
        <v>7562</v>
      </c>
      <c r="E91" s="7">
        <v>3725</v>
      </c>
      <c r="F91" s="7">
        <v>3837</v>
      </c>
      <c r="G91" s="7">
        <v>1552</v>
      </c>
      <c r="H91" s="7">
        <v>7555</v>
      </c>
      <c r="I91" s="7">
        <v>3722</v>
      </c>
      <c r="J91" s="7">
        <v>3833</v>
      </c>
      <c r="K91" s="8">
        <v>0</v>
      </c>
      <c r="L91" s="79">
        <v>-7</v>
      </c>
      <c r="M91" s="79">
        <v>-3</v>
      </c>
      <c r="N91" s="79">
        <v>-4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0"/>
      <c r="M92" s="10"/>
      <c r="N92" s="10"/>
    </row>
    <row r="93" spans="2:14" ht="12" customHeight="1">
      <c r="B93" s="219"/>
      <c r="C93" s="7">
        <v>2214</v>
      </c>
      <c r="D93" s="7">
        <v>11856</v>
      </c>
      <c r="E93" s="7">
        <v>5833</v>
      </c>
      <c r="F93" s="7">
        <v>6023</v>
      </c>
      <c r="G93" s="7">
        <v>2218</v>
      </c>
      <c r="H93" s="7">
        <v>11870</v>
      </c>
      <c r="I93" s="7">
        <v>5839</v>
      </c>
      <c r="J93" s="7">
        <v>6031</v>
      </c>
      <c r="K93" s="8">
        <v>4</v>
      </c>
      <c r="L93" s="8">
        <v>14</v>
      </c>
      <c r="M93" s="8">
        <v>6</v>
      </c>
      <c r="N93" s="8">
        <v>8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0"/>
      <c r="M94" s="10"/>
      <c r="N94" s="10"/>
    </row>
    <row r="95" spans="2:14" ht="12" customHeight="1">
      <c r="B95" s="220"/>
      <c r="C95" s="7">
        <v>2675</v>
      </c>
      <c r="D95" s="7">
        <v>14488</v>
      </c>
      <c r="E95" s="7">
        <v>6984</v>
      </c>
      <c r="F95" s="7">
        <v>7504</v>
      </c>
      <c r="G95" s="7">
        <v>2680</v>
      </c>
      <c r="H95" s="7">
        <v>14475</v>
      </c>
      <c r="I95" s="7">
        <v>6977</v>
      </c>
      <c r="J95" s="7">
        <v>7498</v>
      </c>
      <c r="K95" s="8">
        <v>5</v>
      </c>
      <c r="L95" s="79">
        <v>-13</v>
      </c>
      <c r="M95" s="79">
        <v>-7</v>
      </c>
      <c r="N95" s="79">
        <v>-6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16"/>
      <c r="M96" s="16"/>
      <c r="N96" s="16"/>
    </row>
    <row r="97" spans="2:14" ht="12" customHeight="1">
      <c r="B97" s="218" t="s">
        <v>31</v>
      </c>
      <c r="C97" s="11"/>
      <c r="D97" s="9"/>
      <c r="E97" s="9"/>
      <c r="F97" s="9"/>
      <c r="G97" s="11">
        <v>107</v>
      </c>
      <c r="H97" s="9"/>
      <c r="I97" s="9"/>
      <c r="J97" s="9"/>
      <c r="K97" s="11">
        <v>0</v>
      </c>
      <c r="L97" s="10"/>
      <c r="M97" s="10"/>
      <c r="N97" s="10"/>
    </row>
    <row r="98" spans="2:14" ht="12" customHeight="1">
      <c r="B98" s="219"/>
      <c r="C98" s="47">
        <v>6799</v>
      </c>
      <c r="D98" s="7">
        <v>36405</v>
      </c>
      <c r="E98" s="7">
        <v>17710</v>
      </c>
      <c r="F98" s="7">
        <v>18695</v>
      </c>
      <c r="G98" s="7">
        <v>6802</v>
      </c>
      <c r="H98" s="7">
        <v>36741</v>
      </c>
      <c r="I98" s="7">
        <v>17865</v>
      </c>
      <c r="J98" s="7">
        <v>18876</v>
      </c>
      <c r="K98" s="8">
        <v>3</v>
      </c>
      <c r="L98" s="8">
        <v>336</v>
      </c>
      <c r="M98" s="8">
        <v>155</v>
      </c>
      <c r="N98" s="8">
        <v>181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>
        <v>0</v>
      </c>
      <c r="L99" s="10"/>
      <c r="M99" s="10"/>
      <c r="N99" s="10"/>
    </row>
    <row r="100" spans="2:14" ht="12" customHeight="1">
      <c r="B100" s="219"/>
      <c r="C100" s="7">
        <v>2011</v>
      </c>
      <c r="D100" s="7">
        <v>11036</v>
      </c>
      <c r="E100" s="7">
        <v>5358</v>
      </c>
      <c r="F100" s="7">
        <v>5678</v>
      </c>
      <c r="G100" s="7">
        <v>2012</v>
      </c>
      <c r="H100" s="7">
        <v>11027</v>
      </c>
      <c r="I100" s="7">
        <v>5366</v>
      </c>
      <c r="J100" s="7">
        <v>5661</v>
      </c>
      <c r="K100" s="8">
        <v>1</v>
      </c>
      <c r="L100" s="79">
        <v>-9</v>
      </c>
      <c r="M100" s="8">
        <v>8</v>
      </c>
      <c r="N100" s="79">
        <v>-17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0</v>
      </c>
      <c r="H101" s="9"/>
      <c r="I101" s="9"/>
      <c r="J101" s="9"/>
      <c r="K101" s="11">
        <v>0</v>
      </c>
      <c r="L101" s="10"/>
      <c r="M101" s="10"/>
      <c r="N101" s="10"/>
    </row>
    <row r="102" spans="2:14" ht="12" customHeight="1">
      <c r="B102" s="219"/>
      <c r="C102" s="7">
        <v>566</v>
      </c>
      <c r="D102" s="7">
        <v>3022</v>
      </c>
      <c r="E102" s="7">
        <v>1485</v>
      </c>
      <c r="F102" s="7">
        <v>1537</v>
      </c>
      <c r="G102" s="7">
        <v>566</v>
      </c>
      <c r="H102" s="7">
        <v>3021</v>
      </c>
      <c r="I102" s="7">
        <v>1480</v>
      </c>
      <c r="J102" s="7">
        <v>1541</v>
      </c>
      <c r="K102" s="8">
        <v>0</v>
      </c>
      <c r="L102" s="79">
        <v>-1</v>
      </c>
      <c r="M102" s="79">
        <v>-5</v>
      </c>
      <c r="N102" s="8">
        <v>4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0"/>
      <c r="M103" s="10"/>
      <c r="N103" s="10"/>
    </row>
    <row r="104" spans="2:14" ht="12" customHeight="1">
      <c r="B104" s="219"/>
      <c r="C104" s="7">
        <v>984</v>
      </c>
      <c r="D104" s="7">
        <v>4637</v>
      </c>
      <c r="E104" s="7">
        <v>1994</v>
      </c>
      <c r="F104" s="7">
        <v>2643</v>
      </c>
      <c r="G104" s="7">
        <v>986</v>
      </c>
      <c r="H104" s="7">
        <v>4880</v>
      </c>
      <c r="I104" s="7">
        <v>2042</v>
      </c>
      <c r="J104" s="7">
        <v>2838</v>
      </c>
      <c r="K104" s="8">
        <v>2</v>
      </c>
      <c r="L104" s="8">
        <v>243</v>
      </c>
      <c r="M104" s="8">
        <v>48</v>
      </c>
      <c r="N104" s="8">
        <v>195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0"/>
      <c r="M105" s="10"/>
      <c r="N105" s="10"/>
    </row>
    <row r="106" spans="2:14" ht="12" customHeight="1">
      <c r="B106" s="219"/>
      <c r="C106" s="7">
        <v>1509</v>
      </c>
      <c r="D106" s="7">
        <v>8569</v>
      </c>
      <c r="E106" s="7">
        <v>4377</v>
      </c>
      <c r="F106" s="7">
        <v>4192</v>
      </c>
      <c r="G106" s="7">
        <v>1510</v>
      </c>
      <c r="H106" s="7">
        <v>8673</v>
      </c>
      <c r="I106" s="7">
        <v>4474</v>
      </c>
      <c r="J106" s="7">
        <v>4199</v>
      </c>
      <c r="K106" s="8">
        <v>1</v>
      </c>
      <c r="L106" s="8">
        <v>104</v>
      </c>
      <c r="M106" s="8">
        <v>97</v>
      </c>
      <c r="N106" s="8">
        <v>7</v>
      </c>
    </row>
    <row r="107" spans="2:14" ht="12" customHeight="1">
      <c r="B107" s="218" t="s">
        <v>34</v>
      </c>
      <c r="C107" s="11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0"/>
      <c r="M107" s="10"/>
      <c r="N107" s="10"/>
    </row>
    <row r="108" spans="2:14" ht="12" customHeight="1">
      <c r="B108" s="219"/>
      <c r="C108" s="7">
        <v>1729</v>
      </c>
      <c r="D108" s="7">
        <v>9141</v>
      </c>
      <c r="E108" s="7">
        <v>4496</v>
      </c>
      <c r="F108" s="7">
        <v>4645</v>
      </c>
      <c r="G108" s="7">
        <v>1728</v>
      </c>
      <c r="H108" s="7">
        <v>9140</v>
      </c>
      <c r="I108" s="7">
        <v>4503</v>
      </c>
      <c r="J108" s="7">
        <v>4637</v>
      </c>
      <c r="K108" s="79">
        <v>-1</v>
      </c>
      <c r="L108" s="79">
        <v>-1</v>
      </c>
      <c r="M108" s="8">
        <v>7</v>
      </c>
      <c r="N108" s="79">
        <v>-8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</row>
    <row r="110" spans="2:14" ht="12" customHeight="1">
      <c r="B110" s="218" t="s">
        <v>35</v>
      </c>
      <c r="C110" s="11"/>
      <c r="D110" s="9"/>
      <c r="E110" s="9"/>
      <c r="F110" s="9"/>
      <c r="G110" s="11">
        <v>188</v>
      </c>
      <c r="H110" s="9"/>
      <c r="I110" s="9"/>
      <c r="J110" s="9"/>
      <c r="K110" s="11">
        <v>-3</v>
      </c>
      <c r="L110" s="10"/>
      <c r="M110" s="10"/>
      <c r="N110" s="10"/>
    </row>
    <row r="111" spans="2:14" ht="12" customHeight="1">
      <c r="B111" s="219"/>
      <c r="C111" s="7">
        <v>11258</v>
      </c>
      <c r="D111" s="7">
        <v>54812</v>
      </c>
      <c r="E111" s="7">
        <v>26500</v>
      </c>
      <c r="F111" s="7">
        <v>28312</v>
      </c>
      <c r="G111" s="7">
        <v>11232</v>
      </c>
      <c r="H111" s="7">
        <v>54713</v>
      </c>
      <c r="I111" s="7">
        <v>26445</v>
      </c>
      <c r="J111" s="7">
        <v>28268</v>
      </c>
      <c r="K111" s="79">
        <v>-26</v>
      </c>
      <c r="L111" s="79">
        <v>-99</v>
      </c>
      <c r="M111" s="79">
        <v>-55</v>
      </c>
      <c r="N111" s="79">
        <v>-44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0"/>
      <c r="M112" s="10"/>
      <c r="N112" s="10"/>
    </row>
    <row r="113" spans="2:14" ht="12" customHeight="1">
      <c r="B113" s="219"/>
      <c r="C113" s="7">
        <v>2744</v>
      </c>
      <c r="D113" s="7">
        <v>12521</v>
      </c>
      <c r="E113" s="7">
        <v>5752</v>
      </c>
      <c r="F113" s="7">
        <v>6769</v>
      </c>
      <c r="G113" s="7">
        <v>2741</v>
      </c>
      <c r="H113" s="7">
        <v>12511</v>
      </c>
      <c r="I113" s="7">
        <v>5743</v>
      </c>
      <c r="J113" s="7">
        <v>6768</v>
      </c>
      <c r="K113" s="79">
        <v>-3</v>
      </c>
      <c r="L113" s="79">
        <v>-10</v>
      </c>
      <c r="M113" s="79">
        <v>-9</v>
      </c>
      <c r="N113" s="79">
        <v>-1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39</v>
      </c>
      <c r="H114" s="9"/>
      <c r="I114" s="9"/>
      <c r="J114" s="9"/>
      <c r="K114" s="11">
        <v>0</v>
      </c>
      <c r="L114" s="10"/>
      <c r="M114" s="10"/>
      <c r="N114" s="10"/>
    </row>
    <row r="115" spans="2:14" ht="12" customHeight="1">
      <c r="B115" s="219"/>
      <c r="C115" s="7">
        <v>2341</v>
      </c>
      <c r="D115" s="7">
        <v>11181</v>
      </c>
      <c r="E115" s="7">
        <v>5562</v>
      </c>
      <c r="F115" s="7">
        <v>5619</v>
      </c>
      <c r="G115" s="7">
        <v>2343</v>
      </c>
      <c r="H115" s="7">
        <v>11186</v>
      </c>
      <c r="I115" s="7">
        <v>5570</v>
      </c>
      <c r="J115" s="7">
        <v>5616</v>
      </c>
      <c r="K115" s="8">
        <v>2</v>
      </c>
      <c r="L115" s="8">
        <v>5</v>
      </c>
      <c r="M115" s="8">
        <v>8</v>
      </c>
      <c r="N115" s="79">
        <v>-3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24</v>
      </c>
      <c r="H116" s="9"/>
      <c r="I116" s="9"/>
      <c r="J116" s="9"/>
      <c r="K116" s="11">
        <v>1</v>
      </c>
      <c r="L116" s="10"/>
      <c r="M116" s="10"/>
      <c r="N116" s="10"/>
    </row>
    <row r="117" spans="2:14" ht="12" customHeight="1">
      <c r="B117" s="219"/>
      <c r="C117" s="7">
        <v>3574</v>
      </c>
      <c r="D117" s="7">
        <v>18409</v>
      </c>
      <c r="E117" s="7">
        <v>8943</v>
      </c>
      <c r="F117" s="7">
        <v>9466</v>
      </c>
      <c r="G117" s="7">
        <v>3573</v>
      </c>
      <c r="H117" s="7">
        <v>18400</v>
      </c>
      <c r="I117" s="7">
        <v>8939</v>
      </c>
      <c r="J117" s="7">
        <v>9461</v>
      </c>
      <c r="K117" s="79">
        <v>-1</v>
      </c>
      <c r="L117" s="79">
        <v>-9</v>
      </c>
      <c r="M117" s="79">
        <v>-4</v>
      </c>
      <c r="N117" s="79">
        <v>-5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0"/>
      <c r="M118" s="10"/>
      <c r="N118" s="10"/>
    </row>
    <row r="119" spans="2:14" ht="12" customHeight="1">
      <c r="B119" s="219"/>
      <c r="C119" s="7">
        <v>1190</v>
      </c>
      <c r="D119" s="7">
        <v>5896</v>
      </c>
      <c r="E119" s="7">
        <v>2863</v>
      </c>
      <c r="F119" s="7">
        <v>3033</v>
      </c>
      <c r="G119" s="7">
        <v>1187</v>
      </c>
      <c r="H119" s="7">
        <v>5889</v>
      </c>
      <c r="I119" s="7">
        <v>2861</v>
      </c>
      <c r="J119" s="7">
        <v>3028</v>
      </c>
      <c r="K119" s="79">
        <v>-3</v>
      </c>
      <c r="L119" s="79">
        <v>-7</v>
      </c>
      <c r="M119" s="79">
        <v>-2</v>
      </c>
      <c r="N119" s="79">
        <v>-5</v>
      </c>
    </row>
    <row r="120" spans="2:14" ht="12" customHeight="1">
      <c r="B120" s="218" t="s">
        <v>40</v>
      </c>
      <c r="C120" s="11"/>
      <c r="D120" s="19"/>
      <c r="E120" s="9"/>
      <c r="F120" s="9"/>
      <c r="G120" s="11">
        <v>10</v>
      </c>
      <c r="H120" s="19"/>
      <c r="I120" s="9"/>
      <c r="J120" s="9"/>
      <c r="K120" s="11">
        <v>-1</v>
      </c>
      <c r="L120" s="10"/>
      <c r="M120" s="10"/>
      <c r="N120" s="10"/>
    </row>
    <row r="121" spans="2:14" ht="12" customHeight="1">
      <c r="B121" s="219"/>
      <c r="C121" s="7">
        <v>526</v>
      </c>
      <c r="D121" s="7">
        <v>2662</v>
      </c>
      <c r="E121" s="7">
        <v>1315</v>
      </c>
      <c r="F121" s="7">
        <v>1347</v>
      </c>
      <c r="G121" s="7">
        <v>525</v>
      </c>
      <c r="H121" s="7">
        <v>2658</v>
      </c>
      <c r="I121" s="7">
        <v>1311</v>
      </c>
      <c r="J121" s="7">
        <v>1347</v>
      </c>
      <c r="K121" s="79">
        <v>-1</v>
      </c>
      <c r="L121" s="79">
        <v>-4</v>
      </c>
      <c r="M121" s="79">
        <v>-4</v>
      </c>
      <c r="N121" s="8">
        <v>0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24</v>
      </c>
      <c r="H122" s="9"/>
      <c r="I122" s="9"/>
      <c r="J122" s="9"/>
      <c r="K122" s="11">
        <v>-3</v>
      </c>
      <c r="L122" s="10"/>
      <c r="M122" s="10"/>
      <c r="N122" s="10"/>
    </row>
    <row r="123" spans="2:14" ht="12" customHeight="1">
      <c r="B123" s="220"/>
      <c r="C123" s="7">
        <v>883</v>
      </c>
      <c r="D123" s="7">
        <v>4143</v>
      </c>
      <c r="E123" s="7">
        <v>2065</v>
      </c>
      <c r="F123" s="7">
        <v>2078</v>
      </c>
      <c r="G123" s="7">
        <v>863</v>
      </c>
      <c r="H123" s="7">
        <v>4069</v>
      </c>
      <c r="I123" s="7">
        <v>2021</v>
      </c>
      <c r="J123" s="7">
        <v>2048</v>
      </c>
      <c r="K123" s="79">
        <v>-20</v>
      </c>
      <c r="L123" s="79">
        <v>-74</v>
      </c>
      <c r="M123" s="79">
        <v>-44</v>
      </c>
      <c r="N123" s="79">
        <v>-30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</row>
    <row r="125" spans="2:14" ht="12" customHeight="1">
      <c r="B125" s="218" t="s">
        <v>42</v>
      </c>
      <c r="C125" s="11"/>
      <c r="D125" s="9"/>
      <c r="E125" s="9"/>
      <c r="F125" s="9"/>
      <c r="G125" s="11">
        <v>67</v>
      </c>
      <c r="H125" s="9"/>
      <c r="I125" s="9"/>
      <c r="J125" s="9"/>
      <c r="K125" s="11">
        <v>6</v>
      </c>
      <c r="L125" s="10"/>
      <c r="M125" s="10"/>
      <c r="N125" s="10"/>
    </row>
    <row r="126" spans="2:14" ht="12" customHeight="1">
      <c r="B126" s="219"/>
      <c r="C126" s="7">
        <v>9680</v>
      </c>
      <c r="D126" s="7">
        <v>50346</v>
      </c>
      <c r="E126" s="7">
        <v>24511</v>
      </c>
      <c r="F126" s="7">
        <v>25835</v>
      </c>
      <c r="G126" s="7">
        <v>9687</v>
      </c>
      <c r="H126" s="7">
        <v>50357</v>
      </c>
      <c r="I126" s="7">
        <v>24526</v>
      </c>
      <c r="J126" s="7">
        <v>25831</v>
      </c>
      <c r="K126" s="8">
        <v>7</v>
      </c>
      <c r="L126" s="8">
        <v>11</v>
      </c>
      <c r="M126" s="8">
        <v>15</v>
      </c>
      <c r="N126" s="79">
        <v>-4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>
        <v>6</v>
      </c>
      <c r="L127" s="10"/>
      <c r="M127" s="10"/>
      <c r="N127" s="10"/>
    </row>
    <row r="128" spans="2:14" ht="12" customHeight="1">
      <c r="B128" s="219"/>
      <c r="C128" s="7">
        <v>1061</v>
      </c>
      <c r="D128" s="7">
        <v>5836</v>
      </c>
      <c r="E128" s="7">
        <v>2906</v>
      </c>
      <c r="F128" s="7">
        <v>2930</v>
      </c>
      <c r="G128" s="7">
        <v>1061</v>
      </c>
      <c r="H128" s="7">
        <v>5837</v>
      </c>
      <c r="I128" s="7">
        <v>2911</v>
      </c>
      <c r="J128" s="7">
        <v>2926</v>
      </c>
      <c r="K128" s="8">
        <v>0</v>
      </c>
      <c r="L128" s="8">
        <v>1</v>
      </c>
      <c r="M128" s="8">
        <v>5</v>
      </c>
      <c r="N128" s="79">
        <v>-4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53</v>
      </c>
      <c r="H129" s="9"/>
      <c r="I129" s="9"/>
      <c r="J129" s="9"/>
      <c r="K129" s="11">
        <v>0</v>
      </c>
      <c r="L129" s="10"/>
      <c r="M129" s="10"/>
      <c r="N129" s="10"/>
    </row>
    <row r="130" spans="2:14" ht="12" customHeight="1">
      <c r="B130" s="219"/>
      <c r="C130" s="7">
        <v>4082</v>
      </c>
      <c r="D130" s="7">
        <v>20375</v>
      </c>
      <c r="E130" s="7">
        <v>9951</v>
      </c>
      <c r="F130" s="7">
        <v>10424</v>
      </c>
      <c r="G130" s="7">
        <v>4087</v>
      </c>
      <c r="H130" s="7">
        <v>20369</v>
      </c>
      <c r="I130" s="7">
        <v>9945</v>
      </c>
      <c r="J130" s="7">
        <v>10424</v>
      </c>
      <c r="K130" s="8">
        <v>5</v>
      </c>
      <c r="L130" s="79">
        <v>-6</v>
      </c>
      <c r="M130" s="79">
        <v>-6</v>
      </c>
      <c r="N130" s="8">
        <v>0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4</v>
      </c>
      <c r="H131" s="9"/>
      <c r="I131" s="9"/>
      <c r="J131" s="9"/>
      <c r="K131" s="11">
        <v>6</v>
      </c>
      <c r="L131" s="10"/>
      <c r="M131" s="10"/>
      <c r="N131" s="10"/>
    </row>
    <row r="132" spans="2:14" ht="12" customHeight="1">
      <c r="B132" s="219"/>
      <c r="C132" s="7">
        <v>1841</v>
      </c>
      <c r="D132" s="7">
        <v>9393</v>
      </c>
      <c r="E132" s="7">
        <v>4585</v>
      </c>
      <c r="F132" s="7">
        <v>4808</v>
      </c>
      <c r="G132" s="7">
        <v>1840</v>
      </c>
      <c r="H132" s="7">
        <v>9390</v>
      </c>
      <c r="I132" s="7">
        <v>4582</v>
      </c>
      <c r="J132" s="7">
        <v>4808</v>
      </c>
      <c r="K132" s="79">
        <v>-1</v>
      </c>
      <c r="L132" s="79">
        <v>-3</v>
      </c>
      <c r="M132" s="79">
        <v>-3</v>
      </c>
      <c r="N132" s="8">
        <v>0</v>
      </c>
    </row>
    <row r="133" spans="2:14" ht="12" customHeight="1">
      <c r="B133" s="218" t="s">
        <v>101</v>
      </c>
      <c r="C133" s="11"/>
      <c r="D133" s="9"/>
      <c r="E133" s="9"/>
      <c r="F133" s="9"/>
      <c r="G133" s="11">
        <v>9</v>
      </c>
      <c r="H133" s="9"/>
      <c r="I133" s="9"/>
      <c r="J133" s="9"/>
      <c r="K133" s="11">
        <v>0</v>
      </c>
      <c r="L133" s="10"/>
      <c r="M133" s="10"/>
      <c r="N133" s="10"/>
    </row>
    <row r="134" spans="2:14" ht="12" customHeight="1">
      <c r="B134" s="244"/>
      <c r="C134" s="7">
        <v>2696</v>
      </c>
      <c r="D134" s="7">
        <v>14742</v>
      </c>
      <c r="E134" s="7">
        <v>7069</v>
      </c>
      <c r="F134" s="7">
        <v>7673</v>
      </c>
      <c r="G134" s="7">
        <v>2699</v>
      </c>
      <c r="H134" s="7">
        <v>14761</v>
      </c>
      <c r="I134" s="7">
        <v>7088</v>
      </c>
      <c r="J134" s="7">
        <v>7673</v>
      </c>
      <c r="K134" s="8">
        <v>3</v>
      </c>
      <c r="L134" s="8">
        <v>19</v>
      </c>
      <c r="M134" s="8">
        <v>19</v>
      </c>
      <c r="N134" s="8">
        <v>0</v>
      </c>
    </row>
    <row r="135" spans="2:14" ht="12" customHeight="1"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6"/>
      <c r="N135" s="6"/>
    </row>
    <row r="136" spans="2:14" ht="12" customHeight="1">
      <c r="B136" s="218" t="s">
        <v>118</v>
      </c>
      <c r="C136" s="9"/>
      <c r="D136" s="9"/>
      <c r="E136" s="9"/>
      <c r="F136" s="9"/>
      <c r="G136" s="40">
        <v>32</v>
      </c>
      <c r="H136" s="15"/>
      <c r="I136" s="15"/>
      <c r="J136" s="15"/>
      <c r="K136" s="16">
        <v>0</v>
      </c>
      <c r="L136" s="16"/>
      <c r="M136" s="16"/>
      <c r="N136" s="16"/>
    </row>
    <row r="137" spans="2:14" ht="12" customHeight="1">
      <c r="B137" s="221"/>
      <c r="C137" s="7">
        <v>4572</v>
      </c>
      <c r="D137" s="7">
        <v>21581</v>
      </c>
      <c r="E137" s="7">
        <v>10500</v>
      </c>
      <c r="F137" s="7">
        <v>11081</v>
      </c>
      <c r="G137" s="15">
        <v>4575</v>
      </c>
      <c r="H137" s="15">
        <v>21599</v>
      </c>
      <c r="I137" s="15">
        <v>10500</v>
      </c>
      <c r="J137" s="15">
        <v>11099</v>
      </c>
      <c r="K137" s="16">
        <v>3</v>
      </c>
      <c r="L137" s="16">
        <v>18</v>
      </c>
      <c r="M137" s="16">
        <v>0</v>
      </c>
      <c r="N137" s="16">
        <v>18</v>
      </c>
    </row>
    <row r="138" spans="2:14" ht="12" customHeight="1">
      <c r="B138" s="218" t="s">
        <v>208</v>
      </c>
      <c r="C138" s="15"/>
      <c r="D138" s="15"/>
      <c r="E138" s="15"/>
      <c r="F138" s="15"/>
      <c r="G138" s="11">
        <v>32</v>
      </c>
      <c r="H138" s="9"/>
      <c r="I138" s="9"/>
      <c r="J138" s="9"/>
      <c r="K138" s="11">
        <v>0</v>
      </c>
      <c r="L138" s="10"/>
      <c r="M138" s="10"/>
      <c r="N138" s="10"/>
    </row>
    <row r="139" spans="2:14" ht="12" customHeight="1">
      <c r="B139" s="219"/>
      <c r="C139" s="15">
        <v>4572</v>
      </c>
      <c r="D139" s="15">
        <v>21581</v>
      </c>
      <c r="E139" s="15">
        <v>10500</v>
      </c>
      <c r="F139" s="15">
        <v>11081</v>
      </c>
      <c r="G139" s="15">
        <v>4575</v>
      </c>
      <c r="H139" s="15">
        <v>21599</v>
      </c>
      <c r="I139" s="15">
        <v>10500</v>
      </c>
      <c r="J139" s="15">
        <v>11099</v>
      </c>
      <c r="K139" s="8">
        <v>3</v>
      </c>
      <c r="L139" s="8">
        <v>18</v>
      </c>
      <c r="M139" s="8">
        <v>0</v>
      </c>
      <c r="N139" s="8">
        <v>18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6"/>
      <c r="N140" s="6"/>
    </row>
    <row r="141" spans="2:14" ht="12" customHeight="1">
      <c r="B141" s="218" t="s">
        <v>46</v>
      </c>
      <c r="C141" s="11"/>
      <c r="D141" s="9"/>
      <c r="E141" s="9"/>
      <c r="F141" s="9"/>
      <c r="G141" s="11">
        <v>565</v>
      </c>
      <c r="H141" s="9"/>
      <c r="I141" s="9"/>
      <c r="J141" s="9"/>
      <c r="K141" s="11">
        <v>6</v>
      </c>
      <c r="L141" s="10"/>
      <c r="M141" s="10"/>
      <c r="N141" s="10"/>
    </row>
    <row r="142" spans="2:14" ht="12" customHeight="1">
      <c r="B142" s="219"/>
      <c r="C142" s="7">
        <v>17771</v>
      </c>
      <c r="D142" s="7">
        <v>86661</v>
      </c>
      <c r="E142" s="7">
        <v>42426</v>
      </c>
      <c r="F142" s="7">
        <v>44235</v>
      </c>
      <c r="G142" s="7">
        <v>17779</v>
      </c>
      <c r="H142" s="7">
        <v>86630</v>
      </c>
      <c r="I142" s="7">
        <v>42416</v>
      </c>
      <c r="J142" s="7">
        <v>44214</v>
      </c>
      <c r="K142" s="8">
        <v>8</v>
      </c>
      <c r="L142" s="85">
        <v>-31</v>
      </c>
      <c r="M142" s="85">
        <v>-10</v>
      </c>
      <c r="N142" s="85">
        <v>-21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115</v>
      </c>
      <c r="H143" s="9"/>
      <c r="I143" s="9"/>
      <c r="J143" s="9"/>
      <c r="K143" s="11">
        <v>0</v>
      </c>
      <c r="L143" s="122"/>
      <c r="M143" s="122"/>
      <c r="N143" s="122"/>
    </row>
    <row r="144" spans="2:14" ht="12" customHeight="1">
      <c r="B144" s="219"/>
      <c r="C144" s="7">
        <v>4587</v>
      </c>
      <c r="D144" s="7">
        <v>22622</v>
      </c>
      <c r="E144" s="7">
        <v>10994</v>
      </c>
      <c r="F144" s="7">
        <v>11628</v>
      </c>
      <c r="G144" s="7">
        <v>4586</v>
      </c>
      <c r="H144" s="7">
        <v>22586</v>
      </c>
      <c r="I144" s="7">
        <v>10985</v>
      </c>
      <c r="J144" s="7">
        <v>11601</v>
      </c>
      <c r="K144" s="85">
        <v>-1</v>
      </c>
      <c r="L144" s="85">
        <v>-36</v>
      </c>
      <c r="M144" s="85">
        <v>-9</v>
      </c>
      <c r="N144" s="85">
        <v>-27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91">
        <v>0</v>
      </c>
      <c r="L145" s="122"/>
      <c r="M145" s="122"/>
      <c r="N145" s="122"/>
    </row>
    <row r="146" spans="2:14" ht="12" customHeight="1">
      <c r="B146" s="219"/>
      <c r="C146" s="7">
        <v>639</v>
      </c>
      <c r="D146" s="7">
        <v>3344</v>
      </c>
      <c r="E146" s="7">
        <v>1639</v>
      </c>
      <c r="F146" s="7">
        <v>1705</v>
      </c>
      <c r="G146" s="7">
        <v>639</v>
      </c>
      <c r="H146" s="7">
        <v>3345</v>
      </c>
      <c r="I146" s="7">
        <v>1638</v>
      </c>
      <c r="J146" s="7">
        <v>1701</v>
      </c>
      <c r="K146" s="8">
        <v>0</v>
      </c>
      <c r="L146" s="8">
        <v>1</v>
      </c>
      <c r="M146" s="85">
        <v>-1</v>
      </c>
      <c r="N146" s="8">
        <v>2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77</v>
      </c>
      <c r="H147" s="9"/>
      <c r="I147" s="9"/>
      <c r="J147" s="9"/>
      <c r="K147" s="11">
        <v>2</v>
      </c>
      <c r="L147" s="10"/>
      <c r="M147" s="10"/>
      <c r="N147" s="10"/>
    </row>
    <row r="148" spans="2:14" ht="12" customHeight="1">
      <c r="B148" s="219"/>
      <c r="C148" s="7">
        <v>4228</v>
      </c>
      <c r="D148" s="7">
        <v>21153</v>
      </c>
      <c r="E148" s="7">
        <v>10251</v>
      </c>
      <c r="F148" s="7">
        <v>10902</v>
      </c>
      <c r="G148" s="7">
        <v>4227</v>
      </c>
      <c r="H148" s="7">
        <v>21126</v>
      </c>
      <c r="I148" s="7">
        <v>10237</v>
      </c>
      <c r="J148" s="7">
        <v>10889</v>
      </c>
      <c r="K148" s="85">
        <v>-1</v>
      </c>
      <c r="L148" s="85">
        <v>-27</v>
      </c>
      <c r="M148" s="85">
        <v>-14</v>
      </c>
      <c r="N148" s="85">
        <v>-13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85</v>
      </c>
      <c r="H149" s="9"/>
      <c r="I149" s="9"/>
      <c r="J149" s="9"/>
      <c r="K149" s="11">
        <v>0</v>
      </c>
      <c r="L149" s="10"/>
      <c r="M149" s="10"/>
      <c r="N149" s="10"/>
    </row>
    <row r="150" spans="2:14" ht="12" customHeight="1">
      <c r="B150" s="219"/>
      <c r="C150" s="7">
        <v>1705</v>
      </c>
      <c r="D150" s="7">
        <v>8153</v>
      </c>
      <c r="E150" s="7">
        <v>3980</v>
      </c>
      <c r="F150" s="7">
        <v>4173</v>
      </c>
      <c r="G150" s="7">
        <v>1710</v>
      </c>
      <c r="H150" s="7">
        <v>8176</v>
      </c>
      <c r="I150" s="7">
        <v>3986</v>
      </c>
      <c r="J150" s="7">
        <v>4190</v>
      </c>
      <c r="K150" s="8">
        <v>5</v>
      </c>
      <c r="L150" s="8">
        <v>23</v>
      </c>
      <c r="M150" s="8">
        <v>6</v>
      </c>
      <c r="N150" s="8">
        <v>17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39</v>
      </c>
      <c r="H151" s="9"/>
      <c r="I151" s="9"/>
      <c r="J151" s="9"/>
      <c r="K151" s="11">
        <v>4</v>
      </c>
      <c r="L151" s="10"/>
      <c r="M151" s="10"/>
      <c r="N151" s="10"/>
    </row>
    <row r="152" spans="2:14" ht="12" customHeight="1">
      <c r="B152" s="219"/>
      <c r="C152" s="7">
        <v>3240</v>
      </c>
      <c r="D152" s="7">
        <v>15156</v>
      </c>
      <c r="E152" s="7">
        <v>7634</v>
      </c>
      <c r="F152" s="7">
        <v>7522</v>
      </c>
      <c r="G152" s="7">
        <v>3239</v>
      </c>
      <c r="H152" s="7">
        <v>15155</v>
      </c>
      <c r="I152" s="7">
        <v>7631</v>
      </c>
      <c r="J152" s="7">
        <v>7524</v>
      </c>
      <c r="K152" s="85">
        <v>-1</v>
      </c>
      <c r="L152" s="85">
        <v>-1</v>
      </c>
      <c r="M152" s="85">
        <v>-3</v>
      </c>
      <c r="N152" s="8">
        <v>2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169</v>
      </c>
      <c r="H153" s="9"/>
      <c r="I153" s="9"/>
      <c r="J153" s="9"/>
      <c r="K153" s="11">
        <v>0</v>
      </c>
      <c r="L153" s="10"/>
      <c r="M153" s="10"/>
      <c r="N153" s="10"/>
    </row>
    <row r="154" spans="2:14" ht="12" customHeight="1">
      <c r="B154" s="219"/>
      <c r="C154" s="7">
        <v>1716</v>
      </c>
      <c r="D154" s="7">
        <v>7967</v>
      </c>
      <c r="E154" s="7">
        <v>3898</v>
      </c>
      <c r="F154" s="7">
        <v>4069</v>
      </c>
      <c r="G154" s="7">
        <v>1724</v>
      </c>
      <c r="H154" s="7">
        <v>7977</v>
      </c>
      <c r="I154" s="7">
        <v>3911</v>
      </c>
      <c r="J154" s="7">
        <v>4066</v>
      </c>
      <c r="K154" s="8">
        <v>8</v>
      </c>
      <c r="L154" s="8">
        <v>10</v>
      </c>
      <c r="M154" s="8">
        <v>13</v>
      </c>
      <c r="N154" s="85">
        <v>-3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0"/>
      <c r="M155" s="10"/>
      <c r="N155" s="10"/>
    </row>
    <row r="156" spans="2:14" ht="12" customHeight="1">
      <c r="B156" s="219"/>
      <c r="C156" s="7">
        <v>743</v>
      </c>
      <c r="D156" s="7">
        <v>3496</v>
      </c>
      <c r="E156" s="7">
        <v>1681</v>
      </c>
      <c r="F156" s="7">
        <v>1815</v>
      </c>
      <c r="G156" s="7">
        <v>741</v>
      </c>
      <c r="H156" s="7">
        <v>3492</v>
      </c>
      <c r="I156" s="7">
        <v>1680</v>
      </c>
      <c r="J156" s="7">
        <v>1812</v>
      </c>
      <c r="K156" s="85">
        <v>-2</v>
      </c>
      <c r="L156" s="85">
        <v>-4</v>
      </c>
      <c r="M156" s="85">
        <v>-1</v>
      </c>
      <c r="N156" s="85">
        <v>-3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/>
      <c r="L157" s="10"/>
      <c r="M157" s="10"/>
      <c r="N157" s="10"/>
    </row>
    <row r="158" spans="2:14" ht="12" customHeight="1">
      <c r="B158" s="220"/>
      <c r="C158" s="7">
        <v>913</v>
      </c>
      <c r="D158" s="7">
        <v>4770</v>
      </c>
      <c r="E158" s="7">
        <v>2349</v>
      </c>
      <c r="F158" s="7">
        <v>2421</v>
      </c>
      <c r="G158" s="7">
        <v>913</v>
      </c>
      <c r="H158" s="7">
        <v>4773</v>
      </c>
      <c r="I158" s="7">
        <v>2348</v>
      </c>
      <c r="J158" s="7">
        <v>2425</v>
      </c>
      <c r="K158" s="8">
        <v>0</v>
      </c>
      <c r="L158" s="8">
        <v>3</v>
      </c>
      <c r="M158" s="85">
        <v>-1</v>
      </c>
      <c r="N158" s="8">
        <v>4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6"/>
      <c r="N159" s="6"/>
    </row>
    <row r="160" spans="2:14" ht="12" customHeight="1">
      <c r="B160" s="218" t="s">
        <v>52</v>
      </c>
      <c r="C160" s="11"/>
      <c r="D160" s="9"/>
      <c r="E160" s="9"/>
      <c r="F160" s="9"/>
      <c r="G160" s="11">
        <v>487</v>
      </c>
      <c r="H160" s="9"/>
      <c r="I160" s="9"/>
      <c r="J160" s="9"/>
      <c r="K160" s="11">
        <v>4</v>
      </c>
      <c r="L160" s="10"/>
      <c r="M160" s="10"/>
      <c r="N160" s="10"/>
    </row>
    <row r="161" spans="2:14" ht="12" customHeight="1">
      <c r="B161" s="219"/>
      <c r="C161" s="7">
        <v>13420</v>
      </c>
      <c r="D161" s="7">
        <v>68830</v>
      </c>
      <c r="E161" s="7">
        <v>33842</v>
      </c>
      <c r="F161" s="7">
        <v>34988</v>
      </c>
      <c r="G161" s="7">
        <v>13438</v>
      </c>
      <c r="H161" s="7">
        <v>68768</v>
      </c>
      <c r="I161" s="7">
        <v>33818</v>
      </c>
      <c r="J161" s="7">
        <v>34950</v>
      </c>
      <c r="K161" s="8">
        <v>18</v>
      </c>
      <c r="L161" s="8">
        <v>62</v>
      </c>
      <c r="M161" s="8">
        <v>24</v>
      </c>
      <c r="N161" s="8">
        <v>38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11">
        <v>0</v>
      </c>
      <c r="L162" s="10"/>
      <c r="M162" s="10"/>
      <c r="N162" s="10"/>
    </row>
    <row r="163" spans="2:14" ht="12" customHeight="1">
      <c r="B163" s="219"/>
      <c r="C163" s="7">
        <v>725</v>
      </c>
      <c r="D163" s="7">
        <v>3838</v>
      </c>
      <c r="E163" s="7">
        <v>1913</v>
      </c>
      <c r="F163" s="7">
        <v>1925</v>
      </c>
      <c r="G163" s="7">
        <v>732</v>
      </c>
      <c r="H163" s="7">
        <v>3853</v>
      </c>
      <c r="I163" s="7">
        <v>1918</v>
      </c>
      <c r="J163" s="7">
        <v>1935</v>
      </c>
      <c r="K163" s="8">
        <v>7</v>
      </c>
      <c r="L163" s="8">
        <v>15</v>
      </c>
      <c r="M163" s="8">
        <v>5</v>
      </c>
      <c r="N163" s="8">
        <v>10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83</v>
      </c>
      <c r="H164" s="9"/>
      <c r="I164" s="9"/>
      <c r="J164" s="9"/>
      <c r="K164" s="11">
        <v>4</v>
      </c>
      <c r="L164" s="10"/>
      <c r="M164" s="10"/>
      <c r="N164" s="10"/>
    </row>
    <row r="165" spans="2:14" ht="12" customHeight="1">
      <c r="B165" s="219"/>
      <c r="C165" s="7">
        <v>1939</v>
      </c>
      <c r="D165" s="7">
        <v>9597</v>
      </c>
      <c r="E165" s="7">
        <v>4784</v>
      </c>
      <c r="F165" s="7">
        <v>4813</v>
      </c>
      <c r="G165" s="7">
        <v>1942</v>
      </c>
      <c r="H165" s="7">
        <v>9595</v>
      </c>
      <c r="I165" s="7">
        <v>4785</v>
      </c>
      <c r="J165" s="7">
        <v>4810</v>
      </c>
      <c r="K165" s="8">
        <v>3</v>
      </c>
      <c r="L165" s="79">
        <v>-2</v>
      </c>
      <c r="M165" s="8">
        <v>1</v>
      </c>
      <c r="N165" s="79">
        <v>-3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60</v>
      </c>
      <c r="H166" s="9"/>
      <c r="I166" s="9"/>
      <c r="J166" s="9"/>
      <c r="K166" s="11">
        <v>0</v>
      </c>
      <c r="L166" s="10"/>
      <c r="M166" s="10"/>
      <c r="N166" s="10"/>
    </row>
    <row r="167" spans="2:14" ht="12" customHeight="1">
      <c r="B167" s="219"/>
      <c r="C167" s="7">
        <v>1665</v>
      </c>
      <c r="D167" s="7">
        <v>8542</v>
      </c>
      <c r="E167" s="7">
        <v>4289</v>
      </c>
      <c r="F167" s="7">
        <v>4253</v>
      </c>
      <c r="G167" s="7">
        <v>1661</v>
      </c>
      <c r="H167" s="7">
        <v>8470</v>
      </c>
      <c r="I167" s="7">
        <v>4253</v>
      </c>
      <c r="J167" s="7">
        <v>4217</v>
      </c>
      <c r="K167" s="79">
        <v>-4</v>
      </c>
      <c r="L167" s="79">
        <v>-72</v>
      </c>
      <c r="M167" s="79">
        <v>-36</v>
      </c>
      <c r="N167" s="79">
        <v>-36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0"/>
      <c r="M168" s="10"/>
      <c r="N168" s="10"/>
    </row>
    <row r="169" spans="2:14" ht="12" customHeight="1">
      <c r="B169" s="219"/>
      <c r="C169" s="7">
        <v>878</v>
      </c>
      <c r="D169" s="7">
        <v>4941</v>
      </c>
      <c r="E169" s="7">
        <v>2450</v>
      </c>
      <c r="F169" s="7">
        <v>2491</v>
      </c>
      <c r="G169" s="7">
        <v>878</v>
      </c>
      <c r="H169" s="7">
        <v>4941</v>
      </c>
      <c r="I169" s="7">
        <v>2449</v>
      </c>
      <c r="J169" s="7">
        <v>2492</v>
      </c>
      <c r="K169" s="8">
        <v>0</v>
      </c>
      <c r="L169" s="8">
        <v>0</v>
      </c>
      <c r="M169" s="79">
        <v>-1</v>
      </c>
      <c r="N169" s="8">
        <v>1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0"/>
      <c r="M170" s="10"/>
      <c r="N170" s="10"/>
    </row>
    <row r="171" spans="2:14" ht="12" customHeight="1">
      <c r="B171" s="219"/>
      <c r="C171" s="7">
        <v>2343</v>
      </c>
      <c r="D171" s="7">
        <v>12122</v>
      </c>
      <c r="E171" s="7">
        <v>5873</v>
      </c>
      <c r="F171" s="7">
        <v>6249</v>
      </c>
      <c r="G171" s="7">
        <v>2344</v>
      </c>
      <c r="H171" s="7">
        <v>12084</v>
      </c>
      <c r="I171" s="7">
        <v>5859</v>
      </c>
      <c r="J171" s="7">
        <v>6225</v>
      </c>
      <c r="K171" s="8">
        <v>1</v>
      </c>
      <c r="L171" s="79">
        <v>-38</v>
      </c>
      <c r="M171" s="79">
        <v>-14</v>
      </c>
      <c r="N171" s="79">
        <v>-24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0"/>
      <c r="M172" s="10"/>
      <c r="N172" s="10"/>
    </row>
    <row r="173" spans="2:14" ht="12" customHeight="1">
      <c r="B173" s="219"/>
      <c r="C173" s="7">
        <v>2199</v>
      </c>
      <c r="D173" s="7">
        <v>9920</v>
      </c>
      <c r="E173" s="7">
        <v>4764</v>
      </c>
      <c r="F173" s="7">
        <v>5156</v>
      </c>
      <c r="G173" s="7">
        <v>2206</v>
      </c>
      <c r="H173" s="7">
        <v>9961</v>
      </c>
      <c r="I173" s="7">
        <v>4783</v>
      </c>
      <c r="J173" s="7">
        <v>5178</v>
      </c>
      <c r="K173" s="8">
        <v>7</v>
      </c>
      <c r="L173" s="8">
        <v>41</v>
      </c>
      <c r="M173" s="8">
        <v>19</v>
      </c>
      <c r="N173" s="8">
        <v>22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63</v>
      </c>
      <c r="H174" s="9"/>
      <c r="I174" s="9"/>
      <c r="J174" s="9"/>
      <c r="K174" s="11">
        <v>0</v>
      </c>
      <c r="L174" s="10"/>
      <c r="M174" s="10"/>
      <c r="N174" s="10"/>
    </row>
    <row r="175" spans="2:14" ht="12" customHeight="1">
      <c r="B175" s="219"/>
      <c r="C175" s="7">
        <v>1942</v>
      </c>
      <c r="D175" s="7">
        <v>10183</v>
      </c>
      <c r="E175" s="7">
        <v>5020</v>
      </c>
      <c r="F175" s="7">
        <v>5163</v>
      </c>
      <c r="G175" s="7">
        <v>1942</v>
      </c>
      <c r="H175" s="7">
        <v>10173</v>
      </c>
      <c r="I175" s="7">
        <v>5019</v>
      </c>
      <c r="J175" s="7">
        <v>5154</v>
      </c>
      <c r="K175" s="8">
        <v>0</v>
      </c>
      <c r="L175" s="79">
        <v>-10</v>
      </c>
      <c r="M175" s="79">
        <v>-1</v>
      </c>
      <c r="N175" s="79">
        <v>-9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9"/>
      <c r="K176" s="11">
        <v>0</v>
      </c>
      <c r="L176" s="10"/>
      <c r="M176" s="10"/>
      <c r="N176" s="10"/>
    </row>
    <row r="177" spans="2:14" ht="12" customHeight="1">
      <c r="B177" s="220"/>
      <c r="C177" s="7">
        <v>1729</v>
      </c>
      <c r="D177" s="7">
        <v>9687</v>
      </c>
      <c r="E177" s="7">
        <v>4749</v>
      </c>
      <c r="F177" s="7">
        <v>4938</v>
      </c>
      <c r="G177" s="7">
        <v>1809</v>
      </c>
      <c r="H177" s="7">
        <v>10173</v>
      </c>
      <c r="I177" s="7">
        <v>4984</v>
      </c>
      <c r="J177" s="7">
        <v>5189</v>
      </c>
      <c r="K177" s="8">
        <v>80</v>
      </c>
      <c r="L177" s="8">
        <v>486</v>
      </c>
      <c r="M177" s="8">
        <v>235</v>
      </c>
      <c r="N177" s="8">
        <v>251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8"/>
      <c r="M178" s="8"/>
      <c r="N178" s="8"/>
    </row>
    <row r="179" spans="2:14" ht="12" customHeight="1">
      <c r="B179" s="218" t="s">
        <v>60</v>
      </c>
      <c r="C179" s="11"/>
      <c r="D179" s="9"/>
      <c r="E179" s="9"/>
      <c r="F179" s="9"/>
      <c r="G179" s="11">
        <v>67</v>
      </c>
      <c r="H179" s="9"/>
      <c r="I179" s="9"/>
      <c r="J179" s="9"/>
      <c r="K179" s="11">
        <v>0</v>
      </c>
      <c r="L179" s="10"/>
      <c r="M179" s="10"/>
      <c r="N179" s="10"/>
    </row>
    <row r="180" spans="2:14" ht="12" customHeight="1">
      <c r="B180" s="219"/>
      <c r="C180" s="7">
        <v>11367</v>
      </c>
      <c r="D180" s="7">
        <v>59252</v>
      </c>
      <c r="E180" s="7">
        <v>28366</v>
      </c>
      <c r="F180" s="7">
        <v>30886</v>
      </c>
      <c r="G180" s="7">
        <v>11368</v>
      </c>
      <c r="H180" s="7">
        <v>59272</v>
      </c>
      <c r="I180" s="7">
        <v>28386</v>
      </c>
      <c r="J180" s="7">
        <v>30886</v>
      </c>
      <c r="K180" s="8">
        <v>1</v>
      </c>
      <c r="L180" s="8">
        <v>20</v>
      </c>
      <c r="M180" s="8">
        <v>20</v>
      </c>
      <c r="N180" s="8">
        <v>0</v>
      </c>
    </row>
    <row r="181" spans="2:14" ht="12" customHeight="1">
      <c r="B181" s="218" t="s">
        <v>61</v>
      </c>
      <c r="C181" s="20"/>
      <c r="D181" s="9"/>
      <c r="E181" s="9"/>
      <c r="F181" s="9"/>
      <c r="G181" s="58">
        <v>4</v>
      </c>
      <c r="H181" s="9"/>
      <c r="I181" s="9"/>
      <c r="J181" s="9"/>
      <c r="K181" s="11">
        <v>0</v>
      </c>
      <c r="L181" s="10"/>
      <c r="M181" s="10"/>
      <c r="N181" s="10"/>
    </row>
    <row r="182" spans="2:14" ht="12" customHeight="1">
      <c r="B182" s="219"/>
      <c r="C182" s="7">
        <v>1590</v>
      </c>
      <c r="D182" s="7">
        <v>9053</v>
      </c>
      <c r="E182" s="7">
        <v>4376</v>
      </c>
      <c r="F182" s="7">
        <v>4677</v>
      </c>
      <c r="G182" s="7">
        <v>1590</v>
      </c>
      <c r="H182" s="7">
        <v>9061</v>
      </c>
      <c r="I182" s="7">
        <v>4380</v>
      </c>
      <c r="J182" s="7">
        <v>4681</v>
      </c>
      <c r="K182" s="8">
        <v>0</v>
      </c>
      <c r="L182" s="8">
        <v>8</v>
      </c>
      <c r="M182" s="8">
        <v>4</v>
      </c>
      <c r="N182" s="8">
        <v>4</v>
      </c>
    </row>
    <row r="183" spans="2:14" ht="12" customHeight="1">
      <c r="B183" s="218" t="s">
        <v>105</v>
      </c>
      <c r="C183" s="11"/>
      <c r="D183" s="9"/>
      <c r="E183" s="9"/>
      <c r="F183" s="9"/>
      <c r="G183" s="11">
        <v>11</v>
      </c>
      <c r="H183" s="9"/>
      <c r="I183" s="9"/>
      <c r="J183" s="9"/>
      <c r="K183" s="11">
        <v>0</v>
      </c>
      <c r="L183" s="10"/>
      <c r="M183" s="10"/>
      <c r="N183" s="10"/>
    </row>
    <row r="184" spans="2:14" ht="12" customHeight="1">
      <c r="B184" s="219"/>
      <c r="C184" s="7">
        <v>1695</v>
      </c>
      <c r="D184" s="7">
        <v>9525</v>
      </c>
      <c r="E184" s="7">
        <v>4625</v>
      </c>
      <c r="F184" s="7">
        <v>4900</v>
      </c>
      <c r="G184" s="7">
        <v>1696</v>
      </c>
      <c r="H184" s="7">
        <v>9519</v>
      </c>
      <c r="I184" s="7">
        <v>4621</v>
      </c>
      <c r="J184" s="7">
        <v>4898</v>
      </c>
      <c r="K184" s="8">
        <v>1</v>
      </c>
      <c r="L184" s="79">
        <v>-20</v>
      </c>
      <c r="M184" s="79">
        <v>-4</v>
      </c>
      <c r="N184" s="79">
        <v>-2</v>
      </c>
    </row>
    <row r="185" spans="2:14" ht="12" customHeight="1">
      <c r="B185" s="218" t="s">
        <v>62</v>
      </c>
      <c r="C185" s="11"/>
      <c r="D185" s="9"/>
      <c r="E185" s="9"/>
      <c r="F185" s="9"/>
      <c r="G185" s="11">
        <v>44</v>
      </c>
      <c r="H185" s="9"/>
      <c r="I185" s="9"/>
      <c r="J185" s="9"/>
      <c r="K185" s="11">
        <v>0</v>
      </c>
      <c r="L185" s="10"/>
      <c r="M185" s="10"/>
      <c r="N185" s="10"/>
    </row>
    <row r="186" spans="2:14" ht="12" customHeight="1">
      <c r="B186" s="219"/>
      <c r="C186" s="7">
        <v>5518</v>
      </c>
      <c r="D186" s="7">
        <v>27062</v>
      </c>
      <c r="E186" s="7">
        <v>12838</v>
      </c>
      <c r="F186" s="7">
        <v>14224</v>
      </c>
      <c r="G186" s="7">
        <v>5517</v>
      </c>
      <c r="H186" s="7">
        <v>27067</v>
      </c>
      <c r="I186" s="7">
        <v>12850</v>
      </c>
      <c r="J186" s="7">
        <v>14217</v>
      </c>
      <c r="K186" s="79">
        <v>-1</v>
      </c>
      <c r="L186" s="8">
        <v>5</v>
      </c>
      <c r="M186" s="8">
        <v>12</v>
      </c>
      <c r="N186" s="79">
        <v>-7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11">
        <v>0</v>
      </c>
      <c r="L187" s="10"/>
      <c r="M187" s="10"/>
      <c r="N187" s="10"/>
    </row>
    <row r="188" spans="2:14" ht="12" customHeight="1">
      <c r="B188" s="220"/>
      <c r="C188" s="7">
        <v>2564</v>
      </c>
      <c r="D188" s="7">
        <v>13612</v>
      </c>
      <c r="E188" s="7">
        <v>6527</v>
      </c>
      <c r="F188" s="7">
        <v>7085</v>
      </c>
      <c r="G188" s="7">
        <v>2565</v>
      </c>
      <c r="H188" s="7">
        <v>13625</v>
      </c>
      <c r="I188" s="7">
        <v>6535</v>
      </c>
      <c r="J188" s="7">
        <v>7090</v>
      </c>
      <c r="K188" s="8">
        <v>1</v>
      </c>
      <c r="L188" s="8">
        <v>13</v>
      </c>
      <c r="M188" s="8">
        <v>8</v>
      </c>
      <c r="N188" s="8">
        <v>5</v>
      </c>
    </row>
    <row r="189" spans="2:14" ht="12" customHeight="1">
      <c r="B189" s="22"/>
      <c r="C189" s="17"/>
      <c r="D189" s="7"/>
      <c r="E189" s="7"/>
      <c r="F189" s="7"/>
      <c r="G189" s="17"/>
      <c r="H189" s="7"/>
      <c r="I189" s="7"/>
      <c r="J189" s="7"/>
      <c r="K189" s="8"/>
      <c r="L189" s="8"/>
      <c r="M189" s="8"/>
      <c r="N189" s="8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0"/>
      <c r="M190" s="10"/>
      <c r="N190" s="10"/>
    </row>
    <row r="191" spans="2:14" ht="12" customHeight="1">
      <c r="B191" s="219"/>
      <c r="C191" s="7">
        <v>12090</v>
      </c>
      <c r="D191" s="7">
        <v>63350</v>
      </c>
      <c r="E191" s="7">
        <v>30744</v>
      </c>
      <c r="F191" s="7">
        <v>32606</v>
      </c>
      <c r="G191" s="7">
        <v>12094</v>
      </c>
      <c r="H191" s="7">
        <v>63322</v>
      </c>
      <c r="I191" s="7">
        <v>30727</v>
      </c>
      <c r="J191" s="7">
        <v>32595</v>
      </c>
      <c r="K191" s="8">
        <v>4</v>
      </c>
      <c r="L191" s="79">
        <v>-28</v>
      </c>
      <c r="M191" s="79">
        <v>-17</v>
      </c>
      <c r="N191" s="79">
        <v>-11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0"/>
      <c r="M192" s="10"/>
      <c r="N192" s="10"/>
    </row>
    <row r="193" spans="2:14" ht="12" customHeight="1">
      <c r="B193" s="219"/>
      <c r="C193" s="7">
        <v>3039</v>
      </c>
      <c r="D193" s="7">
        <v>15430</v>
      </c>
      <c r="E193" s="7">
        <v>7421</v>
      </c>
      <c r="F193" s="7">
        <v>8009</v>
      </c>
      <c r="G193" s="7">
        <v>3039</v>
      </c>
      <c r="H193" s="7">
        <v>15428</v>
      </c>
      <c r="I193" s="7">
        <v>7407</v>
      </c>
      <c r="J193" s="7">
        <v>8021</v>
      </c>
      <c r="K193" s="8">
        <v>0</v>
      </c>
      <c r="L193" s="79">
        <v>-2</v>
      </c>
      <c r="M193" s="79">
        <v>-14</v>
      </c>
      <c r="N193" s="8">
        <v>12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0"/>
      <c r="M194" s="10"/>
      <c r="N194" s="10"/>
    </row>
    <row r="195" spans="2:14" ht="12" customHeight="1">
      <c r="B195" s="219"/>
      <c r="C195" s="7">
        <v>3614</v>
      </c>
      <c r="D195" s="7">
        <v>19440</v>
      </c>
      <c r="E195" s="7">
        <v>9472</v>
      </c>
      <c r="F195" s="7">
        <v>9968</v>
      </c>
      <c r="G195" s="7">
        <v>3615</v>
      </c>
      <c r="H195" s="7">
        <v>19413</v>
      </c>
      <c r="I195" s="7">
        <v>9461</v>
      </c>
      <c r="J195" s="7">
        <v>9952</v>
      </c>
      <c r="K195" s="8">
        <v>1</v>
      </c>
      <c r="L195" s="79">
        <v>-27</v>
      </c>
      <c r="M195" s="79">
        <v>-11</v>
      </c>
      <c r="N195" s="79">
        <v>-16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0"/>
      <c r="M196" s="10"/>
      <c r="N196" s="10"/>
    </row>
    <row r="197" spans="2:14" ht="12" customHeight="1">
      <c r="B197" s="219"/>
      <c r="C197" s="7">
        <v>2333</v>
      </c>
      <c r="D197" s="7">
        <v>11494</v>
      </c>
      <c r="E197" s="7">
        <v>5549</v>
      </c>
      <c r="F197" s="7">
        <v>5945</v>
      </c>
      <c r="G197" s="7">
        <v>2338</v>
      </c>
      <c r="H197" s="7">
        <v>11497</v>
      </c>
      <c r="I197" s="7">
        <v>5553</v>
      </c>
      <c r="J197" s="7">
        <v>5944</v>
      </c>
      <c r="K197" s="8">
        <v>5</v>
      </c>
      <c r="L197" s="8">
        <v>3</v>
      </c>
      <c r="M197" s="8">
        <v>4</v>
      </c>
      <c r="N197" s="79">
        <v>-1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0"/>
      <c r="M198" s="10"/>
      <c r="N198" s="10"/>
    </row>
    <row r="199" spans="2:14" ht="12" customHeight="1">
      <c r="B199" s="219"/>
      <c r="C199" s="7">
        <v>1617</v>
      </c>
      <c r="D199" s="7">
        <v>8657</v>
      </c>
      <c r="E199" s="7">
        <v>4244</v>
      </c>
      <c r="F199" s="7">
        <v>4413</v>
      </c>
      <c r="G199" s="7">
        <v>1616</v>
      </c>
      <c r="H199" s="7">
        <v>8655</v>
      </c>
      <c r="I199" s="7">
        <v>4243</v>
      </c>
      <c r="J199" s="7">
        <v>4412</v>
      </c>
      <c r="K199" s="79">
        <v>-1</v>
      </c>
      <c r="L199" s="79">
        <v>-2</v>
      </c>
      <c r="M199" s="79">
        <v>-1</v>
      </c>
      <c r="N199" s="79">
        <v>-1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0"/>
      <c r="M200" s="10"/>
      <c r="N200" s="10"/>
    </row>
    <row r="201" spans="2:14" ht="12" customHeight="1">
      <c r="B201" s="220"/>
      <c r="C201" s="7">
        <v>1487</v>
      </c>
      <c r="D201" s="7">
        <v>8329</v>
      </c>
      <c r="E201" s="7">
        <v>4058</v>
      </c>
      <c r="F201" s="7">
        <v>4271</v>
      </c>
      <c r="G201" s="7">
        <v>1486</v>
      </c>
      <c r="H201" s="7">
        <v>8329</v>
      </c>
      <c r="I201" s="7">
        <v>4063</v>
      </c>
      <c r="J201" s="7">
        <v>4266</v>
      </c>
      <c r="K201" s="79">
        <v>-1</v>
      </c>
      <c r="L201" s="8">
        <v>0</v>
      </c>
      <c r="M201" s="8">
        <v>5</v>
      </c>
      <c r="N201" s="79">
        <v>-5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8"/>
      <c r="M202" s="8"/>
      <c r="N202" s="8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0"/>
      <c r="M203" s="10"/>
      <c r="N203" s="10"/>
    </row>
    <row r="204" spans="2:14" ht="12" customHeight="1">
      <c r="B204" s="219"/>
      <c r="C204" s="7">
        <v>5460</v>
      </c>
      <c r="D204" s="7">
        <v>27295</v>
      </c>
      <c r="E204" s="7">
        <v>13184</v>
      </c>
      <c r="F204" s="7">
        <v>14111</v>
      </c>
      <c r="G204" s="7">
        <v>5467</v>
      </c>
      <c r="H204" s="7">
        <v>27297</v>
      </c>
      <c r="I204" s="7">
        <v>13180</v>
      </c>
      <c r="J204" s="7">
        <v>14117</v>
      </c>
      <c r="K204" s="8">
        <v>7</v>
      </c>
      <c r="L204" s="8">
        <v>2</v>
      </c>
      <c r="M204" s="79">
        <v>-4</v>
      </c>
      <c r="N204" s="8">
        <v>6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0"/>
      <c r="M205" s="10"/>
      <c r="N205" s="10"/>
    </row>
    <row r="206" spans="2:14" ht="12" customHeight="1">
      <c r="B206" s="219"/>
      <c r="C206" s="7">
        <v>3752</v>
      </c>
      <c r="D206" s="7">
        <v>17982</v>
      </c>
      <c r="E206" s="7">
        <v>8641</v>
      </c>
      <c r="F206" s="7">
        <v>9341</v>
      </c>
      <c r="G206" s="7">
        <v>3759</v>
      </c>
      <c r="H206" s="7">
        <v>18000</v>
      </c>
      <c r="I206" s="7">
        <v>8647</v>
      </c>
      <c r="J206" s="7">
        <v>9353</v>
      </c>
      <c r="K206" s="8">
        <v>7</v>
      </c>
      <c r="L206" s="8">
        <v>18</v>
      </c>
      <c r="M206" s="8">
        <v>6</v>
      </c>
      <c r="N206" s="8">
        <v>12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0"/>
      <c r="M207" s="10"/>
      <c r="N207" s="10"/>
    </row>
    <row r="208" spans="2:14" ht="12" customHeight="1">
      <c r="B208" s="219"/>
      <c r="C208" s="7">
        <v>1708</v>
      </c>
      <c r="D208" s="7">
        <v>9313</v>
      </c>
      <c r="E208" s="7">
        <v>4543</v>
      </c>
      <c r="F208" s="7">
        <v>4770</v>
      </c>
      <c r="G208" s="7">
        <v>1708</v>
      </c>
      <c r="H208" s="7">
        <v>9297</v>
      </c>
      <c r="I208" s="7">
        <v>4533</v>
      </c>
      <c r="J208" s="7">
        <v>4764</v>
      </c>
      <c r="K208" s="8">
        <v>0</v>
      </c>
      <c r="L208" s="79">
        <v>-6</v>
      </c>
      <c r="M208" s="79">
        <v>-10</v>
      </c>
      <c r="N208" s="79">
        <v>-6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"/>
      <c r="L209" s="8"/>
      <c r="M209" s="8"/>
      <c r="N209" s="8"/>
    </row>
    <row r="210" spans="2:14" ht="12" customHeight="1">
      <c r="B210" s="218" t="s">
        <v>72</v>
      </c>
      <c r="C210" s="11"/>
      <c r="D210" s="9"/>
      <c r="E210" s="9"/>
      <c r="F210" s="9"/>
      <c r="G210" s="11">
        <v>144</v>
      </c>
      <c r="H210" s="9"/>
      <c r="I210" s="9"/>
      <c r="J210" s="9"/>
      <c r="K210" s="11">
        <v>0</v>
      </c>
      <c r="L210" s="10"/>
      <c r="M210" s="10"/>
      <c r="N210" s="10"/>
    </row>
    <row r="211" spans="2:14" ht="12" customHeight="1">
      <c r="B211" s="219"/>
      <c r="C211" s="7">
        <v>13690</v>
      </c>
      <c r="D211" s="7">
        <v>71714</v>
      </c>
      <c r="E211" s="7">
        <v>34697</v>
      </c>
      <c r="F211" s="7">
        <v>37017</v>
      </c>
      <c r="G211" s="7">
        <v>13710</v>
      </c>
      <c r="H211" s="7">
        <v>71647</v>
      </c>
      <c r="I211" s="7">
        <v>34676</v>
      </c>
      <c r="J211" s="7">
        <v>36971</v>
      </c>
      <c r="K211" s="8">
        <v>20</v>
      </c>
      <c r="L211" s="79">
        <v>-67</v>
      </c>
      <c r="M211" s="79">
        <v>-21</v>
      </c>
      <c r="N211" s="79">
        <v>-46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1">
        <v>0</v>
      </c>
      <c r="L212" s="10"/>
      <c r="M212" s="10"/>
      <c r="N212" s="10"/>
    </row>
    <row r="213" spans="2:14" ht="12" customHeight="1">
      <c r="B213" s="219"/>
      <c r="C213" s="7">
        <v>3228</v>
      </c>
      <c r="D213" s="7">
        <v>17873</v>
      </c>
      <c r="E213" s="7">
        <v>8689</v>
      </c>
      <c r="F213" s="7">
        <v>9184</v>
      </c>
      <c r="G213" s="7">
        <v>3235</v>
      </c>
      <c r="H213" s="7">
        <v>17809</v>
      </c>
      <c r="I213" s="7">
        <v>8661</v>
      </c>
      <c r="J213" s="7">
        <v>9148</v>
      </c>
      <c r="K213" s="8">
        <v>7</v>
      </c>
      <c r="L213" s="79">
        <v>-64</v>
      </c>
      <c r="M213" s="79">
        <v>-28</v>
      </c>
      <c r="N213" s="79">
        <v>-36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1">
        <v>0</v>
      </c>
      <c r="L214" s="10"/>
      <c r="M214" s="10"/>
      <c r="N214" s="10"/>
    </row>
    <row r="215" spans="2:14" ht="12" customHeight="1">
      <c r="B215" s="219"/>
      <c r="C215" s="7">
        <v>1690</v>
      </c>
      <c r="D215" s="7">
        <v>9089</v>
      </c>
      <c r="E215" s="7">
        <v>4428</v>
      </c>
      <c r="F215" s="7">
        <v>4661</v>
      </c>
      <c r="G215" s="7">
        <v>1691</v>
      </c>
      <c r="H215" s="7">
        <v>9088</v>
      </c>
      <c r="I215" s="7">
        <v>4427</v>
      </c>
      <c r="J215" s="7">
        <v>4661</v>
      </c>
      <c r="K215" s="8">
        <v>1</v>
      </c>
      <c r="L215" s="79">
        <v>-1</v>
      </c>
      <c r="M215" s="79">
        <v>-1</v>
      </c>
      <c r="N215" s="8">
        <v>0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12</v>
      </c>
      <c r="H216" s="9"/>
      <c r="I216" s="9"/>
      <c r="J216" s="9"/>
      <c r="K216" s="11">
        <v>0</v>
      </c>
      <c r="L216" s="10"/>
      <c r="M216" s="10"/>
      <c r="N216" s="10"/>
    </row>
    <row r="217" spans="2:14" ht="12" customHeight="1">
      <c r="B217" s="219"/>
      <c r="C217" s="7">
        <v>1848</v>
      </c>
      <c r="D217" s="7">
        <v>10058</v>
      </c>
      <c r="E217" s="7">
        <v>4811</v>
      </c>
      <c r="F217" s="7">
        <v>5247</v>
      </c>
      <c r="G217" s="7">
        <v>1848</v>
      </c>
      <c r="H217" s="7">
        <v>10057</v>
      </c>
      <c r="I217" s="7">
        <v>4812</v>
      </c>
      <c r="J217" s="7">
        <v>5245</v>
      </c>
      <c r="K217" s="8">
        <v>0</v>
      </c>
      <c r="L217" s="79">
        <v>-1</v>
      </c>
      <c r="M217" s="8">
        <v>1</v>
      </c>
      <c r="N217" s="79">
        <v>-2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1">
        <v>0</v>
      </c>
      <c r="L218" s="10"/>
      <c r="M218" s="10"/>
      <c r="N218" s="10"/>
    </row>
    <row r="219" spans="2:14" ht="12" customHeight="1">
      <c r="B219" s="219"/>
      <c r="C219" s="7">
        <v>4075</v>
      </c>
      <c r="D219" s="7">
        <v>19582</v>
      </c>
      <c r="E219" s="7">
        <v>9449</v>
      </c>
      <c r="F219" s="7">
        <v>10133</v>
      </c>
      <c r="G219" s="7">
        <v>4087</v>
      </c>
      <c r="H219" s="7">
        <v>19591</v>
      </c>
      <c r="I219" s="7">
        <v>9453</v>
      </c>
      <c r="J219" s="7">
        <v>10138</v>
      </c>
      <c r="K219" s="8">
        <v>12</v>
      </c>
      <c r="L219" s="8">
        <v>9</v>
      </c>
      <c r="M219" s="8">
        <v>4</v>
      </c>
      <c r="N219" s="8">
        <v>5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7</v>
      </c>
      <c r="H220" s="9"/>
      <c r="I220" s="9"/>
      <c r="J220" s="9"/>
      <c r="K220" s="11">
        <v>0</v>
      </c>
      <c r="L220" s="10"/>
      <c r="M220" s="10"/>
      <c r="N220" s="10"/>
    </row>
    <row r="221" spans="2:14" ht="13.5">
      <c r="B221" s="220"/>
      <c r="C221" s="7">
        <v>2849</v>
      </c>
      <c r="D221" s="7">
        <v>15112</v>
      </c>
      <c r="E221" s="7">
        <v>7320</v>
      </c>
      <c r="F221" s="7">
        <v>7792</v>
      </c>
      <c r="G221" s="7">
        <v>2849</v>
      </c>
      <c r="H221" s="7">
        <v>15102</v>
      </c>
      <c r="I221" s="7">
        <v>7323</v>
      </c>
      <c r="J221" s="7">
        <v>7779</v>
      </c>
      <c r="K221" s="8">
        <v>0</v>
      </c>
      <c r="L221" s="79">
        <v>-10</v>
      </c>
      <c r="M221" s="8">
        <v>3</v>
      </c>
      <c r="N221" s="79">
        <v>-13</v>
      </c>
    </row>
    <row r="222" spans="2:14" ht="13.5">
      <c r="B222" s="27" t="s">
        <v>78</v>
      </c>
      <c r="C222" s="222" t="s">
        <v>198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220:B221"/>
    <mergeCell ref="C222:N222"/>
    <mergeCell ref="B136:B137"/>
    <mergeCell ref="B138:B139"/>
    <mergeCell ref="B157:B158"/>
    <mergeCell ref="B176:B177"/>
    <mergeCell ref="B145:B146"/>
    <mergeCell ref="B147:B148"/>
    <mergeCell ref="B149:B150"/>
    <mergeCell ref="B151:B152"/>
    <mergeCell ref="B9:B10"/>
    <mergeCell ref="H3:J3"/>
    <mergeCell ref="K2:N2"/>
    <mergeCell ref="B5:B6"/>
    <mergeCell ref="B7:B8"/>
    <mergeCell ref="K3:K4"/>
    <mergeCell ref="L3:N3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9:B60"/>
    <mergeCell ref="B61:B62"/>
    <mergeCell ref="B63:B64"/>
    <mergeCell ref="B56:B57"/>
    <mergeCell ref="B65:B66"/>
    <mergeCell ref="B67:B68"/>
    <mergeCell ref="B69:B70"/>
    <mergeCell ref="B71:B72"/>
    <mergeCell ref="B73:B74"/>
    <mergeCell ref="B75:B76"/>
    <mergeCell ref="B77:B78"/>
    <mergeCell ref="B79:B80"/>
    <mergeCell ref="B82:B83"/>
    <mergeCell ref="B84:B85"/>
    <mergeCell ref="B86:B87"/>
    <mergeCell ref="B88:B89"/>
    <mergeCell ref="B90:B91"/>
    <mergeCell ref="B92:B93"/>
    <mergeCell ref="B97:B98"/>
    <mergeCell ref="B94:B95"/>
    <mergeCell ref="B99:B100"/>
    <mergeCell ref="B101:B102"/>
    <mergeCell ref="B103:B104"/>
    <mergeCell ref="B105:B106"/>
    <mergeCell ref="B110:B111"/>
    <mergeCell ref="B112:B113"/>
    <mergeCell ref="B114:B115"/>
    <mergeCell ref="B107:B108"/>
    <mergeCell ref="B116:B117"/>
    <mergeCell ref="B125:B126"/>
    <mergeCell ref="B118:B119"/>
    <mergeCell ref="B120:B121"/>
    <mergeCell ref="B127:B128"/>
    <mergeCell ref="B122:B123"/>
    <mergeCell ref="B141:B142"/>
    <mergeCell ref="B143:B144"/>
    <mergeCell ref="B129:B130"/>
    <mergeCell ref="B131:B132"/>
    <mergeCell ref="B133:B134"/>
    <mergeCell ref="B153:B154"/>
    <mergeCell ref="B155:B156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9:B180"/>
    <mergeCell ref="B181:B182"/>
    <mergeCell ref="B183:B184"/>
    <mergeCell ref="B185:B186"/>
    <mergeCell ref="B190:B191"/>
    <mergeCell ref="B192:B193"/>
    <mergeCell ref="B194:B195"/>
    <mergeCell ref="B187:B188"/>
    <mergeCell ref="B196:B197"/>
    <mergeCell ref="B198:B199"/>
    <mergeCell ref="B203:B204"/>
    <mergeCell ref="B200:B201"/>
    <mergeCell ref="B214:B215"/>
    <mergeCell ref="B216:B217"/>
    <mergeCell ref="B218:B219"/>
    <mergeCell ref="B205:B206"/>
    <mergeCell ref="B210:B211"/>
    <mergeCell ref="B212:B213"/>
    <mergeCell ref="B207:B20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3" max="13" man="1"/>
    <brk id="81" max="255" man="1"/>
    <brk id="109" max="255" man="1"/>
    <brk id="140" max="255" man="1"/>
    <brk id="17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1:AL2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189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41</v>
      </c>
      <c r="D6" s="11">
        <v>34</v>
      </c>
      <c r="E6" s="11">
        <v>79</v>
      </c>
      <c r="F6" s="11">
        <v>10</v>
      </c>
      <c r="G6" s="11">
        <v>32</v>
      </c>
      <c r="H6" s="11">
        <v>42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183</v>
      </c>
      <c r="AH6" s="11">
        <v>-194</v>
      </c>
      <c r="AI6" s="11">
        <v>-11</v>
      </c>
      <c r="AJ6" s="10"/>
      <c r="AK6" s="10"/>
      <c r="AL6" s="9"/>
    </row>
    <row r="7" spans="2:38" ht="12" customHeight="1">
      <c r="B7" s="237"/>
      <c r="C7" s="29">
        <v>524</v>
      </c>
      <c r="D7" s="8">
        <v>415</v>
      </c>
      <c r="E7" s="8">
        <v>1210</v>
      </c>
      <c r="F7" s="8">
        <v>232</v>
      </c>
      <c r="G7" s="8">
        <v>269</v>
      </c>
      <c r="H7" s="7">
        <v>545</v>
      </c>
      <c r="I7" s="8">
        <v>1176</v>
      </c>
      <c r="J7" s="8">
        <v>1537</v>
      </c>
      <c r="K7" s="8">
        <v>2713</v>
      </c>
      <c r="L7" s="8">
        <v>1725</v>
      </c>
      <c r="M7" s="8">
        <v>109</v>
      </c>
      <c r="N7" s="8">
        <v>2815</v>
      </c>
      <c r="O7" s="8">
        <v>432</v>
      </c>
      <c r="P7" s="8">
        <v>439</v>
      </c>
      <c r="Q7" s="8">
        <v>871</v>
      </c>
      <c r="R7" s="8">
        <v>983</v>
      </c>
      <c r="S7" s="8">
        <v>1009</v>
      </c>
      <c r="T7" s="8">
        <v>1992</v>
      </c>
      <c r="U7" s="8">
        <v>833</v>
      </c>
      <c r="V7" s="8">
        <v>1102</v>
      </c>
      <c r="W7" s="8">
        <v>1935</v>
      </c>
      <c r="X7" s="8">
        <v>1542</v>
      </c>
      <c r="Y7" s="8">
        <v>1284</v>
      </c>
      <c r="Z7" s="8">
        <v>2826</v>
      </c>
      <c r="AA7" s="8">
        <v>305</v>
      </c>
      <c r="AB7" s="8">
        <v>378</v>
      </c>
      <c r="AC7" s="8">
        <v>683</v>
      </c>
      <c r="AD7" s="8">
        <v>469</v>
      </c>
      <c r="AE7" s="8">
        <v>385</v>
      </c>
      <c r="AF7" s="8">
        <v>854</v>
      </c>
      <c r="AG7" s="8">
        <v>526</v>
      </c>
      <c r="AH7" s="8">
        <v>241</v>
      </c>
      <c r="AI7" s="8">
        <v>767</v>
      </c>
      <c r="AJ7" s="8">
        <v>514</v>
      </c>
      <c r="AK7" s="8">
        <v>624</v>
      </c>
      <c r="AL7" s="7">
        <v>1138</v>
      </c>
    </row>
    <row r="8" spans="2:38" ht="12" customHeight="1">
      <c r="B8" s="236" t="s">
        <v>98</v>
      </c>
      <c r="C8" s="28">
        <v>31</v>
      </c>
      <c r="D8" s="11">
        <v>19</v>
      </c>
      <c r="E8" s="11">
        <v>51</v>
      </c>
      <c r="F8" s="11">
        <v>8</v>
      </c>
      <c r="G8" s="11">
        <v>27</v>
      </c>
      <c r="H8" s="11">
        <v>35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253</v>
      </c>
      <c r="AH8" s="11">
        <v>11</v>
      </c>
      <c r="AI8" s="11">
        <v>264</v>
      </c>
      <c r="AJ8" s="10"/>
      <c r="AK8" s="10"/>
      <c r="AL8" s="9"/>
    </row>
    <row r="9" spans="2:38" ht="12" customHeight="1">
      <c r="B9" s="237"/>
      <c r="C9" s="29">
        <v>384</v>
      </c>
      <c r="D9" s="8">
        <v>320</v>
      </c>
      <c r="E9" s="8">
        <v>859</v>
      </c>
      <c r="F9" s="8">
        <v>3119</v>
      </c>
      <c r="G9" s="8">
        <v>185</v>
      </c>
      <c r="H9" s="7">
        <v>335</v>
      </c>
      <c r="I9" s="8">
        <v>751</v>
      </c>
      <c r="J9" s="8">
        <v>850</v>
      </c>
      <c r="K9" s="8">
        <v>1601</v>
      </c>
      <c r="L9" s="8">
        <v>1076</v>
      </c>
      <c r="M9" s="8">
        <v>714</v>
      </c>
      <c r="N9" s="8">
        <v>1790</v>
      </c>
      <c r="O9" s="8">
        <v>167</v>
      </c>
      <c r="P9" s="8">
        <v>146</v>
      </c>
      <c r="Q9" s="8">
        <v>313</v>
      </c>
      <c r="R9" s="8">
        <v>570</v>
      </c>
      <c r="S9" s="8">
        <v>628</v>
      </c>
      <c r="T9" s="8">
        <v>1198</v>
      </c>
      <c r="U9" s="8">
        <v>363</v>
      </c>
      <c r="V9" s="8">
        <v>458</v>
      </c>
      <c r="W9" s="8">
        <v>821</v>
      </c>
      <c r="X9" s="8">
        <v>823</v>
      </c>
      <c r="Y9" s="8">
        <v>703</v>
      </c>
      <c r="Z9" s="8">
        <v>1526</v>
      </c>
      <c r="AA9" s="8">
        <v>224</v>
      </c>
      <c r="AB9" s="8">
        <v>306</v>
      </c>
      <c r="AC9" s="8">
        <v>530</v>
      </c>
      <c r="AD9" s="8">
        <v>253</v>
      </c>
      <c r="AE9" s="8">
        <v>205</v>
      </c>
      <c r="AF9" s="8">
        <v>458</v>
      </c>
      <c r="AG9" s="8">
        <v>641</v>
      </c>
      <c r="AH9" s="8">
        <v>403</v>
      </c>
      <c r="AI9" s="8">
        <v>1044</v>
      </c>
      <c r="AJ9" s="8">
        <v>317</v>
      </c>
      <c r="AK9" s="8">
        <v>423</v>
      </c>
      <c r="AL9" s="7">
        <v>740</v>
      </c>
    </row>
    <row r="10" spans="2:38" ht="12" customHeight="1">
      <c r="B10" s="236" t="s">
        <v>99</v>
      </c>
      <c r="C10" s="28">
        <v>10</v>
      </c>
      <c r="D10" s="11">
        <v>15</v>
      </c>
      <c r="E10" s="11">
        <v>28</v>
      </c>
      <c r="F10" s="11">
        <v>2</v>
      </c>
      <c r="G10" s="11">
        <v>5</v>
      </c>
      <c r="H10" s="11">
        <v>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-70</v>
      </c>
      <c r="AH10" s="11">
        <v>-205</v>
      </c>
      <c r="AI10" s="11">
        <v>-275</v>
      </c>
      <c r="AJ10" s="10"/>
      <c r="AK10" s="10"/>
      <c r="AL10" s="9"/>
    </row>
    <row r="11" spans="2:38" ht="12" customHeight="1">
      <c r="B11" s="237"/>
      <c r="C11" s="29">
        <v>140</v>
      </c>
      <c r="D11" s="8">
        <v>95</v>
      </c>
      <c r="E11" s="8">
        <v>351</v>
      </c>
      <c r="F11" s="8">
        <v>114</v>
      </c>
      <c r="G11" s="8">
        <v>84</v>
      </c>
      <c r="H11" s="7">
        <v>210</v>
      </c>
      <c r="I11" s="8">
        <v>425</v>
      </c>
      <c r="J11" s="8">
        <v>687</v>
      </c>
      <c r="K11" s="8">
        <v>1112</v>
      </c>
      <c r="L11" s="8">
        <v>649</v>
      </c>
      <c r="M11" s="8">
        <v>376</v>
      </c>
      <c r="N11" s="8">
        <v>1025</v>
      </c>
      <c r="O11" s="8">
        <v>265</v>
      </c>
      <c r="P11" s="8">
        <v>293</v>
      </c>
      <c r="Q11" s="8">
        <v>558</v>
      </c>
      <c r="R11" s="8">
        <v>413</v>
      </c>
      <c r="S11" s="8">
        <v>381</v>
      </c>
      <c r="T11" s="8">
        <v>794</v>
      </c>
      <c r="U11" s="8">
        <v>470</v>
      </c>
      <c r="V11" s="8">
        <v>644</v>
      </c>
      <c r="W11" s="8">
        <v>1114</v>
      </c>
      <c r="X11" s="8">
        <v>719</v>
      </c>
      <c r="Y11" s="8">
        <v>581</v>
      </c>
      <c r="Z11" s="8">
        <v>1300</v>
      </c>
      <c r="AA11" s="8">
        <v>81</v>
      </c>
      <c r="AB11" s="8">
        <v>72</v>
      </c>
      <c r="AC11" s="8">
        <v>153</v>
      </c>
      <c r="AD11" s="8">
        <v>216</v>
      </c>
      <c r="AE11" s="8">
        <v>180</v>
      </c>
      <c r="AF11" s="8">
        <v>396</v>
      </c>
      <c r="AG11" s="79">
        <v>-115</v>
      </c>
      <c r="AH11" s="79">
        <v>-162</v>
      </c>
      <c r="AI11" s="79">
        <v>-277</v>
      </c>
      <c r="AJ11" s="8">
        <v>197</v>
      </c>
      <c r="AK11" s="8">
        <v>201</v>
      </c>
      <c r="AL11" s="7">
        <v>398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188</v>
      </c>
      <c r="AH13" s="11">
        <v>98</v>
      </c>
      <c r="AI13" s="11">
        <v>286</v>
      </c>
      <c r="AJ13" s="10"/>
      <c r="AK13" s="10"/>
      <c r="AL13" s="9"/>
    </row>
    <row r="14" spans="2:38" ht="12" customHeight="1">
      <c r="B14" s="219"/>
      <c r="C14" s="29">
        <v>182</v>
      </c>
      <c r="D14" s="8">
        <v>142</v>
      </c>
      <c r="E14" s="8">
        <v>354</v>
      </c>
      <c r="F14" s="8">
        <v>25</v>
      </c>
      <c r="G14" s="8">
        <v>48</v>
      </c>
      <c r="H14" s="7">
        <v>73</v>
      </c>
      <c r="I14" s="8">
        <v>371</v>
      </c>
      <c r="J14" s="8">
        <v>416</v>
      </c>
      <c r="K14" s="8">
        <v>787</v>
      </c>
      <c r="L14" s="8">
        <v>364</v>
      </c>
      <c r="M14" s="8">
        <v>250</v>
      </c>
      <c r="N14" s="8">
        <v>614</v>
      </c>
      <c r="O14" s="8">
        <v>99</v>
      </c>
      <c r="P14" s="8">
        <v>53</v>
      </c>
      <c r="Q14" s="8">
        <v>152</v>
      </c>
      <c r="R14" s="8">
        <v>151</v>
      </c>
      <c r="S14" s="8">
        <v>134</v>
      </c>
      <c r="T14" s="8">
        <v>285</v>
      </c>
      <c r="U14" s="8">
        <v>79</v>
      </c>
      <c r="V14" s="8">
        <v>105</v>
      </c>
      <c r="W14" s="8">
        <v>184</v>
      </c>
      <c r="X14" s="8">
        <v>176</v>
      </c>
      <c r="Y14" s="8">
        <v>152</v>
      </c>
      <c r="Z14" s="8">
        <v>328</v>
      </c>
      <c r="AA14" s="8">
        <v>0</v>
      </c>
      <c r="AB14" s="8">
        <v>0</v>
      </c>
      <c r="AC14" s="8">
        <v>0</v>
      </c>
      <c r="AD14" s="8">
        <v>66</v>
      </c>
      <c r="AE14" s="8">
        <v>54</v>
      </c>
      <c r="AF14" s="8">
        <v>120</v>
      </c>
      <c r="AG14" s="8">
        <v>480</v>
      </c>
      <c r="AH14" s="8">
        <v>409</v>
      </c>
      <c r="AI14" s="8">
        <v>889</v>
      </c>
      <c r="AJ14" s="8">
        <v>85</v>
      </c>
      <c r="AK14" s="8">
        <v>80</v>
      </c>
      <c r="AL14" s="7">
        <v>165</v>
      </c>
    </row>
    <row r="15" spans="2:38" ht="12" customHeight="1">
      <c r="B15" s="218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-24</v>
      </c>
      <c r="AH15" s="11">
        <v>-50</v>
      </c>
      <c r="AI15" s="11">
        <v>-74</v>
      </c>
      <c r="AJ15" s="10"/>
      <c r="AK15" s="10"/>
      <c r="AL15" s="9"/>
    </row>
    <row r="16" spans="2:38" ht="12" customHeight="1">
      <c r="B16" s="219"/>
      <c r="C16" s="29">
        <v>52</v>
      </c>
      <c r="D16" s="8">
        <v>50</v>
      </c>
      <c r="E16" s="8">
        <v>152</v>
      </c>
      <c r="F16" s="8">
        <v>20</v>
      </c>
      <c r="G16" s="8">
        <v>33</v>
      </c>
      <c r="H16" s="7">
        <v>63</v>
      </c>
      <c r="I16" s="8">
        <v>105</v>
      </c>
      <c r="J16" s="8">
        <v>91</v>
      </c>
      <c r="K16" s="8">
        <v>196</v>
      </c>
      <c r="L16" s="8">
        <v>127</v>
      </c>
      <c r="M16" s="8">
        <v>84</v>
      </c>
      <c r="N16" s="8">
        <v>211</v>
      </c>
      <c r="O16" s="8">
        <v>0</v>
      </c>
      <c r="P16" s="8">
        <v>0</v>
      </c>
      <c r="Q16" s="8">
        <v>0</v>
      </c>
      <c r="R16" s="8">
        <v>116</v>
      </c>
      <c r="S16" s="8">
        <v>133</v>
      </c>
      <c r="T16" s="8">
        <v>249</v>
      </c>
      <c r="U16" s="8">
        <v>80</v>
      </c>
      <c r="V16" s="8">
        <v>91</v>
      </c>
      <c r="W16" s="8">
        <v>171</v>
      </c>
      <c r="X16" s="8">
        <v>151</v>
      </c>
      <c r="Y16" s="8">
        <v>134</v>
      </c>
      <c r="Z16" s="8">
        <v>285</v>
      </c>
      <c r="AA16" s="8">
        <v>0</v>
      </c>
      <c r="AB16" s="8">
        <v>0</v>
      </c>
      <c r="AC16" s="8">
        <v>0</v>
      </c>
      <c r="AD16" s="8">
        <v>44</v>
      </c>
      <c r="AE16" s="8">
        <v>43</v>
      </c>
      <c r="AF16" s="8">
        <v>87</v>
      </c>
      <c r="AG16" s="8">
        <v>1</v>
      </c>
      <c r="AH16" s="79">
        <v>-50</v>
      </c>
      <c r="AI16" s="79">
        <v>-49</v>
      </c>
      <c r="AJ16" s="8">
        <v>72</v>
      </c>
      <c r="AK16" s="8">
        <v>90</v>
      </c>
      <c r="AL16" s="7">
        <v>162</v>
      </c>
    </row>
    <row r="17" spans="2:38" ht="12" customHeight="1">
      <c r="B17" s="218" t="s">
        <v>6</v>
      </c>
      <c r="C17" s="28">
        <v>19</v>
      </c>
      <c r="D17" s="28">
        <v>9</v>
      </c>
      <c r="E17" s="28">
        <v>28</v>
      </c>
      <c r="F17" s="28">
        <v>4</v>
      </c>
      <c r="G17" s="28">
        <v>14</v>
      </c>
      <c r="H17" s="28">
        <v>18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11</v>
      </c>
      <c r="AH17" s="11">
        <v>-9</v>
      </c>
      <c r="AI17" s="11">
        <v>2</v>
      </c>
      <c r="AJ17" s="10"/>
      <c r="AK17" s="10"/>
      <c r="AL17" s="9"/>
    </row>
    <row r="18" spans="2:38" ht="12" customHeight="1">
      <c r="B18" s="219"/>
      <c r="C18" s="29">
        <v>36</v>
      </c>
      <c r="D18" s="8">
        <v>38</v>
      </c>
      <c r="E18" s="8">
        <v>87</v>
      </c>
      <c r="F18" s="8">
        <v>22</v>
      </c>
      <c r="G18" s="8">
        <v>37</v>
      </c>
      <c r="H18" s="7">
        <v>63</v>
      </c>
      <c r="I18" s="8">
        <v>46</v>
      </c>
      <c r="J18" s="8">
        <v>66</v>
      </c>
      <c r="K18" s="8">
        <v>112</v>
      </c>
      <c r="L18" s="8">
        <v>130</v>
      </c>
      <c r="M18" s="8">
        <v>104</v>
      </c>
      <c r="N18" s="8">
        <v>234</v>
      </c>
      <c r="O18" s="8">
        <v>3</v>
      </c>
      <c r="P18" s="8">
        <v>6</v>
      </c>
      <c r="Q18" s="8">
        <v>9</v>
      </c>
      <c r="R18" s="8">
        <v>75</v>
      </c>
      <c r="S18" s="8">
        <v>90</v>
      </c>
      <c r="T18" s="8">
        <v>165</v>
      </c>
      <c r="U18" s="8">
        <v>44</v>
      </c>
      <c r="V18" s="8">
        <v>69</v>
      </c>
      <c r="W18" s="8">
        <v>113</v>
      </c>
      <c r="X18" s="8">
        <v>119</v>
      </c>
      <c r="Y18" s="8">
        <v>113</v>
      </c>
      <c r="Z18" s="8">
        <v>232</v>
      </c>
      <c r="AA18" s="8">
        <v>0</v>
      </c>
      <c r="AB18" s="8">
        <v>0</v>
      </c>
      <c r="AC18" s="8">
        <v>0</v>
      </c>
      <c r="AD18" s="8">
        <v>34</v>
      </c>
      <c r="AE18" s="8">
        <v>30</v>
      </c>
      <c r="AF18" s="8">
        <v>64</v>
      </c>
      <c r="AG18" s="8">
        <v>13</v>
      </c>
      <c r="AH18" s="79">
        <v>-12</v>
      </c>
      <c r="AI18" s="8">
        <v>1</v>
      </c>
      <c r="AJ18" s="8">
        <v>41</v>
      </c>
      <c r="AK18" s="8">
        <v>60</v>
      </c>
      <c r="AL18" s="7">
        <v>101</v>
      </c>
    </row>
    <row r="19" spans="2:38" ht="12" customHeight="1">
      <c r="B19" s="218" t="s">
        <v>7</v>
      </c>
      <c r="C19" s="28">
        <v>4</v>
      </c>
      <c r="D19" s="28">
        <v>4</v>
      </c>
      <c r="E19" s="28">
        <v>9</v>
      </c>
      <c r="F19" s="28">
        <v>1</v>
      </c>
      <c r="G19" s="28">
        <v>5</v>
      </c>
      <c r="H19" s="28">
        <v>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-36</v>
      </c>
      <c r="AH19" s="11">
        <v>-24</v>
      </c>
      <c r="AI19" s="11">
        <v>-60</v>
      </c>
      <c r="AJ19" s="10"/>
      <c r="AK19" s="10"/>
      <c r="AL19" s="9"/>
    </row>
    <row r="20" spans="2:38" ht="12" customHeight="1">
      <c r="B20" s="219"/>
      <c r="C20" s="29">
        <v>8</v>
      </c>
      <c r="D20" s="8">
        <v>9</v>
      </c>
      <c r="E20" s="8">
        <v>22</v>
      </c>
      <c r="F20" s="8">
        <v>6</v>
      </c>
      <c r="G20" s="8">
        <v>15</v>
      </c>
      <c r="H20" s="7">
        <v>21</v>
      </c>
      <c r="I20" s="8">
        <v>17</v>
      </c>
      <c r="J20" s="8">
        <v>23</v>
      </c>
      <c r="K20" s="8">
        <v>40</v>
      </c>
      <c r="L20" s="8">
        <v>47</v>
      </c>
      <c r="M20" s="8">
        <v>33</v>
      </c>
      <c r="N20" s="8">
        <v>80</v>
      </c>
      <c r="O20" s="8">
        <v>9</v>
      </c>
      <c r="P20" s="8">
        <v>13</v>
      </c>
      <c r="Q20" s="8">
        <v>22</v>
      </c>
      <c r="R20" s="8">
        <v>49</v>
      </c>
      <c r="S20" s="8">
        <v>43</v>
      </c>
      <c r="T20" s="8">
        <v>92</v>
      </c>
      <c r="U20" s="8">
        <v>28</v>
      </c>
      <c r="V20" s="8">
        <v>29</v>
      </c>
      <c r="W20" s="8">
        <v>57</v>
      </c>
      <c r="X20" s="8">
        <v>83</v>
      </c>
      <c r="Y20" s="8">
        <v>57</v>
      </c>
      <c r="Z20" s="8">
        <v>140</v>
      </c>
      <c r="AA20" s="8">
        <v>0</v>
      </c>
      <c r="AB20" s="8">
        <v>0</v>
      </c>
      <c r="AC20" s="8">
        <v>0</v>
      </c>
      <c r="AD20" s="8">
        <v>21</v>
      </c>
      <c r="AE20" s="8">
        <v>18</v>
      </c>
      <c r="AF20" s="8">
        <v>40</v>
      </c>
      <c r="AG20" s="79">
        <v>-47</v>
      </c>
      <c r="AH20" s="79">
        <v>-30</v>
      </c>
      <c r="AI20" s="79">
        <v>-77</v>
      </c>
      <c r="AJ20" s="8">
        <v>28</v>
      </c>
      <c r="AK20" s="8">
        <v>25</v>
      </c>
      <c r="AL20" s="7">
        <v>53</v>
      </c>
    </row>
    <row r="21" spans="2:38" ht="12" customHeight="1">
      <c r="B21" s="218" t="s">
        <v>8</v>
      </c>
      <c r="C21" s="28">
        <v>2</v>
      </c>
      <c r="D21" s="28">
        <v>6</v>
      </c>
      <c r="E21" s="28">
        <v>8</v>
      </c>
      <c r="F21" s="28">
        <v>0</v>
      </c>
      <c r="G21" s="28">
        <v>7</v>
      </c>
      <c r="H21" s="28">
        <v>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46</v>
      </c>
      <c r="AH21" s="11">
        <v>-7</v>
      </c>
      <c r="AI21" s="11">
        <v>-39</v>
      </c>
      <c r="AJ21" s="10"/>
      <c r="AK21" s="10"/>
      <c r="AL21" s="9"/>
    </row>
    <row r="22" spans="2:38" ht="12" customHeight="1">
      <c r="B22" s="219"/>
      <c r="C22" s="29">
        <v>21</v>
      </c>
      <c r="D22" s="8">
        <v>33</v>
      </c>
      <c r="E22" s="8">
        <v>76</v>
      </c>
      <c r="F22" s="8">
        <v>2</v>
      </c>
      <c r="G22" s="8">
        <v>13</v>
      </c>
      <c r="H22" s="7">
        <v>15</v>
      </c>
      <c r="I22" s="8">
        <v>56</v>
      </c>
      <c r="J22" s="8">
        <v>43</v>
      </c>
      <c r="K22" s="8">
        <v>99</v>
      </c>
      <c r="L22" s="8">
        <v>118</v>
      </c>
      <c r="M22" s="8">
        <v>47</v>
      </c>
      <c r="N22" s="8">
        <v>165</v>
      </c>
      <c r="O22" s="8">
        <v>0</v>
      </c>
      <c r="P22" s="8">
        <v>0</v>
      </c>
      <c r="Q22" s="8">
        <v>0</v>
      </c>
      <c r="R22" s="8">
        <v>35</v>
      </c>
      <c r="S22" s="8">
        <v>36</v>
      </c>
      <c r="T22" s="8">
        <v>71</v>
      </c>
      <c r="U22" s="8">
        <v>17</v>
      </c>
      <c r="V22" s="8">
        <v>38</v>
      </c>
      <c r="W22" s="8">
        <v>55</v>
      </c>
      <c r="X22" s="8">
        <v>72</v>
      </c>
      <c r="Y22" s="8">
        <v>54</v>
      </c>
      <c r="Z22" s="8">
        <v>126</v>
      </c>
      <c r="AA22" s="8">
        <v>166</v>
      </c>
      <c r="AB22" s="8">
        <v>227</v>
      </c>
      <c r="AC22" s="8">
        <v>393</v>
      </c>
      <c r="AD22" s="8">
        <v>10</v>
      </c>
      <c r="AE22" s="8">
        <v>13</v>
      </c>
      <c r="AF22" s="8">
        <v>23</v>
      </c>
      <c r="AG22" s="8">
        <v>85</v>
      </c>
      <c r="AH22" s="79">
        <v>-2</v>
      </c>
      <c r="AI22" s="8">
        <v>83</v>
      </c>
      <c r="AJ22" s="8">
        <v>25</v>
      </c>
      <c r="AK22" s="8">
        <v>23</v>
      </c>
      <c r="AL22" s="7">
        <v>48</v>
      </c>
    </row>
    <row r="23" spans="2:38" ht="12" customHeight="1">
      <c r="B23" s="218" t="s">
        <v>9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-5</v>
      </c>
      <c r="AH23" s="11">
        <v>-20</v>
      </c>
      <c r="AI23" s="11">
        <v>-25</v>
      </c>
      <c r="AJ23" s="10"/>
      <c r="AK23" s="10"/>
      <c r="AL23" s="9"/>
    </row>
    <row r="24" spans="2:38" ht="12" customHeight="1">
      <c r="B24" s="219"/>
      <c r="C24" s="29">
        <v>29</v>
      </c>
      <c r="D24" s="8">
        <v>14</v>
      </c>
      <c r="E24" s="8">
        <v>43</v>
      </c>
      <c r="F24" s="8">
        <v>15</v>
      </c>
      <c r="G24" s="8">
        <v>9</v>
      </c>
      <c r="H24" s="7">
        <v>24</v>
      </c>
      <c r="I24" s="8">
        <v>31</v>
      </c>
      <c r="J24" s="8">
        <v>35</v>
      </c>
      <c r="K24" s="8">
        <v>66</v>
      </c>
      <c r="L24" s="8">
        <v>49</v>
      </c>
      <c r="M24" s="8">
        <v>29</v>
      </c>
      <c r="N24" s="8">
        <v>78</v>
      </c>
      <c r="O24" s="8">
        <v>5</v>
      </c>
      <c r="P24" s="8">
        <v>4</v>
      </c>
      <c r="Q24" s="8">
        <v>9</v>
      </c>
      <c r="R24" s="8">
        <v>25</v>
      </c>
      <c r="S24" s="8">
        <v>46</v>
      </c>
      <c r="T24" s="8">
        <v>71</v>
      </c>
      <c r="U24" s="8">
        <v>29</v>
      </c>
      <c r="V24" s="8">
        <v>35</v>
      </c>
      <c r="W24" s="8">
        <v>64</v>
      </c>
      <c r="X24" s="8">
        <v>54</v>
      </c>
      <c r="Y24" s="8">
        <v>49</v>
      </c>
      <c r="Z24" s="8">
        <v>103</v>
      </c>
      <c r="AA24" s="8">
        <v>0</v>
      </c>
      <c r="AB24" s="8">
        <v>0</v>
      </c>
      <c r="AC24" s="8">
        <v>0</v>
      </c>
      <c r="AD24" s="8">
        <v>9</v>
      </c>
      <c r="AE24" s="8">
        <v>3</v>
      </c>
      <c r="AF24" s="8">
        <v>12</v>
      </c>
      <c r="AG24" s="79">
        <v>-3</v>
      </c>
      <c r="AH24" s="79">
        <v>-20</v>
      </c>
      <c r="AI24" s="79">
        <v>-23</v>
      </c>
      <c r="AJ24" s="8">
        <v>16</v>
      </c>
      <c r="AK24" s="8">
        <v>43</v>
      </c>
      <c r="AL24" s="7">
        <v>59</v>
      </c>
    </row>
    <row r="25" spans="2:38" ht="12" customHeight="1">
      <c r="B25" s="218" t="s">
        <v>10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21</v>
      </c>
      <c r="AH25" s="11">
        <v>4</v>
      </c>
      <c r="AI25" s="11">
        <v>25</v>
      </c>
      <c r="AJ25" s="10"/>
      <c r="AK25" s="10"/>
      <c r="AL25" s="9"/>
    </row>
    <row r="26" spans="2:38" ht="12" customHeight="1">
      <c r="B26" s="219"/>
      <c r="C26" s="29">
        <v>9</v>
      </c>
      <c r="D26" s="8">
        <v>9</v>
      </c>
      <c r="E26" s="8">
        <v>18</v>
      </c>
      <c r="F26" s="8">
        <v>8</v>
      </c>
      <c r="G26" s="8">
        <v>8</v>
      </c>
      <c r="H26" s="7">
        <v>16</v>
      </c>
      <c r="I26" s="8">
        <v>21</v>
      </c>
      <c r="J26" s="8">
        <v>27</v>
      </c>
      <c r="K26" s="8">
        <v>48</v>
      </c>
      <c r="L26" s="8">
        <v>66</v>
      </c>
      <c r="M26" s="8">
        <v>41</v>
      </c>
      <c r="N26" s="8">
        <v>107</v>
      </c>
      <c r="O26" s="8">
        <v>0</v>
      </c>
      <c r="P26" s="8">
        <v>0</v>
      </c>
      <c r="Q26" s="8">
        <v>0</v>
      </c>
      <c r="R26" s="8">
        <v>27</v>
      </c>
      <c r="S26" s="8">
        <v>31</v>
      </c>
      <c r="T26" s="8">
        <v>58</v>
      </c>
      <c r="U26" s="8">
        <v>12</v>
      </c>
      <c r="V26" s="8">
        <v>16</v>
      </c>
      <c r="W26" s="8">
        <v>28</v>
      </c>
      <c r="X26" s="8">
        <v>45</v>
      </c>
      <c r="Y26" s="8">
        <v>37</v>
      </c>
      <c r="Z26" s="8">
        <v>82</v>
      </c>
      <c r="AA26" s="8">
        <v>0</v>
      </c>
      <c r="AB26" s="8">
        <v>0</v>
      </c>
      <c r="AC26" s="8">
        <v>0</v>
      </c>
      <c r="AD26" s="8">
        <v>15</v>
      </c>
      <c r="AE26" s="8">
        <v>13</v>
      </c>
      <c r="AF26" s="8">
        <v>28</v>
      </c>
      <c r="AG26" s="8">
        <v>30</v>
      </c>
      <c r="AH26" s="8">
        <v>15</v>
      </c>
      <c r="AI26" s="8">
        <v>45</v>
      </c>
      <c r="AJ26" s="8">
        <v>12</v>
      </c>
      <c r="AK26" s="8">
        <v>18</v>
      </c>
      <c r="AL26" s="7">
        <v>30</v>
      </c>
    </row>
    <row r="27" spans="2:38" ht="12" customHeight="1">
      <c r="B27" s="218" t="s">
        <v>11</v>
      </c>
      <c r="C27" s="28">
        <v>2</v>
      </c>
      <c r="D27" s="28">
        <v>0</v>
      </c>
      <c r="E27" s="28">
        <v>2</v>
      </c>
      <c r="F27" s="28">
        <v>0</v>
      </c>
      <c r="G27" s="28">
        <v>0</v>
      </c>
      <c r="H27" s="28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15</v>
      </c>
      <c r="AH27" s="11">
        <v>7</v>
      </c>
      <c r="AI27" s="11">
        <v>22</v>
      </c>
      <c r="AJ27" s="10"/>
      <c r="AK27" s="10"/>
      <c r="AL27" s="9"/>
    </row>
    <row r="28" spans="2:38" ht="12" customHeight="1">
      <c r="B28" s="219"/>
      <c r="C28" s="29">
        <v>11</v>
      </c>
      <c r="D28" s="8">
        <v>8</v>
      </c>
      <c r="E28" s="8">
        <v>25</v>
      </c>
      <c r="F28" s="8">
        <v>0</v>
      </c>
      <c r="G28" s="8">
        <v>1</v>
      </c>
      <c r="H28" s="7">
        <v>5</v>
      </c>
      <c r="I28" s="8">
        <v>6</v>
      </c>
      <c r="J28" s="8">
        <v>11</v>
      </c>
      <c r="K28" s="8">
        <v>17</v>
      </c>
      <c r="L28" s="8">
        <v>20</v>
      </c>
      <c r="M28" s="8">
        <v>11</v>
      </c>
      <c r="N28" s="8">
        <v>31</v>
      </c>
      <c r="O28" s="8">
        <v>8</v>
      </c>
      <c r="P28" s="8">
        <v>10</v>
      </c>
      <c r="Q28" s="8">
        <v>18</v>
      </c>
      <c r="R28" s="8">
        <v>17</v>
      </c>
      <c r="S28" s="8">
        <v>22</v>
      </c>
      <c r="T28" s="8">
        <v>39</v>
      </c>
      <c r="U28" s="8">
        <v>6</v>
      </c>
      <c r="V28" s="8">
        <v>13</v>
      </c>
      <c r="W28" s="8">
        <v>19</v>
      </c>
      <c r="X28" s="8">
        <v>5</v>
      </c>
      <c r="Y28" s="8">
        <v>4</v>
      </c>
      <c r="Z28" s="8">
        <v>9</v>
      </c>
      <c r="AA28" s="8">
        <v>17</v>
      </c>
      <c r="AB28" s="8">
        <v>20</v>
      </c>
      <c r="AC28" s="8">
        <v>37</v>
      </c>
      <c r="AD28" s="8">
        <v>10</v>
      </c>
      <c r="AE28" s="8">
        <v>3</v>
      </c>
      <c r="AF28" s="8">
        <v>13</v>
      </c>
      <c r="AG28" s="8">
        <v>15</v>
      </c>
      <c r="AH28" s="8">
        <v>5</v>
      </c>
      <c r="AI28" s="8">
        <v>20</v>
      </c>
      <c r="AJ28" s="8">
        <v>7</v>
      </c>
      <c r="AK28" s="8">
        <v>19</v>
      </c>
      <c r="AL28" s="7">
        <v>26</v>
      </c>
    </row>
    <row r="29" spans="2:38" ht="12" customHeight="1">
      <c r="B29" s="218" t="s">
        <v>12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3</v>
      </c>
      <c r="AH29" s="11">
        <v>-18</v>
      </c>
      <c r="AI29" s="11">
        <v>-15</v>
      </c>
      <c r="AJ29" s="10"/>
      <c r="AK29" s="10"/>
      <c r="AL29" s="9"/>
    </row>
    <row r="30" spans="2:38" ht="12" customHeight="1">
      <c r="B30" s="219"/>
      <c r="C30" s="29">
        <v>7</v>
      </c>
      <c r="D30" s="8">
        <v>5</v>
      </c>
      <c r="E30" s="8">
        <v>12</v>
      </c>
      <c r="F30" s="8">
        <v>5</v>
      </c>
      <c r="G30" s="8">
        <v>8</v>
      </c>
      <c r="H30" s="7">
        <v>14</v>
      </c>
      <c r="I30" s="8">
        <v>23</v>
      </c>
      <c r="J30" s="8">
        <v>27</v>
      </c>
      <c r="K30" s="8">
        <v>50</v>
      </c>
      <c r="L30" s="8">
        <v>35</v>
      </c>
      <c r="M30" s="8">
        <v>27</v>
      </c>
      <c r="N30" s="8">
        <v>62</v>
      </c>
      <c r="O30" s="8">
        <v>0</v>
      </c>
      <c r="P30" s="8">
        <v>0</v>
      </c>
      <c r="Q30" s="8">
        <v>0</v>
      </c>
      <c r="R30" s="8">
        <v>27</v>
      </c>
      <c r="S30" s="8">
        <v>31</v>
      </c>
      <c r="T30" s="8">
        <v>58</v>
      </c>
      <c r="U30" s="8">
        <v>14</v>
      </c>
      <c r="V30" s="8">
        <v>16</v>
      </c>
      <c r="W30" s="8">
        <v>30</v>
      </c>
      <c r="X30" s="8">
        <v>32</v>
      </c>
      <c r="Y30" s="8">
        <v>45</v>
      </c>
      <c r="Z30" s="8">
        <v>77</v>
      </c>
      <c r="AA30" s="8">
        <v>0</v>
      </c>
      <c r="AB30" s="8">
        <v>0</v>
      </c>
      <c r="AC30" s="8">
        <v>0</v>
      </c>
      <c r="AD30" s="8">
        <v>7</v>
      </c>
      <c r="AE30" s="8">
        <v>8</v>
      </c>
      <c r="AF30" s="8">
        <v>15</v>
      </c>
      <c r="AG30" s="8">
        <v>12</v>
      </c>
      <c r="AH30" s="79">
        <v>-7</v>
      </c>
      <c r="AI30" s="8">
        <v>5</v>
      </c>
      <c r="AJ30" s="8">
        <v>20</v>
      </c>
      <c r="AK30" s="8">
        <v>23</v>
      </c>
      <c r="AL30" s="7">
        <v>43</v>
      </c>
    </row>
    <row r="31" spans="2:38" ht="12" customHeight="1">
      <c r="B31" s="218" t="s">
        <v>13</v>
      </c>
      <c r="C31" s="28">
        <v>4</v>
      </c>
      <c r="D31" s="28">
        <v>0</v>
      </c>
      <c r="E31" s="28">
        <v>4</v>
      </c>
      <c r="F31" s="28">
        <v>2</v>
      </c>
      <c r="G31" s="28">
        <v>0</v>
      </c>
      <c r="H31" s="28">
        <v>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>
        <v>48</v>
      </c>
      <c r="AH31" s="16">
        <v>44</v>
      </c>
      <c r="AI31" s="16">
        <v>92</v>
      </c>
      <c r="AJ31" s="16"/>
      <c r="AK31" s="16"/>
      <c r="AL31" s="15"/>
    </row>
    <row r="32" spans="2:38" ht="12" customHeight="1">
      <c r="B32" s="219"/>
      <c r="C32" s="29">
        <v>19</v>
      </c>
      <c r="D32" s="8">
        <v>9</v>
      </c>
      <c r="E32" s="8">
        <v>50</v>
      </c>
      <c r="F32" s="8">
        <v>10</v>
      </c>
      <c r="G32" s="8">
        <v>6</v>
      </c>
      <c r="H32" s="7">
        <v>27</v>
      </c>
      <c r="I32" s="16">
        <v>59</v>
      </c>
      <c r="J32" s="16">
        <v>90</v>
      </c>
      <c r="K32" s="16">
        <v>149</v>
      </c>
      <c r="L32" s="16">
        <v>85</v>
      </c>
      <c r="M32" s="16">
        <v>73</v>
      </c>
      <c r="N32" s="16">
        <v>158</v>
      </c>
      <c r="O32" s="16">
        <v>41</v>
      </c>
      <c r="P32" s="16">
        <v>59</v>
      </c>
      <c r="Q32" s="16">
        <v>100</v>
      </c>
      <c r="R32" s="16">
        <v>26</v>
      </c>
      <c r="S32" s="16">
        <v>26</v>
      </c>
      <c r="T32" s="16">
        <v>52</v>
      </c>
      <c r="U32" s="16">
        <v>29</v>
      </c>
      <c r="V32" s="16">
        <v>33</v>
      </c>
      <c r="W32" s="16">
        <v>62</v>
      </c>
      <c r="X32" s="16">
        <v>37</v>
      </c>
      <c r="Y32" s="16">
        <v>29</v>
      </c>
      <c r="Z32" s="16">
        <v>66</v>
      </c>
      <c r="AA32" s="16">
        <v>41</v>
      </c>
      <c r="AB32" s="16">
        <v>59</v>
      </c>
      <c r="AC32" s="16">
        <v>100</v>
      </c>
      <c r="AD32" s="16">
        <v>19</v>
      </c>
      <c r="AE32" s="16">
        <v>8</v>
      </c>
      <c r="AF32" s="16">
        <v>27</v>
      </c>
      <c r="AG32" s="16">
        <v>78</v>
      </c>
      <c r="AH32" s="16">
        <v>101</v>
      </c>
      <c r="AI32" s="16">
        <v>179</v>
      </c>
      <c r="AJ32" s="16">
        <v>7</v>
      </c>
      <c r="AK32" s="16">
        <v>18</v>
      </c>
      <c r="AL32" s="15">
        <v>25</v>
      </c>
    </row>
    <row r="33" spans="2:38" ht="12" customHeight="1">
      <c r="B33" s="218" t="s">
        <v>110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>
        <v>-14</v>
      </c>
      <c r="AH33" s="11">
        <v>-14</v>
      </c>
      <c r="AI33" s="11">
        <v>-28</v>
      </c>
      <c r="AJ33" s="10"/>
      <c r="AK33" s="10"/>
      <c r="AL33" s="9"/>
    </row>
    <row r="34" spans="2:38" ht="12" customHeight="1">
      <c r="B34" s="219"/>
      <c r="C34" s="29">
        <v>10</v>
      </c>
      <c r="D34" s="8">
        <v>3</v>
      </c>
      <c r="E34" s="8">
        <v>20</v>
      </c>
      <c r="F34" s="8">
        <v>6</v>
      </c>
      <c r="G34" s="8">
        <v>7</v>
      </c>
      <c r="H34" s="7">
        <v>14</v>
      </c>
      <c r="I34" s="8">
        <v>16</v>
      </c>
      <c r="J34" s="8">
        <v>21</v>
      </c>
      <c r="K34" s="8">
        <v>37</v>
      </c>
      <c r="L34" s="8">
        <v>35</v>
      </c>
      <c r="M34" s="8">
        <v>15</v>
      </c>
      <c r="N34" s="8">
        <v>50</v>
      </c>
      <c r="O34" s="8">
        <v>2</v>
      </c>
      <c r="P34" s="8">
        <v>1</v>
      </c>
      <c r="Q34" s="8">
        <v>3</v>
      </c>
      <c r="R34" s="8">
        <v>22</v>
      </c>
      <c r="S34" s="8">
        <v>36</v>
      </c>
      <c r="T34" s="8">
        <v>58</v>
      </c>
      <c r="U34" s="8">
        <v>25</v>
      </c>
      <c r="V34" s="8">
        <v>13</v>
      </c>
      <c r="W34" s="8">
        <v>38</v>
      </c>
      <c r="X34" s="8">
        <v>49</v>
      </c>
      <c r="Y34" s="8">
        <v>29</v>
      </c>
      <c r="Z34" s="8">
        <v>78</v>
      </c>
      <c r="AA34" s="8">
        <v>0</v>
      </c>
      <c r="AB34" s="8">
        <v>0</v>
      </c>
      <c r="AC34" s="8">
        <v>0</v>
      </c>
      <c r="AD34" s="8">
        <v>18</v>
      </c>
      <c r="AE34" s="8">
        <v>12</v>
      </c>
      <c r="AF34" s="8">
        <v>30</v>
      </c>
      <c r="AG34" s="79">
        <v>-23</v>
      </c>
      <c r="AH34" s="79">
        <v>-6</v>
      </c>
      <c r="AI34" s="79">
        <v>-29</v>
      </c>
      <c r="AJ34" s="8">
        <v>4</v>
      </c>
      <c r="AK34" s="8">
        <v>24</v>
      </c>
      <c r="AL34" s="7">
        <v>28</v>
      </c>
    </row>
    <row r="35" spans="2:38" ht="12" customHeight="1">
      <c r="B35" s="218" t="s">
        <v>14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-38</v>
      </c>
      <c r="AH35" s="11">
        <v>-20</v>
      </c>
      <c r="AI35" s="11">
        <v>-58</v>
      </c>
      <c r="AJ35" s="10"/>
      <c r="AK35" s="10"/>
      <c r="AL35" s="9"/>
    </row>
    <row r="36" spans="2:38" ht="12" customHeight="1">
      <c r="B36" s="219"/>
      <c r="C36" s="29">
        <v>11</v>
      </c>
      <c r="D36" s="8">
        <v>1</v>
      </c>
      <c r="E36" s="8">
        <v>13</v>
      </c>
      <c r="F36" s="8">
        <v>10</v>
      </c>
      <c r="G36" s="8">
        <v>3</v>
      </c>
      <c r="H36" s="7">
        <v>14</v>
      </c>
      <c r="I36" s="8">
        <v>65</v>
      </c>
      <c r="J36" s="8">
        <v>63</v>
      </c>
      <c r="K36" s="8">
        <v>128</v>
      </c>
      <c r="L36" s="8">
        <v>24</v>
      </c>
      <c r="M36" s="8">
        <v>18</v>
      </c>
      <c r="N36" s="8">
        <v>42</v>
      </c>
      <c r="O36" s="8">
        <v>1</v>
      </c>
      <c r="P36" s="8">
        <v>1</v>
      </c>
      <c r="Q36" s="8">
        <v>2</v>
      </c>
      <c r="R36" s="8">
        <v>70</v>
      </c>
      <c r="S36" s="8">
        <v>53</v>
      </c>
      <c r="T36" s="8">
        <v>123</v>
      </c>
      <c r="U36" s="8">
        <v>13</v>
      </c>
      <c r="V36" s="8">
        <v>111</v>
      </c>
      <c r="W36" s="8">
        <v>184</v>
      </c>
      <c r="X36" s="8">
        <v>62</v>
      </c>
      <c r="Y36" s="8">
        <v>38</v>
      </c>
      <c r="Z36" s="8">
        <v>100</v>
      </c>
      <c r="AA36" s="8">
        <v>2</v>
      </c>
      <c r="AB36" s="8">
        <v>1</v>
      </c>
      <c r="AC36" s="8">
        <v>3</v>
      </c>
      <c r="AD36" s="8">
        <v>34</v>
      </c>
      <c r="AE36" s="8">
        <v>20</v>
      </c>
      <c r="AF36" s="8">
        <v>54</v>
      </c>
      <c r="AG36" s="79">
        <v>-46</v>
      </c>
      <c r="AH36" s="79">
        <v>-68</v>
      </c>
      <c r="AI36" s="79">
        <v>-114</v>
      </c>
      <c r="AJ36" s="8">
        <v>36</v>
      </c>
      <c r="AK36" s="8">
        <v>33</v>
      </c>
      <c r="AL36" s="7">
        <v>69</v>
      </c>
    </row>
    <row r="37" spans="2:38" ht="12" customHeight="1">
      <c r="B37" s="218" t="s">
        <v>24</v>
      </c>
      <c r="C37" s="28">
        <v>3</v>
      </c>
      <c r="D37" s="28">
        <v>6</v>
      </c>
      <c r="E37" s="28">
        <v>9</v>
      </c>
      <c r="F37" s="28">
        <v>1</v>
      </c>
      <c r="G37" s="28">
        <v>0</v>
      </c>
      <c r="H37" s="28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-32</v>
      </c>
      <c r="AH37" s="11">
        <v>-6</v>
      </c>
      <c r="AI37" s="11">
        <v>-38</v>
      </c>
      <c r="AJ37" s="10"/>
      <c r="AK37" s="10"/>
      <c r="AL37" s="9"/>
    </row>
    <row r="38" spans="2:38" ht="12" customHeight="1">
      <c r="B38" s="219"/>
      <c r="C38" s="29">
        <v>17</v>
      </c>
      <c r="D38" s="8">
        <v>11</v>
      </c>
      <c r="E38" s="8">
        <v>39</v>
      </c>
      <c r="F38" s="8">
        <v>11</v>
      </c>
      <c r="G38" s="8">
        <v>5</v>
      </c>
      <c r="H38" s="7">
        <v>18</v>
      </c>
      <c r="I38" s="8">
        <v>42</v>
      </c>
      <c r="J38" s="8">
        <v>50</v>
      </c>
      <c r="K38" s="8">
        <v>92</v>
      </c>
      <c r="L38" s="8">
        <v>41</v>
      </c>
      <c r="M38" s="8">
        <v>35</v>
      </c>
      <c r="N38" s="8">
        <v>76</v>
      </c>
      <c r="O38" s="8">
        <v>15</v>
      </c>
      <c r="P38" s="8">
        <v>14</v>
      </c>
      <c r="Q38" s="8">
        <v>29</v>
      </c>
      <c r="R38" s="8">
        <v>44</v>
      </c>
      <c r="S38" s="8">
        <v>36</v>
      </c>
      <c r="T38" s="8">
        <v>80</v>
      </c>
      <c r="U38" s="8">
        <v>54</v>
      </c>
      <c r="V38" s="8">
        <v>61</v>
      </c>
      <c r="W38" s="8">
        <v>115</v>
      </c>
      <c r="X38" s="8">
        <v>73</v>
      </c>
      <c r="Y38" s="8">
        <v>41</v>
      </c>
      <c r="Z38" s="8">
        <v>114</v>
      </c>
      <c r="AA38" s="8">
        <v>15</v>
      </c>
      <c r="AB38" s="8">
        <v>14</v>
      </c>
      <c r="AC38" s="8">
        <v>29</v>
      </c>
      <c r="AD38" s="8">
        <v>14</v>
      </c>
      <c r="AE38" s="8">
        <v>15</v>
      </c>
      <c r="AF38" s="8">
        <v>29</v>
      </c>
      <c r="AG38" s="79">
        <v>-44</v>
      </c>
      <c r="AH38" s="79">
        <v>-17</v>
      </c>
      <c r="AI38" s="79">
        <v>-61</v>
      </c>
      <c r="AJ38" s="8">
        <v>30</v>
      </c>
      <c r="AK38" s="8">
        <v>21</v>
      </c>
      <c r="AL38" s="7">
        <v>51</v>
      </c>
    </row>
    <row r="39" spans="2:38" ht="12" customHeight="1">
      <c r="B39" s="218" t="s">
        <v>31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109</v>
      </c>
      <c r="AH39" s="11">
        <v>22</v>
      </c>
      <c r="AI39" s="11">
        <v>131</v>
      </c>
      <c r="AJ39" s="10"/>
      <c r="AK39" s="10"/>
      <c r="AL39" s="9"/>
    </row>
    <row r="40" spans="2:38" ht="12" customHeight="1">
      <c r="B40" s="219"/>
      <c r="C40" s="29">
        <v>4</v>
      </c>
      <c r="D40" s="8">
        <v>9</v>
      </c>
      <c r="E40" s="8">
        <v>13</v>
      </c>
      <c r="F40" s="8">
        <v>5</v>
      </c>
      <c r="G40" s="8">
        <v>5</v>
      </c>
      <c r="H40" s="7">
        <v>10</v>
      </c>
      <c r="I40" s="8">
        <v>51</v>
      </c>
      <c r="J40" s="8">
        <v>193</v>
      </c>
      <c r="K40" s="8">
        <v>244</v>
      </c>
      <c r="L40" s="8">
        <v>131</v>
      </c>
      <c r="M40" s="8">
        <v>55</v>
      </c>
      <c r="N40" s="8">
        <v>186</v>
      </c>
      <c r="O40" s="8">
        <v>1</v>
      </c>
      <c r="P40" s="8">
        <v>9</v>
      </c>
      <c r="Q40" s="8">
        <v>10</v>
      </c>
      <c r="R40" s="8">
        <v>26</v>
      </c>
      <c r="S40" s="8">
        <v>14</v>
      </c>
      <c r="T40" s="8">
        <v>40</v>
      </c>
      <c r="U40" s="8">
        <v>21</v>
      </c>
      <c r="V40" s="8">
        <v>45</v>
      </c>
      <c r="W40" s="8">
        <v>66</v>
      </c>
      <c r="X40" s="8">
        <v>22</v>
      </c>
      <c r="Y40" s="8">
        <v>33</v>
      </c>
      <c r="Z40" s="8">
        <v>55</v>
      </c>
      <c r="AA40" s="8">
        <v>0</v>
      </c>
      <c r="AB40" s="8">
        <v>0</v>
      </c>
      <c r="AC40" s="8">
        <v>0</v>
      </c>
      <c r="AD40" s="8">
        <v>11</v>
      </c>
      <c r="AE40" s="8">
        <v>12</v>
      </c>
      <c r="AF40" s="8">
        <v>23</v>
      </c>
      <c r="AG40" s="8">
        <v>139</v>
      </c>
      <c r="AH40" s="8">
        <v>170</v>
      </c>
      <c r="AI40" s="8">
        <v>309</v>
      </c>
      <c r="AJ40" s="8">
        <v>15</v>
      </c>
      <c r="AK40" s="8">
        <v>2</v>
      </c>
      <c r="AL40" s="7">
        <v>17</v>
      </c>
    </row>
    <row r="41" spans="2:38" ht="12" customHeight="1">
      <c r="B41" s="218" t="s">
        <v>80</v>
      </c>
      <c r="C41" s="28">
        <v>1</v>
      </c>
      <c r="D41" s="28">
        <v>1</v>
      </c>
      <c r="E41" s="28">
        <v>2</v>
      </c>
      <c r="F41" s="28">
        <v>1</v>
      </c>
      <c r="G41" s="28">
        <v>4</v>
      </c>
      <c r="H41" s="28">
        <v>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-43</v>
      </c>
      <c r="AH41" s="11">
        <v>-55</v>
      </c>
      <c r="AI41" s="11">
        <v>-98</v>
      </c>
      <c r="AJ41" s="10"/>
      <c r="AK41" s="10"/>
      <c r="AL41" s="9"/>
    </row>
    <row r="42" spans="2:38" ht="12" customHeight="1">
      <c r="B42" s="219"/>
      <c r="C42" s="29">
        <v>5</v>
      </c>
      <c r="D42" s="8">
        <v>10</v>
      </c>
      <c r="E42" s="8">
        <v>15</v>
      </c>
      <c r="F42" s="8">
        <v>13</v>
      </c>
      <c r="G42" s="8">
        <v>28</v>
      </c>
      <c r="H42" s="7">
        <v>41</v>
      </c>
      <c r="I42" s="8">
        <v>22</v>
      </c>
      <c r="J42" s="8">
        <v>37</v>
      </c>
      <c r="K42" s="8">
        <v>59</v>
      </c>
      <c r="L42" s="8">
        <v>69</v>
      </c>
      <c r="M42" s="8">
        <v>37</v>
      </c>
      <c r="N42" s="8">
        <v>106</v>
      </c>
      <c r="O42" s="8">
        <v>9</v>
      </c>
      <c r="P42" s="8">
        <v>0</v>
      </c>
      <c r="Q42" s="8">
        <v>9</v>
      </c>
      <c r="R42" s="8">
        <v>21</v>
      </c>
      <c r="S42" s="8">
        <v>25</v>
      </c>
      <c r="T42" s="8">
        <v>46</v>
      </c>
      <c r="U42" s="8">
        <v>29</v>
      </c>
      <c r="V42" s="8">
        <v>39</v>
      </c>
      <c r="W42" s="8">
        <v>68</v>
      </c>
      <c r="X42" s="8">
        <v>112</v>
      </c>
      <c r="Y42" s="8">
        <v>92</v>
      </c>
      <c r="Z42" s="8">
        <v>204</v>
      </c>
      <c r="AA42" s="8">
        <v>14</v>
      </c>
      <c r="AB42" s="8">
        <v>0</v>
      </c>
      <c r="AC42" s="8">
        <v>14</v>
      </c>
      <c r="AD42" s="8">
        <v>21</v>
      </c>
      <c r="AE42" s="8">
        <v>12</v>
      </c>
      <c r="AF42" s="8">
        <v>33</v>
      </c>
      <c r="AG42" s="79">
        <v>-50</v>
      </c>
      <c r="AH42" s="79">
        <v>-57</v>
      </c>
      <c r="AI42" s="79">
        <v>-107</v>
      </c>
      <c r="AJ42" s="8">
        <v>0</v>
      </c>
      <c r="AK42" s="8">
        <v>13</v>
      </c>
      <c r="AL42" s="7">
        <v>13</v>
      </c>
    </row>
    <row r="43" spans="2:38" ht="12" customHeight="1">
      <c r="B43" s="218" t="s">
        <v>42</v>
      </c>
      <c r="C43" s="28">
        <v>2</v>
      </c>
      <c r="D43" s="28">
        <v>1</v>
      </c>
      <c r="E43" s="28">
        <v>6</v>
      </c>
      <c r="F43" s="28">
        <v>0</v>
      </c>
      <c r="G43" s="28">
        <v>0</v>
      </c>
      <c r="H43" s="28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0</v>
      </c>
      <c r="AH43" s="11">
        <v>-5</v>
      </c>
      <c r="AI43" s="11">
        <v>-5</v>
      </c>
      <c r="AJ43" s="10"/>
      <c r="AK43" s="10"/>
      <c r="AL43" s="9"/>
    </row>
    <row r="44" spans="2:38" ht="12" customHeight="1">
      <c r="B44" s="219"/>
      <c r="C44" s="29">
        <v>7</v>
      </c>
      <c r="D44" s="8">
        <v>4</v>
      </c>
      <c r="E44" s="8">
        <v>19</v>
      </c>
      <c r="F44" s="8">
        <v>7</v>
      </c>
      <c r="G44" s="8">
        <v>3</v>
      </c>
      <c r="H44" s="7">
        <v>12</v>
      </c>
      <c r="I44" s="8">
        <v>25</v>
      </c>
      <c r="J44" s="8">
        <v>21</v>
      </c>
      <c r="K44" s="8">
        <v>46</v>
      </c>
      <c r="L44" s="8">
        <v>36</v>
      </c>
      <c r="M44" s="8">
        <v>23</v>
      </c>
      <c r="N44" s="8">
        <v>59</v>
      </c>
      <c r="O44" s="8">
        <v>0</v>
      </c>
      <c r="P44" s="8">
        <v>0</v>
      </c>
      <c r="Q44" s="8">
        <v>0</v>
      </c>
      <c r="R44" s="8">
        <v>28</v>
      </c>
      <c r="S44" s="8">
        <v>35</v>
      </c>
      <c r="T44" s="8">
        <v>63</v>
      </c>
      <c r="U44" s="8">
        <v>24</v>
      </c>
      <c r="V44" s="8">
        <v>39</v>
      </c>
      <c r="W44" s="8">
        <v>63</v>
      </c>
      <c r="X44" s="8">
        <v>36</v>
      </c>
      <c r="Y44" s="8">
        <v>28</v>
      </c>
      <c r="Z44" s="8">
        <v>64</v>
      </c>
      <c r="AA44" s="8">
        <v>0</v>
      </c>
      <c r="AB44" s="8">
        <v>0</v>
      </c>
      <c r="AC44" s="8">
        <v>0</v>
      </c>
      <c r="AD44" s="8">
        <v>14</v>
      </c>
      <c r="AE44" s="8">
        <v>16</v>
      </c>
      <c r="AF44" s="8">
        <v>30</v>
      </c>
      <c r="AG44" s="8">
        <v>1</v>
      </c>
      <c r="AH44" s="79">
        <v>-23</v>
      </c>
      <c r="AI44" s="79">
        <v>-22</v>
      </c>
      <c r="AJ44" s="8">
        <v>14</v>
      </c>
      <c r="AK44" s="8">
        <v>19</v>
      </c>
      <c r="AL44" s="7">
        <v>33</v>
      </c>
    </row>
    <row r="45" spans="2:38" ht="12" customHeight="1">
      <c r="B45" s="218" t="s">
        <v>166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6</v>
      </c>
      <c r="AH45" s="11">
        <v>14</v>
      </c>
      <c r="AI45" s="11">
        <v>20</v>
      </c>
      <c r="AJ45" s="10"/>
      <c r="AK45" s="10"/>
      <c r="AL45" s="9"/>
    </row>
    <row r="46" spans="2:38" ht="12" customHeight="1">
      <c r="B46" s="219"/>
      <c r="C46" s="29">
        <v>3</v>
      </c>
      <c r="D46" s="8">
        <v>5</v>
      </c>
      <c r="E46" s="8">
        <v>8</v>
      </c>
      <c r="F46" s="8">
        <v>3</v>
      </c>
      <c r="G46" s="8">
        <v>2</v>
      </c>
      <c r="H46" s="7">
        <v>5</v>
      </c>
      <c r="I46" s="8">
        <v>7</v>
      </c>
      <c r="J46" s="8">
        <v>12</v>
      </c>
      <c r="K46" s="8">
        <v>19</v>
      </c>
      <c r="L46" s="8">
        <v>37</v>
      </c>
      <c r="M46" s="8">
        <v>34</v>
      </c>
      <c r="N46" s="8">
        <v>71</v>
      </c>
      <c r="O46" s="8">
        <v>1</v>
      </c>
      <c r="P46" s="8">
        <v>1</v>
      </c>
      <c r="Q46" s="8">
        <v>2</v>
      </c>
      <c r="R46" s="8">
        <v>7</v>
      </c>
      <c r="S46" s="8">
        <v>12</v>
      </c>
      <c r="T46" s="8">
        <v>19</v>
      </c>
      <c r="U46" s="8">
        <v>13</v>
      </c>
      <c r="V46" s="8">
        <v>15</v>
      </c>
      <c r="W46" s="8">
        <v>28</v>
      </c>
      <c r="X46" s="8">
        <v>31</v>
      </c>
      <c r="Y46" s="8">
        <v>20</v>
      </c>
      <c r="Z46" s="8">
        <v>51</v>
      </c>
      <c r="AA46" s="8">
        <v>3</v>
      </c>
      <c r="AB46" s="8">
        <v>1</v>
      </c>
      <c r="AC46" s="8">
        <v>4</v>
      </c>
      <c r="AD46" s="8">
        <v>5</v>
      </c>
      <c r="AE46" s="8">
        <v>5</v>
      </c>
      <c r="AF46" s="8">
        <v>10</v>
      </c>
      <c r="AG46" s="8">
        <v>0</v>
      </c>
      <c r="AH46" s="8">
        <v>11</v>
      </c>
      <c r="AI46" s="8">
        <v>11</v>
      </c>
      <c r="AJ46" s="8">
        <v>2</v>
      </c>
      <c r="AK46" s="8">
        <v>7</v>
      </c>
      <c r="AL46" s="7">
        <v>9</v>
      </c>
    </row>
    <row r="47" spans="2:38" ht="12" customHeight="1">
      <c r="B47" s="218" t="s">
        <v>81</v>
      </c>
      <c r="C47" s="28">
        <v>4</v>
      </c>
      <c r="D47" s="28">
        <v>2</v>
      </c>
      <c r="E47" s="28">
        <v>6</v>
      </c>
      <c r="F47" s="28">
        <v>0</v>
      </c>
      <c r="G47" s="28">
        <v>0</v>
      </c>
      <c r="H47" s="28"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-28</v>
      </c>
      <c r="AH47" s="11">
        <v>-28</v>
      </c>
      <c r="AI47" s="11">
        <v>-56</v>
      </c>
      <c r="AJ47" s="10"/>
      <c r="AK47" s="10"/>
      <c r="AL47" s="9"/>
    </row>
    <row r="48" spans="2:38" ht="12" customHeight="1">
      <c r="B48" s="219"/>
      <c r="C48" s="29">
        <v>29</v>
      </c>
      <c r="D48" s="8">
        <v>11</v>
      </c>
      <c r="E48" s="8">
        <v>45</v>
      </c>
      <c r="F48" s="8">
        <v>25</v>
      </c>
      <c r="G48" s="8">
        <v>10</v>
      </c>
      <c r="H48" s="7">
        <v>37</v>
      </c>
      <c r="I48" s="8">
        <v>58</v>
      </c>
      <c r="J48" s="8">
        <v>82</v>
      </c>
      <c r="K48" s="8">
        <v>140</v>
      </c>
      <c r="L48" s="8">
        <v>43</v>
      </c>
      <c r="M48" s="8">
        <v>39</v>
      </c>
      <c r="N48" s="8">
        <v>82</v>
      </c>
      <c r="O48" s="8">
        <v>1</v>
      </c>
      <c r="P48" s="8">
        <v>1</v>
      </c>
      <c r="Q48" s="8">
        <v>2</v>
      </c>
      <c r="R48" s="8">
        <v>64</v>
      </c>
      <c r="S48" s="8">
        <v>44</v>
      </c>
      <c r="T48" s="8">
        <v>108</v>
      </c>
      <c r="U48" s="8">
        <v>76</v>
      </c>
      <c r="V48" s="8">
        <v>100</v>
      </c>
      <c r="W48" s="8">
        <v>176</v>
      </c>
      <c r="X48" s="8">
        <v>71</v>
      </c>
      <c r="Y48" s="8">
        <v>67</v>
      </c>
      <c r="Z48" s="8">
        <v>138</v>
      </c>
      <c r="AA48" s="8">
        <v>2</v>
      </c>
      <c r="AB48" s="8">
        <v>1</v>
      </c>
      <c r="AC48" s="8">
        <v>3</v>
      </c>
      <c r="AD48" s="8">
        <v>27</v>
      </c>
      <c r="AE48" s="8">
        <v>19</v>
      </c>
      <c r="AF48" s="8">
        <v>46</v>
      </c>
      <c r="AG48" s="79">
        <v>-46</v>
      </c>
      <c r="AH48" s="79">
        <v>-46</v>
      </c>
      <c r="AI48" s="79">
        <v>-92</v>
      </c>
      <c r="AJ48" s="8">
        <v>37</v>
      </c>
      <c r="AK48" s="8">
        <v>25</v>
      </c>
      <c r="AL48" s="7">
        <v>62</v>
      </c>
    </row>
    <row r="49" spans="2:38" ht="12" customHeight="1">
      <c r="B49" s="218" t="s">
        <v>52</v>
      </c>
      <c r="C49" s="28">
        <v>0</v>
      </c>
      <c r="D49" s="28">
        <v>5</v>
      </c>
      <c r="E49" s="28">
        <v>5</v>
      </c>
      <c r="F49" s="28">
        <v>0</v>
      </c>
      <c r="G49" s="28">
        <v>1</v>
      </c>
      <c r="H49" s="28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3</v>
      </c>
      <c r="AH49" s="11">
        <v>-13</v>
      </c>
      <c r="AI49" s="11">
        <v>-10</v>
      </c>
      <c r="AJ49" s="10"/>
      <c r="AK49" s="10"/>
      <c r="AL49" s="9"/>
    </row>
    <row r="50" spans="2:38" ht="12" customHeight="1">
      <c r="B50" s="219"/>
      <c r="C50" s="29">
        <v>22</v>
      </c>
      <c r="D50" s="8">
        <v>20</v>
      </c>
      <c r="E50" s="8">
        <v>46</v>
      </c>
      <c r="F50" s="8">
        <v>14</v>
      </c>
      <c r="G50" s="8">
        <v>9</v>
      </c>
      <c r="H50" s="7">
        <v>28</v>
      </c>
      <c r="I50" s="8">
        <v>52</v>
      </c>
      <c r="J50" s="8">
        <v>68</v>
      </c>
      <c r="K50" s="8">
        <v>120</v>
      </c>
      <c r="L50" s="8">
        <v>78</v>
      </c>
      <c r="M50" s="8">
        <v>58</v>
      </c>
      <c r="N50" s="8">
        <v>136</v>
      </c>
      <c r="O50" s="8">
        <v>236</v>
      </c>
      <c r="P50" s="8">
        <v>265</v>
      </c>
      <c r="Q50" s="8">
        <v>501</v>
      </c>
      <c r="R50" s="8">
        <v>48</v>
      </c>
      <c r="S50" s="8">
        <v>45</v>
      </c>
      <c r="T50" s="8">
        <v>93</v>
      </c>
      <c r="U50" s="8">
        <v>56</v>
      </c>
      <c r="V50" s="8">
        <v>84</v>
      </c>
      <c r="W50" s="8">
        <v>140</v>
      </c>
      <c r="X50" s="8">
        <v>75</v>
      </c>
      <c r="Y50" s="8">
        <v>71</v>
      </c>
      <c r="Z50" s="8">
        <v>146</v>
      </c>
      <c r="AA50" s="8">
        <v>45</v>
      </c>
      <c r="AB50" s="8">
        <v>55</v>
      </c>
      <c r="AC50" s="8">
        <v>100</v>
      </c>
      <c r="AD50" s="8">
        <v>30</v>
      </c>
      <c r="AE50" s="8">
        <v>14</v>
      </c>
      <c r="AF50" s="8">
        <v>44</v>
      </c>
      <c r="AG50" s="79">
        <v>-1</v>
      </c>
      <c r="AH50" s="79">
        <v>-29</v>
      </c>
      <c r="AI50" s="79">
        <v>-30</v>
      </c>
      <c r="AJ50" s="8">
        <v>18</v>
      </c>
      <c r="AK50" s="8">
        <v>31</v>
      </c>
      <c r="AL50" s="7">
        <v>49</v>
      </c>
    </row>
    <row r="51" spans="2:38" ht="12" customHeight="1">
      <c r="B51" s="218" t="s">
        <v>60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-6</v>
      </c>
      <c r="AH51" s="11">
        <v>-18</v>
      </c>
      <c r="AI51" s="11">
        <v>-24</v>
      </c>
      <c r="AJ51" s="10"/>
      <c r="AK51" s="10"/>
      <c r="AL51" s="9"/>
    </row>
    <row r="52" spans="2:38" ht="12" customHeight="1">
      <c r="B52" s="219"/>
      <c r="C52" s="29">
        <v>8</v>
      </c>
      <c r="D52" s="8">
        <v>2</v>
      </c>
      <c r="E52" s="8">
        <v>12</v>
      </c>
      <c r="F52" s="8">
        <v>5</v>
      </c>
      <c r="G52" s="8">
        <v>6</v>
      </c>
      <c r="H52" s="7">
        <v>11</v>
      </c>
      <c r="I52" s="8">
        <v>30</v>
      </c>
      <c r="J52" s="8">
        <v>46</v>
      </c>
      <c r="K52" s="8">
        <v>76</v>
      </c>
      <c r="L52" s="8">
        <v>38</v>
      </c>
      <c r="M52" s="8">
        <v>18</v>
      </c>
      <c r="N52" s="8">
        <v>56</v>
      </c>
      <c r="O52" s="8">
        <v>1</v>
      </c>
      <c r="P52" s="8">
        <v>2</v>
      </c>
      <c r="Q52" s="8">
        <v>3</v>
      </c>
      <c r="R52" s="8">
        <v>31</v>
      </c>
      <c r="S52" s="8">
        <v>31</v>
      </c>
      <c r="T52" s="8">
        <v>62</v>
      </c>
      <c r="U52" s="8">
        <v>23</v>
      </c>
      <c r="V52" s="8">
        <v>39</v>
      </c>
      <c r="W52" s="8">
        <v>62</v>
      </c>
      <c r="X52" s="8">
        <v>44</v>
      </c>
      <c r="Y52" s="8">
        <v>36</v>
      </c>
      <c r="Z52" s="8">
        <v>80</v>
      </c>
      <c r="AA52" s="8">
        <v>0</v>
      </c>
      <c r="AB52" s="8">
        <v>0</v>
      </c>
      <c r="AC52" s="8">
        <v>0</v>
      </c>
      <c r="AD52" s="8">
        <v>13</v>
      </c>
      <c r="AE52" s="8">
        <v>22</v>
      </c>
      <c r="AF52" s="8">
        <v>35</v>
      </c>
      <c r="AG52" s="8">
        <v>1</v>
      </c>
      <c r="AH52" s="79">
        <v>-11</v>
      </c>
      <c r="AI52" s="79">
        <v>-10</v>
      </c>
      <c r="AJ52" s="8">
        <v>18</v>
      </c>
      <c r="AK52" s="8">
        <v>9</v>
      </c>
      <c r="AL52" s="7">
        <v>27</v>
      </c>
    </row>
    <row r="53" spans="2:38" ht="12" customHeight="1">
      <c r="B53" s="218" t="s">
        <v>64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-17</v>
      </c>
      <c r="AH53" s="11">
        <v>-30</v>
      </c>
      <c r="AI53" s="11">
        <v>-41</v>
      </c>
      <c r="AJ53" s="10"/>
      <c r="AK53" s="10"/>
      <c r="AL53" s="9"/>
    </row>
    <row r="54" spans="2:38" ht="12" customHeight="1">
      <c r="B54" s="219"/>
      <c r="C54" s="29">
        <v>5</v>
      </c>
      <c r="D54" s="8">
        <v>8</v>
      </c>
      <c r="E54" s="8">
        <v>13</v>
      </c>
      <c r="F54" s="8">
        <v>5</v>
      </c>
      <c r="G54" s="8">
        <v>4</v>
      </c>
      <c r="H54" s="7">
        <v>9</v>
      </c>
      <c r="I54" s="8">
        <v>17</v>
      </c>
      <c r="J54" s="8">
        <v>27</v>
      </c>
      <c r="K54" s="8">
        <v>44</v>
      </c>
      <c r="L54" s="8">
        <v>52</v>
      </c>
      <c r="M54" s="8">
        <v>29</v>
      </c>
      <c r="N54" s="8">
        <v>81</v>
      </c>
      <c r="O54" s="8">
        <v>0</v>
      </c>
      <c r="P54" s="8">
        <v>0</v>
      </c>
      <c r="Q54" s="8">
        <v>0</v>
      </c>
      <c r="R54" s="8">
        <v>39</v>
      </c>
      <c r="S54" s="8">
        <v>42</v>
      </c>
      <c r="T54" s="8">
        <v>81</v>
      </c>
      <c r="U54" s="8">
        <v>44</v>
      </c>
      <c r="V54" s="8">
        <v>31</v>
      </c>
      <c r="W54" s="8">
        <v>75</v>
      </c>
      <c r="X54" s="8">
        <v>69</v>
      </c>
      <c r="Y54" s="8">
        <v>59</v>
      </c>
      <c r="Z54" s="8">
        <v>128</v>
      </c>
      <c r="AA54" s="8">
        <v>0</v>
      </c>
      <c r="AB54" s="8">
        <v>0</v>
      </c>
      <c r="AC54" s="8">
        <v>0</v>
      </c>
      <c r="AD54" s="8">
        <v>12</v>
      </c>
      <c r="AE54" s="8">
        <v>19</v>
      </c>
      <c r="AF54" s="8">
        <v>31</v>
      </c>
      <c r="AG54" s="79">
        <v>-44</v>
      </c>
      <c r="AH54" s="79">
        <v>-34</v>
      </c>
      <c r="AI54" s="79">
        <v>-78</v>
      </c>
      <c r="AJ54" s="8">
        <v>27</v>
      </c>
      <c r="AK54" s="8">
        <v>23</v>
      </c>
      <c r="AL54" s="7">
        <v>50</v>
      </c>
    </row>
    <row r="55" spans="2:38" ht="12" customHeight="1">
      <c r="B55" s="218" t="s">
        <v>69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-8</v>
      </c>
      <c r="AH55" s="11">
        <v>-13</v>
      </c>
      <c r="AI55" s="11">
        <v>-21</v>
      </c>
      <c r="AJ55" s="10"/>
      <c r="AK55" s="10"/>
      <c r="AL55" s="9"/>
    </row>
    <row r="56" spans="2:38" ht="12" customHeight="1">
      <c r="B56" s="219"/>
      <c r="C56" s="29">
        <v>14</v>
      </c>
      <c r="D56" s="8">
        <v>4</v>
      </c>
      <c r="E56" s="8">
        <v>18</v>
      </c>
      <c r="F56" s="8">
        <v>7</v>
      </c>
      <c r="G56" s="8">
        <v>4</v>
      </c>
      <c r="H56" s="7">
        <v>11</v>
      </c>
      <c r="I56" s="8">
        <v>31</v>
      </c>
      <c r="J56" s="8">
        <v>41</v>
      </c>
      <c r="K56" s="8">
        <v>72</v>
      </c>
      <c r="L56" s="8">
        <v>17</v>
      </c>
      <c r="M56" s="8">
        <v>5</v>
      </c>
      <c r="N56" s="8">
        <v>22</v>
      </c>
      <c r="O56" s="8">
        <v>0</v>
      </c>
      <c r="P56" s="8">
        <v>0</v>
      </c>
      <c r="Q56" s="8">
        <v>0</v>
      </c>
      <c r="R56" s="8">
        <v>4</v>
      </c>
      <c r="S56" s="8">
        <v>13</v>
      </c>
      <c r="T56" s="8">
        <v>17</v>
      </c>
      <c r="U56" s="8">
        <v>24</v>
      </c>
      <c r="V56" s="8">
        <v>32</v>
      </c>
      <c r="W56" s="8">
        <v>56</v>
      </c>
      <c r="X56" s="8">
        <v>25</v>
      </c>
      <c r="Y56" s="8">
        <v>18</v>
      </c>
      <c r="Z56" s="8">
        <v>43</v>
      </c>
      <c r="AA56" s="8">
        <v>0</v>
      </c>
      <c r="AB56" s="8">
        <v>0</v>
      </c>
      <c r="AC56" s="8">
        <v>0</v>
      </c>
      <c r="AD56" s="8">
        <v>7</v>
      </c>
      <c r="AE56" s="8">
        <v>3</v>
      </c>
      <c r="AF56" s="8">
        <v>10</v>
      </c>
      <c r="AG56" s="79">
        <v>-1</v>
      </c>
      <c r="AH56" s="79">
        <v>-4</v>
      </c>
      <c r="AI56" s="79">
        <v>-5</v>
      </c>
      <c r="AJ56" s="79">
        <v>-3</v>
      </c>
      <c r="AK56" s="79">
        <v>10</v>
      </c>
      <c r="AL56" s="7">
        <v>7</v>
      </c>
    </row>
    <row r="57" spans="2:38" ht="12" customHeight="1">
      <c r="B57" s="218" t="s">
        <v>72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-16</v>
      </c>
      <c r="AH57" s="11">
        <v>-53</v>
      </c>
      <c r="AI57" s="11">
        <v>-69</v>
      </c>
      <c r="AJ57" s="10"/>
      <c r="AK57" s="10"/>
      <c r="AL57" s="9"/>
    </row>
    <row r="58" spans="2:38" ht="12" customHeight="1">
      <c r="B58" s="219"/>
      <c r="C58" s="29">
        <v>15</v>
      </c>
      <c r="D58" s="8">
        <v>10</v>
      </c>
      <c r="E58" s="8">
        <v>34</v>
      </c>
      <c r="F58" s="8">
        <v>9</v>
      </c>
      <c r="G58" s="8">
        <v>5</v>
      </c>
      <c r="H58" s="7">
        <v>14</v>
      </c>
      <c r="I58" s="8">
        <v>25</v>
      </c>
      <c r="J58" s="8">
        <v>47</v>
      </c>
      <c r="K58" s="8">
        <v>72</v>
      </c>
      <c r="L58" s="8">
        <v>83</v>
      </c>
      <c r="M58" s="8">
        <v>25</v>
      </c>
      <c r="N58" s="8">
        <v>108</v>
      </c>
      <c r="O58" s="8">
        <v>0</v>
      </c>
      <c r="P58" s="8">
        <v>0</v>
      </c>
      <c r="Q58" s="8">
        <v>0</v>
      </c>
      <c r="R58" s="8">
        <v>31</v>
      </c>
      <c r="S58" s="8">
        <v>31</v>
      </c>
      <c r="T58" s="8">
        <v>62</v>
      </c>
      <c r="U58" s="8">
        <v>33</v>
      </c>
      <c r="V58" s="8">
        <v>48</v>
      </c>
      <c r="W58" s="8">
        <v>81</v>
      </c>
      <c r="X58" s="8">
        <v>99</v>
      </c>
      <c r="Y58" s="8">
        <v>78</v>
      </c>
      <c r="Z58" s="8">
        <v>177</v>
      </c>
      <c r="AA58" s="8">
        <v>0</v>
      </c>
      <c r="AB58" s="8">
        <v>0</v>
      </c>
      <c r="AC58" s="8">
        <v>0</v>
      </c>
      <c r="AD58" s="8">
        <v>28</v>
      </c>
      <c r="AE58" s="8">
        <v>23</v>
      </c>
      <c r="AF58" s="8">
        <v>51</v>
      </c>
      <c r="AG58" s="79">
        <v>-24</v>
      </c>
      <c r="AH58" s="79">
        <v>-54</v>
      </c>
      <c r="AI58" s="79">
        <v>-78</v>
      </c>
      <c r="AJ58" s="8">
        <v>3</v>
      </c>
      <c r="AK58" s="8">
        <v>8</v>
      </c>
      <c r="AL58" s="7">
        <v>11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-38</v>
      </c>
      <c r="AH60" s="11">
        <v>-20</v>
      </c>
      <c r="AI60" s="11">
        <v>-58</v>
      </c>
      <c r="AJ60" s="10"/>
      <c r="AK60" s="10"/>
      <c r="AL60" s="9"/>
    </row>
    <row r="61" spans="2:38" ht="12" customHeight="1">
      <c r="B61" s="219"/>
      <c r="C61" s="29">
        <v>11</v>
      </c>
      <c r="D61" s="8">
        <v>1</v>
      </c>
      <c r="E61" s="8">
        <v>11</v>
      </c>
      <c r="F61" s="8">
        <v>10</v>
      </c>
      <c r="G61" s="8">
        <v>3</v>
      </c>
      <c r="H61" s="7">
        <v>13</v>
      </c>
      <c r="I61" s="8">
        <v>65</v>
      </c>
      <c r="J61" s="8">
        <v>63</v>
      </c>
      <c r="K61" s="8">
        <v>128</v>
      </c>
      <c r="L61" s="8">
        <v>24</v>
      </c>
      <c r="M61" s="8">
        <v>18</v>
      </c>
      <c r="N61" s="8">
        <v>42</v>
      </c>
      <c r="O61" s="8">
        <v>1</v>
      </c>
      <c r="P61" s="8">
        <v>1</v>
      </c>
      <c r="Q61" s="8">
        <v>2</v>
      </c>
      <c r="R61" s="8">
        <v>70</v>
      </c>
      <c r="S61" s="8">
        <v>53</v>
      </c>
      <c r="T61" s="8">
        <v>123</v>
      </c>
      <c r="U61" s="8">
        <v>73</v>
      </c>
      <c r="V61" s="8">
        <v>111</v>
      </c>
      <c r="W61" s="8">
        <v>184</v>
      </c>
      <c r="X61" s="8">
        <v>62</v>
      </c>
      <c r="Y61" s="8">
        <v>38</v>
      </c>
      <c r="Z61" s="8">
        <v>100</v>
      </c>
      <c r="AA61" s="8">
        <v>2</v>
      </c>
      <c r="AB61" s="8">
        <v>1</v>
      </c>
      <c r="AC61" s="8">
        <v>3</v>
      </c>
      <c r="AD61" s="8">
        <v>34</v>
      </c>
      <c r="AE61" s="8">
        <v>20</v>
      </c>
      <c r="AF61" s="8">
        <v>54</v>
      </c>
      <c r="AG61" s="79">
        <v>-46</v>
      </c>
      <c r="AH61" s="79">
        <v>-68</v>
      </c>
      <c r="AI61" s="79">
        <v>-114</v>
      </c>
      <c r="AJ61" s="8">
        <v>36</v>
      </c>
      <c r="AK61" s="8">
        <v>33</v>
      </c>
      <c r="AL61" s="7">
        <v>69</v>
      </c>
    </row>
    <row r="62" spans="2:38" ht="12" customHeight="1">
      <c r="B62" s="218" t="s">
        <v>15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-10</v>
      </c>
      <c r="AH62" s="11">
        <v>-3</v>
      </c>
      <c r="AI62" s="11">
        <v>-13</v>
      </c>
      <c r="AJ62" s="10"/>
      <c r="AK62" s="10"/>
      <c r="AL62" s="9"/>
    </row>
    <row r="63" spans="2:38" ht="12" customHeight="1">
      <c r="B63" s="219"/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8">
        <v>18</v>
      </c>
      <c r="J63" s="8">
        <v>17</v>
      </c>
      <c r="K63" s="8">
        <v>35</v>
      </c>
      <c r="L63" s="8">
        <v>0</v>
      </c>
      <c r="M63" s="8">
        <v>2</v>
      </c>
      <c r="N63" s="8">
        <v>2</v>
      </c>
      <c r="O63" s="8">
        <v>0</v>
      </c>
      <c r="P63" s="8">
        <v>0</v>
      </c>
      <c r="Q63" s="8">
        <v>0</v>
      </c>
      <c r="R63" s="8">
        <v>11</v>
      </c>
      <c r="S63" s="8">
        <v>5</v>
      </c>
      <c r="T63" s="8">
        <v>16</v>
      </c>
      <c r="U63" s="8">
        <v>18</v>
      </c>
      <c r="V63" s="8">
        <v>21</v>
      </c>
      <c r="W63" s="8">
        <v>39</v>
      </c>
      <c r="X63" s="8">
        <v>10</v>
      </c>
      <c r="Y63" s="8">
        <v>5</v>
      </c>
      <c r="Z63" s="8">
        <v>15</v>
      </c>
      <c r="AA63" s="8">
        <v>1</v>
      </c>
      <c r="AB63" s="8">
        <v>0</v>
      </c>
      <c r="AC63" s="8">
        <v>1</v>
      </c>
      <c r="AD63" s="8">
        <v>4</v>
      </c>
      <c r="AE63" s="8">
        <v>0</v>
      </c>
      <c r="AF63" s="8">
        <v>4</v>
      </c>
      <c r="AG63" s="79">
        <v>-10</v>
      </c>
      <c r="AH63" s="79">
        <v>-7</v>
      </c>
      <c r="AI63" s="79">
        <v>-17</v>
      </c>
      <c r="AJ63" s="8">
        <v>7</v>
      </c>
      <c r="AK63" s="8">
        <v>5</v>
      </c>
      <c r="AL63" s="7">
        <v>12</v>
      </c>
    </row>
    <row r="64" spans="2:38" ht="12" customHeight="1">
      <c r="B64" s="218" t="s">
        <v>16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-5</v>
      </c>
      <c r="AH64" s="11">
        <v>-2</v>
      </c>
      <c r="AI64" s="11">
        <v>-7</v>
      </c>
      <c r="AJ64" s="10"/>
      <c r="AK64" s="10"/>
      <c r="AL64" s="9"/>
    </row>
    <row r="65" spans="2:38" ht="12" customHeight="1">
      <c r="B65" s="219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8">
        <v>12</v>
      </c>
      <c r="J65" s="8">
        <v>9</v>
      </c>
      <c r="K65" s="8">
        <v>21</v>
      </c>
      <c r="L65" s="8">
        <v>1</v>
      </c>
      <c r="M65" s="8">
        <v>1</v>
      </c>
      <c r="N65" s="8">
        <v>2</v>
      </c>
      <c r="O65" s="8">
        <v>0</v>
      </c>
      <c r="P65" s="8">
        <v>0</v>
      </c>
      <c r="Q65" s="8">
        <v>0</v>
      </c>
      <c r="R65" s="8">
        <v>12</v>
      </c>
      <c r="S65" s="8">
        <v>11</v>
      </c>
      <c r="T65" s="8">
        <v>23</v>
      </c>
      <c r="U65" s="8">
        <v>0</v>
      </c>
      <c r="V65" s="8">
        <v>6</v>
      </c>
      <c r="W65" s="8">
        <v>6</v>
      </c>
      <c r="X65" s="8">
        <v>6</v>
      </c>
      <c r="Y65" s="8">
        <v>3</v>
      </c>
      <c r="Z65" s="8">
        <v>9</v>
      </c>
      <c r="AA65" s="8">
        <v>0</v>
      </c>
      <c r="AB65" s="8">
        <v>0</v>
      </c>
      <c r="AC65" s="8">
        <v>0</v>
      </c>
      <c r="AD65" s="8">
        <v>9</v>
      </c>
      <c r="AE65" s="8">
        <v>2</v>
      </c>
      <c r="AF65" s="8">
        <v>11</v>
      </c>
      <c r="AG65" s="8">
        <v>7</v>
      </c>
      <c r="AH65" s="8">
        <v>1</v>
      </c>
      <c r="AI65" s="8">
        <v>8</v>
      </c>
      <c r="AJ65" s="8">
        <v>3</v>
      </c>
      <c r="AK65" s="8">
        <v>9</v>
      </c>
      <c r="AL65" s="7">
        <v>12</v>
      </c>
    </row>
    <row r="66" spans="2:38" ht="12" customHeight="1">
      <c r="B66" s="218" t="s">
        <v>17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0</v>
      </c>
      <c r="AH66" s="11">
        <v>-4</v>
      </c>
      <c r="AI66" s="11">
        <v>-4</v>
      </c>
      <c r="AJ66" s="10"/>
      <c r="AK66" s="10"/>
      <c r="AL66" s="9"/>
    </row>
    <row r="67" spans="2:38" ht="12" customHeight="1">
      <c r="B67" s="219"/>
      <c r="C67" s="29">
        <v>1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5</v>
      </c>
      <c r="J67" s="8">
        <v>2</v>
      </c>
      <c r="K67" s="8">
        <v>7</v>
      </c>
      <c r="L67" s="8">
        <v>6</v>
      </c>
      <c r="M67" s="8">
        <v>1</v>
      </c>
      <c r="N67" s="8">
        <v>7</v>
      </c>
      <c r="O67" s="8">
        <v>0</v>
      </c>
      <c r="P67" s="8">
        <v>0</v>
      </c>
      <c r="Q67" s="8">
        <v>0</v>
      </c>
      <c r="R67" s="8">
        <v>10</v>
      </c>
      <c r="S67" s="8">
        <v>4</v>
      </c>
      <c r="T67" s="8">
        <v>14</v>
      </c>
      <c r="U67" s="8">
        <v>8</v>
      </c>
      <c r="V67" s="8">
        <v>15</v>
      </c>
      <c r="W67" s="8">
        <v>23</v>
      </c>
      <c r="X67" s="8">
        <v>6</v>
      </c>
      <c r="Y67" s="8">
        <v>5</v>
      </c>
      <c r="Z67" s="8">
        <v>11</v>
      </c>
      <c r="AA67" s="8">
        <v>0</v>
      </c>
      <c r="AB67" s="8">
        <v>0</v>
      </c>
      <c r="AC67" s="8">
        <v>0</v>
      </c>
      <c r="AD67" s="8">
        <v>5</v>
      </c>
      <c r="AE67" s="8">
        <v>7</v>
      </c>
      <c r="AF67" s="8">
        <v>12</v>
      </c>
      <c r="AG67" s="79">
        <v>-3</v>
      </c>
      <c r="AH67" s="79">
        <v>-17</v>
      </c>
      <c r="AI67" s="79">
        <v>-20</v>
      </c>
      <c r="AJ67" s="8">
        <v>5</v>
      </c>
      <c r="AK67" s="79">
        <v>-3</v>
      </c>
      <c r="AL67" s="7">
        <v>2</v>
      </c>
    </row>
    <row r="68" spans="2:38" ht="12" customHeight="1">
      <c r="B68" s="218" t="s">
        <v>18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-5</v>
      </c>
      <c r="AH68" s="11">
        <v>0</v>
      </c>
      <c r="AI68" s="11">
        <v>-5</v>
      </c>
      <c r="AJ68" s="10"/>
      <c r="AK68" s="10"/>
      <c r="AL68" s="9"/>
    </row>
    <row r="69" spans="2:38" ht="12" customHeight="1">
      <c r="B69" s="219"/>
      <c r="C69" s="29">
        <v>0</v>
      </c>
      <c r="D69" s="29">
        <v>0</v>
      </c>
      <c r="E69" s="29">
        <v>0</v>
      </c>
      <c r="F69" s="8">
        <v>2</v>
      </c>
      <c r="G69" s="8">
        <v>0</v>
      </c>
      <c r="H69" s="7">
        <v>2</v>
      </c>
      <c r="I69" s="8">
        <v>4</v>
      </c>
      <c r="J69" s="8">
        <v>3</v>
      </c>
      <c r="K69" s="8">
        <v>7</v>
      </c>
      <c r="L69" s="8">
        <v>1</v>
      </c>
      <c r="M69" s="8">
        <v>2</v>
      </c>
      <c r="N69" s="8">
        <v>2</v>
      </c>
      <c r="O69" s="8">
        <v>0</v>
      </c>
      <c r="P69" s="8">
        <v>0</v>
      </c>
      <c r="Q69" s="8">
        <v>0</v>
      </c>
      <c r="R69" s="8">
        <v>8</v>
      </c>
      <c r="S69" s="8">
        <v>8</v>
      </c>
      <c r="T69" s="8">
        <v>16</v>
      </c>
      <c r="U69" s="8">
        <v>8</v>
      </c>
      <c r="V69" s="8">
        <v>8</v>
      </c>
      <c r="W69" s="8">
        <v>16</v>
      </c>
      <c r="X69" s="8">
        <v>6</v>
      </c>
      <c r="Y69" s="8">
        <v>1</v>
      </c>
      <c r="Z69" s="8">
        <v>7</v>
      </c>
      <c r="AA69" s="8">
        <v>0</v>
      </c>
      <c r="AB69" s="8">
        <v>0</v>
      </c>
      <c r="AC69" s="8">
        <v>0</v>
      </c>
      <c r="AD69" s="8">
        <v>4</v>
      </c>
      <c r="AE69" s="8">
        <v>1</v>
      </c>
      <c r="AF69" s="8">
        <v>5</v>
      </c>
      <c r="AG69" s="79">
        <v>-9</v>
      </c>
      <c r="AH69" s="79">
        <v>-5</v>
      </c>
      <c r="AI69" s="79">
        <v>-14</v>
      </c>
      <c r="AJ69" s="8">
        <v>4</v>
      </c>
      <c r="AK69" s="8">
        <v>7</v>
      </c>
      <c r="AL69" s="7">
        <v>11</v>
      </c>
    </row>
    <row r="70" spans="2:38" ht="12" customHeight="1">
      <c r="B70" s="218" t="s">
        <v>19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-5</v>
      </c>
      <c r="AH70" s="11">
        <v>-5</v>
      </c>
      <c r="AI70" s="11">
        <v>-10</v>
      </c>
      <c r="AJ70" s="10"/>
      <c r="AK70" s="10"/>
      <c r="AL70" s="9"/>
    </row>
    <row r="71" spans="2:38" ht="12" customHeight="1">
      <c r="B71" s="219"/>
      <c r="C71" s="29">
        <v>4</v>
      </c>
      <c r="D71" s="8">
        <v>0</v>
      </c>
      <c r="E71" s="8">
        <v>4</v>
      </c>
      <c r="F71" s="8">
        <v>1</v>
      </c>
      <c r="G71" s="8">
        <v>1</v>
      </c>
      <c r="H71" s="7">
        <v>2</v>
      </c>
      <c r="I71" s="8">
        <v>7</v>
      </c>
      <c r="J71" s="8">
        <v>10</v>
      </c>
      <c r="K71" s="8">
        <v>17</v>
      </c>
      <c r="L71" s="8">
        <v>0</v>
      </c>
      <c r="M71" s="8">
        <v>2</v>
      </c>
      <c r="N71" s="8">
        <v>2</v>
      </c>
      <c r="O71" s="8">
        <v>0</v>
      </c>
      <c r="P71" s="8">
        <v>0</v>
      </c>
      <c r="Q71" s="8">
        <v>0</v>
      </c>
      <c r="R71" s="8">
        <v>7</v>
      </c>
      <c r="S71" s="8">
        <v>3</v>
      </c>
      <c r="T71" s="8">
        <v>10</v>
      </c>
      <c r="U71" s="8">
        <v>11</v>
      </c>
      <c r="V71" s="8">
        <v>18</v>
      </c>
      <c r="W71" s="8">
        <v>29</v>
      </c>
      <c r="X71" s="8">
        <v>5</v>
      </c>
      <c r="Y71" s="8">
        <v>7</v>
      </c>
      <c r="Z71" s="8">
        <v>12</v>
      </c>
      <c r="AA71" s="8">
        <v>0</v>
      </c>
      <c r="AB71" s="8">
        <v>0</v>
      </c>
      <c r="AC71" s="8">
        <v>0</v>
      </c>
      <c r="AD71" s="8">
        <v>4</v>
      </c>
      <c r="AE71" s="8">
        <v>0</v>
      </c>
      <c r="AF71" s="8">
        <v>4</v>
      </c>
      <c r="AG71" s="79">
        <v>-9</v>
      </c>
      <c r="AH71" s="79">
        <v>-13</v>
      </c>
      <c r="AI71" s="79">
        <v>-22</v>
      </c>
      <c r="AJ71" s="8">
        <v>3</v>
      </c>
      <c r="AK71" s="8">
        <v>3</v>
      </c>
      <c r="AL71" s="7">
        <v>6</v>
      </c>
    </row>
    <row r="72" spans="2:38" ht="12" customHeight="1">
      <c r="B72" s="218" t="s">
        <v>20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-7</v>
      </c>
      <c r="AH72" s="11">
        <v>-1</v>
      </c>
      <c r="AI72" s="11">
        <v>-8</v>
      </c>
      <c r="AJ72" s="10"/>
      <c r="AK72" s="10"/>
      <c r="AL72" s="9"/>
    </row>
    <row r="73" spans="2:38" ht="12" customHeight="1">
      <c r="B73" s="219"/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8">
        <v>0</v>
      </c>
      <c r="J73" s="8">
        <v>4</v>
      </c>
      <c r="K73" s="8">
        <v>4</v>
      </c>
      <c r="L73" s="8">
        <v>2</v>
      </c>
      <c r="M73" s="8">
        <v>1</v>
      </c>
      <c r="N73" s="8">
        <v>4</v>
      </c>
      <c r="O73" s="8">
        <v>0</v>
      </c>
      <c r="P73" s="8">
        <v>0</v>
      </c>
      <c r="Q73" s="8">
        <v>0</v>
      </c>
      <c r="R73" s="8">
        <v>6</v>
      </c>
      <c r="S73" s="8">
        <v>5</v>
      </c>
      <c r="T73" s="8">
        <v>11</v>
      </c>
      <c r="U73" s="8">
        <v>3</v>
      </c>
      <c r="V73" s="8">
        <v>3</v>
      </c>
      <c r="W73" s="8">
        <v>6</v>
      </c>
      <c r="X73" s="8">
        <v>9</v>
      </c>
      <c r="Y73" s="8">
        <v>3</v>
      </c>
      <c r="Z73" s="8">
        <v>12</v>
      </c>
      <c r="AA73" s="8">
        <v>0</v>
      </c>
      <c r="AB73" s="8">
        <v>0</v>
      </c>
      <c r="AC73" s="8">
        <v>0</v>
      </c>
      <c r="AD73" s="8">
        <v>5</v>
      </c>
      <c r="AE73" s="8">
        <v>2</v>
      </c>
      <c r="AF73" s="8">
        <v>7</v>
      </c>
      <c r="AG73" s="79">
        <v>-10</v>
      </c>
      <c r="AH73" s="8">
        <v>0</v>
      </c>
      <c r="AI73" s="79">
        <v>-10</v>
      </c>
      <c r="AJ73" s="8">
        <v>1</v>
      </c>
      <c r="AK73" s="8">
        <v>3</v>
      </c>
      <c r="AL73" s="7">
        <v>4</v>
      </c>
    </row>
    <row r="74" spans="2:38" ht="12" customHeight="1">
      <c r="B74" s="218" t="s">
        <v>21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0</v>
      </c>
      <c r="AH74" s="11">
        <v>-1</v>
      </c>
      <c r="AI74" s="11">
        <v>-1</v>
      </c>
      <c r="AJ74" s="10"/>
      <c r="AK74" s="10"/>
      <c r="AL74" s="9"/>
    </row>
    <row r="75" spans="2:38" ht="12" customHeight="1">
      <c r="B75" s="219"/>
      <c r="C75" s="29">
        <v>1</v>
      </c>
      <c r="D75" s="8">
        <v>0</v>
      </c>
      <c r="E75" s="8">
        <v>1</v>
      </c>
      <c r="F75" s="8">
        <v>0</v>
      </c>
      <c r="G75" s="8">
        <v>0</v>
      </c>
      <c r="H75" s="8">
        <v>0</v>
      </c>
      <c r="I75" s="8">
        <v>4</v>
      </c>
      <c r="J75" s="8">
        <v>7</v>
      </c>
      <c r="K75" s="8">
        <v>11</v>
      </c>
      <c r="L75" s="8">
        <v>3</v>
      </c>
      <c r="M75" s="8">
        <v>1</v>
      </c>
      <c r="N75" s="8">
        <v>4</v>
      </c>
      <c r="O75" s="8">
        <v>0</v>
      </c>
      <c r="P75" s="8">
        <v>0</v>
      </c>
      <c r="Q75" s="8">
        <v>0</v>
      </c>
      <c r="R75" s="8">
        <v>6</v>
      </c>
      <c r="S75" s="8">
        <v>6</v>
      </c>
      <c r="T75" s="8">
        <v>12</v>
      </c>
      <c r="U75" s="8">
        <v>3</v>
      </c>
      <c r="V75" s="8">
        <v>10</v>
      </c>
      <c r="W75" s="8">
        <v>13</v>
      </c>
      <c r="X75" s="8">
        <v>3</v>
      </c>
      <c r="Y75" s="8">
        <v>2</v>
      </c>
      <c r="Z75" s="8">
        <v>5</v>
      </c>
      <c r="AA75" s="8">
        <v>0</v>
      </c>
      <c r="AB75" s="8">
        <v>0</v>
      </c>
      <c r="AC75" s="8">
        <v>0</v>
      </c>
      <c r="AD75" s="8">
        <v>3</v>
      </c>
      <c r="AE75" s="8">
        <v>1</v>
      </c>
      <c r="AF75" s="8">
        <v>4</v>
      </c>
      <c r="AG75" s="8">
        <v>1</v>
      </c>
      <c r="AH75" s="79">
        <v>-4</v>
      </c>
      <c r="AI75" s="79">
        <v>-3</v>
      </c>
      <c r="AJ75" s="8">
        <v>3</v>
      </c>
      <c r="AK75" s="8">
        <v>5</v>
      </c>
      <c r="AL75" s="7">
        <v>8</v>
      </c>
    </row>
    <row r="76" spans="2:38" ht="12" customHeight="1">
      <c r="B76" s="218" t="s">
        <v>22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-1</v>
      </c>
      <c r="AH76" s="11">
        <v>-2</v>
      </c>
      <c r="AI76" s="11">
        <v>-3</v>
      </c>
      <c r="AJ76" s="10"/>
      <c r="AK76" s="10"/>
      <c r="AL76" s="9"/>
    </row>
    <row r="77" spans="2:38" ht="12" customHeight="1">
      <c r="B77" s="219"/>
      <c r="C77" s="29">
        <v>1</v>
      </c>
      <c r="D77" s="8">
        <v>1</v>
      </c>
      <c r="E77" s="8">
        <v>2</v>
      </c>
      <c r="F77" s="8">
        <v>3</v>
      </c>
      <c r="G77" s="8">
        <v>0</v>
      </c>
      <c r="H77" s="7">
        <v>3</v>
      </c>
      <c r="I77" s="8">
        <v>6</v>
      </c>
      <c r="J77" s="8">
        <v>2</v>
      </c>
      <c r="K77" s="8">
        <v>8</v>
      </c>
      <c r="L77" s="8">
        <v>5</v>
      </c>
      <c r="M77" s="8">
        <v>2</v>
      </c>
      <c r="N77" s="8">
        <v>7</v>
      </c>
      <c r="O77" s="8">
        <v>0</v>
      </c>
      <c r="P77" s="8">
        <v>0</v>
      </c>
      <c r="Q77" s="8">
        <v>0</v>
      </c>
      <c r="R77" s="8">
        <v>4</v>
      </c>
      <c r="S77" s="8">
        <v>4</v>
      </c>
      <c r="T77" s="8">
        <v>8</v>
      </c>
      <c r="U77" s="8">
        <v>9</v>
      </c>
      <c r="V77" s="8">
        <v>18</v>
      </c>
      <c r="W77" s="8">
        <v>27</v>
      </c>
      <c r="X77" s="8">
        <v>6</v>
      </c>
      <c r="Y77" s="8">
        <v>4</v>
      </c>
      <c r="Z77" s="8">
        <v>10</v>
      </c>
      <c r="AA77" s="8">
        <v>0</v>
      </c>
      <c r="AB77" s="8">
        <v>0</v>
      </c>
      <c r="AC77" s="8">
        <v>0</v>
      </c>
      <c r="AD77" s="8">
        <v>0</v>
      </c>
      <c r="AE77" s="8">
        <v>3</v>
      </c>
      <c r="AF77" s="8">
        <v>3</v>
      </c>
      <c r="AG77" s="79">
        <v>-4</v>
      </c>
      <c r="AH77" s="79">
        <v>-18</v>
      </c>
      <c r="AI77" s="79">
        <v>-22</v>
      </c>
      <c r="AJ77" s="8">
        <v>4</v>
      </c>
      <c r="AK77" s="8">
        <v>1</v>
      </c>
      <c r="AL77" s="7">
        <v>5</v>
      </c>
    </row>
    <row r="78" spans="2:38" ht="12" customHeight="1">
      <c r="B78" s="218" t="s">
        <v>23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>
        <v>1</v>
      </c>
      <c r="AH78" s="11">
        <v>2</v>
      </c>
      <c r="AI78" s="11">
        <v>3</v>
      </c>
      <c r="AJ78" s="10"/>
      <c r="AK78" s="10"/>
      <c r="AL78" s="9"/>
    </row>
    <row r="79" spans="2:38" ht="12" customHeight="1">
      <c r="B79" s="219"/>
      <c r="C79" s="29">
        <v>3</v>
      </c>
      <c r="D79" s="8">
        <v>0</v>
      </c>
      <c r="E79" s="8">
        <v>3</v>
      </c>
      <c r="F79" s="8">
        <v>1</v>
      </c>
      <c r="G79" s="8">
        <v>0</v>
      </c>
      <c r="H79" s="7">
        <v>1</v>
      </c>
      <c r="I79" s="8">
        <v>4</v>
      </c>
      <c r="J79" s="8">
        <v>6</v>
      </c>
      <c r="K79" s="8">
        <v>10</v>
      </c>
      <c r="L79" s="8">
        <v>4</v>
      </c>
      <c r="M79" s="8">
        <v>3</v>
      </c>
      <c r="N79" s="8">
        <v>7</v>
      </c>
      <c r="O79" s="8">
        <v>0</v>
      </c>
      <c r="P79" s="8">
        <v>0</v>
      </c>
      <c r="Q79" s="8">
        <v>0</v>
      </c>
      <c r="R79" s="8">
        <v>4</v>
      </c>
      <c r="S79" s="8">
        <v>2</v>
      </c>
      <c r="T79" s="8">
        <v>6</v>
      </c>
      <c r="U79" s="8">
        <v>4</v>
      </c>
      <c r="V79" s="8">
        <v>2</v>
      </c>
      <c r="W79" s="8">
        <v>6</v>
      </c>
      <c r="X79" s="8">
        <v>3</v>
      </c>
      <c r="Y79" s="8">
        <v>1</v>
      </c>
      <c r="Z79" s="8">
        <v>4</v>
      </c>
      <c r="AA79" s="8">
        <v>0</v>
      </c>
      <c r="AB79" s="8">
        <v>0</v>
      </c>
      <c r="AC79" s="8">
        <v>0</v>
      </c>
      <c r="AD79" s="8">
        <v>1</v>
      </c>
      <c r="AE79" s="8">
        <v>0</v>
      </c>
      <c r="AF79" s="8">
        <v>1</v>
      </c>
      <c r="AG79" s="8">
        <v>1</v>
      </c>
      <c r="AH79" s="8">
        <v>6</v>
      </c>
      <c r="AI79" s="8">
        <v>7</v>
      </c>
      <c r="AJ79" s="8">
        <v>3</v>
      </c>
      <c r="AK79" s="8">
        <v>2</v>
      </c>
      <c r="AL79" s="7">
        <v>5</v>
      </c>
    </row>
    <row r="80" spans="2:38" ht="12" customHeight="1">
      <c r="B80" s="218" t="s">
        <v>105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-6</v>
      </c>
      <c r="AH80" s="11">
        <v>-4</v>
      </c>
      <c r="AI80" s="11">
        <v>-10</v>
      </c>
      <c r="AJ80" s="10"/>
      <c r="AK80" s="10"/>
      <c r="AL80" s="9"/>
    </row>
    <row r="81" spans="2:38" ht="12" customHeight="1">
      <c r="B81" s="219"/>
      <c r="C81" s="29">
        <v>1</v>
      </c>
      <c r="D81" s="8">
        <v>0</v>
      </c>
      <c r="E81" s="8">
        <v>1</v>
      </c>
      <c r="F81" s="8">
        <v>3</v>
      </c>
      <c r="G81" s="8">
        <v>2</v>
      </c>
      <c r="H81" s="7">
        <v>5</v>
      </c>
      <c r="I81" s="8">
        <v>5</v>
      </c>
      <c r="J81" s="8">
        <v>3</v>
      </c>
      <c r="K81" s="8">
        <v>8</v>
      </c>
      <c r="L81" s="8">
        <v>2</v>
      </c>
      <c r="M81" s="8">
        <v>3</v>
      </c>
      <c r="N81" s="8">
        <v>5</v>
      </c>
      <c r="O81" s="8">
        <v>1</v>
      </c>
      <c r="P81" s="8">
        <v>1</v>
      </c>
      <c r="Q81" s="8">
        <v>2</v>
      </c>
      <c r="R81" s="8">
        <v>2</v>
      </c>
      <c r="S81" s="8">
        <v>5</v>
      </c>
      <c r="T81" s="8">
        <v>7</v>
      </c>
      <c r="U81" s="8">
        <v>9</v>
      </c>
      <c r="V81" s="8">
        <v>10</v>
      </c>
      <c r="W81" s="8">
        <v>19</v>
      </c>
      <c r="X81" s="8">
        <v>8</v>
      </c>
      <c r="Y81" s="8">
        <v>7</v>
      </c>
      <c r="Z81" s="8">
        <v>15</v>
      </c>
      <c r="AA81" s="8">
        <v>1</v>
      </c>
      <c r="AB81" s="8">
        <v>1</v>
      </c>
      <c r="AC81" s="8">
        <v>2</v>
      </c>
      <c r="AD81" s="8">
        <v>2</v>
      </c>
      <c r="AE81" s="8">
        <v>4</v>
      </c>
      <c r="AF81" s="8">
        <v>6</v>
      </c>
      <c r="AG81" s="79">
        <v>-10</v>
      </c>
      <c r="AH81" s="79">
        <v>-11</v>
      </c>
      <c r="AI81" s="79">
        <v>-21</v>
      </c>
      <c r="AJ81" s="8">
        <v>0</v>
      </c>
      <c r="AK81" s="8">
        <v>1</v>
      </c>
      <c r="AL81" s="7">
        <v>1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28">
        <v>3</v>
      </c>
      <c r="D83" s="11">
        <v>6</v>
      </c>
      <c r="E83" s="11">
        <v>9</v>
      </c>
      <c r="F83" s="11">
        <v>1</v>
      </c>
      <c r="G83" s="11">
        <v>0</v>
      </c>
      <c r="H83" s="11">
        <v>1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-32</v>
      </c>
      <c r="AH83" s="11">
        <v>-6</v>
      </c>
      <c r="AI83" s="11">
        <v>-38</v>
      </c>
      <c r="AJ83" s="10"/>
      <c r="AK83" s="10"/>
      <c r="AL83" s="9"/>
    </row>
    <row r="84" spans="2:38" ht="12" customHeight="1">
      <c r="B84" s="219"/>
      <c r="C84" s="29">
        <v>17</v>
      </c>
      <c r="D84" s="8">
        <v>11</v>
      </c>
      <c r="E84" s="8">
        <v>28</v>
      </c>
      <c r="F84" s="8">
        <v>11</v>
      </c>
      <c r="G84" s="8">
        <v>5</v>
      </c>
      <c r="H84" s="7">
        <v>16</v>
      </c>
      <c r="I84" s="8">
        <v>42</v>
      </c>
      <c r="J84" s="8">
        <v>50</v>
      </c>
      <c r="K84" s="8">
        <v>92</v>
      </c>
      <c r="L84" s="8">
        <v>41</v>
      </c>
      <c r="M84" s="8">
        <v>35</v>
      </c>
      <c r="N84" s="8">
        <v>76</v>
      </c>
      <c r="O84" s="8">
        <v>15</v>
      </c>
      <c r="P84" s="8">
        <v>14</v>
      </c>
      <c r="Q84" s="8">
        <v>29</v>
      </c>
      <c r="R84" s="8">
        <v>44</v>
      </c>
      <c r="S84" s="8">
        <v>36</v>
      </c>
      <c r="T84" s="8">
        <v>80</v>
      </c>
      <c r="U84" s="8">
        <v>54</v>
      </c>
      <c r="V84" s="8">
        <v>61</v>
      </c>
      <c r="W84" s="8">
        <v>115</v>
      </c>
      <c r="X84" s="8">
        <v>73</v>
      </c>
      <c r="Y84" s="8">
        <v>41</v>
      </c>
      <c r="Z84" s="8">
        <v>114</v>
      </c>
      <c r="AA84" s="8">
        <v>15</v>
      </c>
      <c r="AB84" s="8">
        <v>14</v>
      </c>
      <c r="AC84" s="8">
        <v>29</v>
      </c>
      <c r="AD84" s="8">
        <v>14</v>
      </c>
      <c r="AE84" s="8">
        <v>15</v>
      </c>
      <c r="AF84" s="8">
        <v>19</v>
      </c>
      <c r="AG84" s="79">
        <v>-44</v>
      </c>
      <c r="AH84" s="79">
        <v>-17</v>
      </c>
      <c r="AI84" s="79">
        <v>-61</v>
      </c>
      <c r="AJ84" s="8">
        <v>30</v>
      </c>
      <c r="AK84" s="8">
        <v>21</v>
      </c>
      <c r="AL84" s="7">
        <v>51</v>
      </c>
    </row>
    <row r="85" spans="2:38" ht="12" customHeight="1">
      <c r="B85" s="218" t="s">
        <v>25</v>
      </c>
      <c r="C85" s="28">
        <v>3</v>
      </c>
      <c r="D85" s="11">
        <v>6</v>
      </c>
      <c r="E85" s="11">
        <v>9</v>
      </c>
      <c r="F85" s="11">
        <v>0</v>
      </c>
      <c r="G85" s="11">
        <v>0</v>
      </c>
      <c r="H85" s="11">
        <v>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-2</v>
      </c>
      <c r="AH85" s="11">
        <v>-2</v>
      </c>
      <c r="AI85" s="11">
        <v>-4</v>
      </c>
      <c r="AJ85" s="10"/>
      <c r="AK85" s="10"/>
      <c r="AL85" s="9"/>
    </row>
    <row r="86" spans="2:38" ht="12" customHeight="1">
      <c r="B86" s="219"/>
      <c r="C86" s="29">
        <v>12</v>
      </c>
      <c r="D86" s="8">
        <v>8</v>
      </c>
      <c r="E86" s="8">
        <v>20</v>
      </c>
      <c r="F86" s="8">
        <v>5</v>
      </c>
      <c r="G86" s="8">
        <v>3</v>
      </c>
      <c r="H86" s="7">
        <v>8</v>
      </c>
      <c r="I86" s="8">
        <v>12</v>
      </c>
      <c r="J86" s="8">
        <v>17</v>
      </c>
      <c r="K86" s="8">
        <v>29</v>
      </c>
      <c r="L86" s="8">
        <v>10</v>
      </c>
      <c r="M86" s="8">
        <v>6</v>
      </c>
      <c r="N86" s="8">
        <v>16</v>
      </c>
      <c r="O86" s="8">
        <v>0</v>
      </c>
      <c r="P86" s="8">
        <v>0</v>
      </c>
      <c r="Q86" s="8">
        <v>0</v>
      </c>
      <c r="R86" s="8">
        <v>7</v>
      </c>
      <c r="S86" s="8">
        <v>6</v>
      </c>
      <c r="T86" s="8">
        <v>13</v>
      </c>
      <c r="U86" s="8">
        <v>8</v>
      </c>
      <c r="V86" s="8">
        <v>14</v>
      </c>
      <c r="W86" s="8">
        <v>22</v>
      </c>
      <c r="X86" s="8">
        <v>12</v>
      </c>
      <c r="Y86" s="8">
        <v>8</v>
      </c>
      <c r="Z86" s="8">
        <v>20</v>
      </c>
      <c r="AA86" s="8">
        <v>0</v>
      </c>
      <c r="AB86" s="8">
        <v>0</v>
      </c>
      <c r="AC86" s="8">
        <v>0</v>
      </c>
      <c r="AD86" s="8">
        <v>0</v>
      </c>
      <c r="AE86" s="8">
        <v>2</v>
      </c>
      <c r="AF86" s="8">
        <v>2</v>
      </c>
      <c r="AG86" s="8">
        <v>2</v>
      </c>
      <c r="AH86" s="8">
        <v>1</v>
      </c>
      <c r="AI86" s="8">
        <v>3</v>
      </c>
      <c r="AJ86" s="8">
        <v>7</v>
      </c>
      <c r="AK86" s="8">
        <v>4</v>
      </c>
      <c r="AL86" s="7">
        <v>11</v>
      </c>
    </row>
    <row r="87" spans="2:38" ht="12" customHeight="1">
      <c r="B87" s="218" t="s">
        <v>26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-1</v>
      </c>
      <c r="AH87" s="11">
        <v>1</v>
      </c>
      <c r="AI87" s="11">
        <v>0</v>
      </c>
      <c r="AJ87" s="10"/>
      <c r="AK87" s="10"/>
      <c r="AL87" s="9"/>
    </row>
    <row r="88" spans="2:38" ht="12" customHeight="1">
      <c r="B88" s="219"/>
      <c r="C88" s="29">
        <v>0</v>
      </c>
      <c r="D88" s="8">
        <v>1</v>
      </c>
      <c r="E88" s="8">
        <v>1</v>
      </c>
      <c r="F88" s="8">
        <v>0</v>
      </c>
      <c r="G88" s="8">
        <v>0</v>
      </c>
      <c r="H88" s="7">
        <v>0</v>
      </c>
      <c r="I88" s="8">
        <v>1</v>
      </c>
      <c r="J88" s="8">
        <v>3</v>
      </c>
      <c r="K88" s="8">
        <v>4</v>
      </c>
      <c r="L88" s="8">
        <v>5</v>
      </c>
      <c r="M88" s="8">
        <v>3</v>
      </c>
      <c r="N88" s="8">
        <v>8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  <c r="T88" s="8">
        <v>1</v>
      </c>
      <c r="U88" s="8">
        <v>5</v>
      </c>
      <c r="V88" s="8">
        <v>5</v>
      </c>
      <c r="W88" s="8">
        <v>10</v>
      </c>
      <c r="X88" s="8">
        <v>6</v>
      </c>
      <c r="Y88" s="8">
        <v>2</v>
      </c>
      <c r="Z88" s="8">
        <v>8</v>
      </c>
      <c r="AA88" s="8">
        <v>0</v>
      </c>
      <c r="AB88" s="8">
        <v>0</v>
      </c>
      <c r="AC88" s="8">
        <v>0</v>
      </c>
      <c r="AD88" s="8">
        <v>2</v>
      </c>
      <c r="AE88" s="8">
        <v>4</v>
      </c>
      <c r="AF88" s="8">
        <v>6</v>
      </c>
      <c r="AG88" s="85">
        <v>-5</v>
      </c>
      <c r="AH88" s="85">
        <v>-1</v>
      </c>
      <c r="AI88" s="85">
        <v>-6</v>
      </c>
      <c r="AJ88" s="85">
        <v>-2</v>
      </c>
      <c r="AK88" s="85">
        <v>-3</v>
      </c>
      <c r="AL88" s="110">
        <v>-5</v>
      </c>
    </row>
    <row r="89" spans="2:38" ht="12" customHeight="1">
      <c r="B89" s="218" t="s">
        <v>27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-17</v>
      </c>
      <c r="AH89" s="11">
        <v>-7</v>
      </c>
      <c r="AI89" s="11">
        <v>-24</v>
      </c>
      <c r="AJ89" s="10"/>
      <c r="AK89" s="10"/>
      <c r="AL89" s="9"/>
    </row>
    <row r="90" spans="2:38" ht="12" customHeight="1">
      <c r="B90" s="219"/>
      <c r="C90" s="29">
        <v>1</v>
      </c>
      <c r="D90" s="8">
        <v>0</v>
      </c>
      <c r="E90" s="8">
        <v>1</v>
      </c>
      <c r="F90" s="8">
        <v>3</v>
      </c>
      <c r="G90" s="8">
        <v>1</v>
      </c>
      <c r="H90" s="7">
        <v>4</v>
      </c>
      <c r="I90" s="8">
        <v>10</v>
      </c>
      <c r="J90" s="8">
        <v>14</v>
      </c>
      <c r="K90" s="8">
        <v>24</v>
      </c>
      <c r="L90" s="8">
        <v>12</v>
      </c>
      <c r="M90" s="8">
        <v>5</v>
      </c>
      <c r="N90" s="8">
        <v>17</v>
      </c>
      <c r="O90" s="8">
        <v>0</v>
      </c>
      <c r="P90" s="8">
        <v>0</v>
      </c>
      <c r="Q90" s="8">
        <v>0</v>
      </c>
      <c r="R90" s="8">
        <v>15</v>
      </c>
      <c r="S90" s="8">
        <v>13</v>
      </c>
      <c r="T90" s="8">
        <v>28</v>
      </c>
      <c r="U90" s="8">
        <v>15</v>
      </c>
      <c r="V90" s="8">
        <v>11</v>
      </c>
      <c r="W90" s="8">
        <v>26</v>
      </c>
      <c r="X90" s="8">
        <v>29</v>
      </c>
      <c r="Y90" s="8">
        <v>12</v>
      </c>
      <c r="Z90" s="8">
        <v>41</v>
      </c>
      <c r="AA90" s="8">
        <v>0</v>
      </c>
      <c r="AB90" s="8">
        <v>0</v>
      </c>
      <c r="AC90" s="8">
        <v>0</v>
      </c>
      <c r="AD90" s="8">
        <v>5</v>
      </c>
      <c r="AE90" s="8">
        <v>4</v>
      </c>
      <c r="AF90" s="8">
        <v>9</v>
      </c>
      <c r="AG90" s="85">
        <v>-22</v>
      </c>
      <c r="AH90" s="85">
        <v>-4</v>
      </c>
      <c r="AI90" s="85">
        <v>-26</v>
      </c>
      <c r="AJ90" s="8">
        <v>10</v>
      </c>
      <c r="AK90" s="8">
        <v>9</v>
      </c>
      <c r="AL90" s="7">
        <v>19</v>
      </c>
    </row>
    <row r="91" spans="2:38" ht="12" customHeight="1">
      <c r="B91" s="218" t="s">
        <v>28</v>
      </c>
      <c r="C91" s="28">
        <v>0</v>
      </c>
      <c r="D91" s="11">
        <v>0</v>
      </c>
      <c r="E91" s="11">
        <v>0</v>
      </c>
      <c r="F91" s="11">
        <v>1</v>
      </c>
      <c r="G91" s="11">
        <v>0</v>
      </c>
      <c r="H91" s="11">
        <v>1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-6</v>
      </c>
      <c r="AH91" s="11">
        <v>-1</v>
      </c>
      <c r="AI91" s="11">
        <v>-7</v>
      </c>
      <c r="AJ91" s="10"/>
      <c r="AK91" s="10"/>
      <c r="AL91" s="9"/>
    </row>
    <row r="92" spans="2:38" ht="12" customHeight="1">
      <c r="B92" s="219"/>
      <c r="C92" s="29">
        <v>1</v>
      </c>
      <c r="D92" s="8">
        <v>0</v>
      </c>
      <c r="E92" s="8">
        <v>1</v>
      </c>
      <c r="F92" s="8">
        <v>2</v>
      </c>
      <c r="G92" s="8">
        <v>1</v>
      </c>
      <c r="H92" s="7">
        <v>3</v>
      </c>
      <c r="I92" s="8">
        <v>3</v>
      </c>
      <c r="J92" s="8">
        <v>3</v>
      </c>
      <c r="K92" s="8">
        <v>6</v>
      </c>
      <c r="L92" s="8">
        <v>5</v>
      </c>
      <c r="M92" s="8">
        <v>7</v>
      </c>
      <c r="N92" s="8">
        <v>12</v>
      </c>
      <c r="O92" s="8">
        <v>0</v>
      </c>
      <c r="P92" s="8">
        <v>0</v>
      </c>
      <c r="Q92" s="8">
        <v>0</v>
      </c>
      <c r="R92" s="8">
        <v>6</v>
      </c>
      <c r="S92" s="8">
        <v>3</v>
      </c>
      <c r="T92" s="8">
        <v>9</v>
      </c>
      <c r="U92" s="8">
        <v>5</v>
      </c>
      <c r="V92" s="8">
        <v>7</v>
      </c>
      <c r="W92" s="8">
        <v>12</v>
      </c>
      <c r="X92" s="8">
        <v>11</v>
      </c>
      <c r="Y92" s="8">
        <v>8</v>
      </c>
      <c r="Z92" s="8">
        <v>19</v>
      </c>
      <c r="AA92" s="8">
        <v>0</v>
      </c>
      <c r="AB92" s="8">
        <v>0</v>
      </c>
      <c r="AC92" s="8">
        <v>0</v>
      </c>
      <c r="AD92" s="8">
        <v>1</v>
      </c>
      <c r="AE92" s="8">
        <v>2</v>
      </c>
      <c r="AF92" s="8">
        <v>3</v>
      </c>
      <c r="AG92" s="85">
        <v>-8</v>
      </c>
      <c r="AH92" s="85">
        <v>-5</v>
      </c>
      <c r="AI92" s="85">
        <v>-13</v>
      </c>
      <c r="AJ92" s="8">
        <v>5</v>
      </c>
      <c r="AK92" s="8">
        <v>1</v>
      </c>
      <c r="AL92" s="7">
        <v>6</v>
      </c>
    </row>
    <row r="93" spans="2:38" ht="12" customHeight="1">
      <c r="B93" s="218" t="s">
        <v>29</v>
      </c>
      <c r="C93" s="28">
        <v>0</v>
      </c>
      <c r="D93" s="11">
        <v>0</v>
      </c>
      <c r="E93" s="28">
        <v>0</v>
      </c>
      <c r="F93" s="11">
        <v>0</v>
      </c>
      <c r="G93" s="28">
        <v>0</v>
      </c>
      <c r="H93" s="11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-2</v>
      </c>
      <c r="AH93" s="11">
        <v>3</v>
      </c>
      <c r="AI93" s="11">
        <v>1</v>
      </c>
      <c r="AJ93" s="10"/>
      <c r="AK93" s="10"/>
      <c r="AL93" s="9"/>
    </row>
    <row r="94" spans="2:38" ht="12" customHeight="1">
      <c r="B94" s="219"/>
      <c r="C94" s="29">
        <v>3</v>
      </c>
      <c r="D94" s="8">
        <v>2</v>
      </c>
      <c r="E94" s="8">
        <v>5</v>
      </c>
      <c r="F94" s="8">
        <v>1</v>
      </c>
      <c r="G94" s="8">
        <v>0</v>
      </c>
      <c r="H94" s="7">
        <v>1</v>
      </c>
      <c r="I94" s="8">
        <v>11</v>
      </c>
      <c r="J94" s="8">
        <v>9</v>
      </c>
      <c r="K94" s="8">
        <v>20</v>
      </c>
      <c r="L94" s="8">
        <v>4</v>
      </c>
      <c r="M94" s="8">
        <v>9</v>
      </c>
      <c r="N94" s="8">
        <v>13</v>
      </c>
      <c r="O94" s="8">
        <v>0</v>
      </c>
      <c r="P94" s="8">
        <v>0</v>
      </c>
      <c r="Q94" s="8">
        <v>0</v>
      </c>
      <c r="R94" s="8">
        <v>9</v>
      </c>
      <c r="S94" s="8">
        <v>9</v>
      </c>
      <c r="T94" s="8">
        <v>18</v>
      </c>
      <c r="U94" s="8">
        <v>9</v>
      </c>
      <c r="V94" s="8">
        <v>12</v>
      </c>
      <c r="W94" s="8">
        <v>21</v>
      </c>
      <c r="X94" s="8">
        <v>6</v>
      </c>
      <c r="Y94" s="8">
        <v>6</v>
      </c>
      <c r="Z94" s="8">
        <v>12</v>
      </c>
      <c r="AA94" s="8">
        <v>0</v>
      </c>
      <c r="AB94" s="8">
        <v>0</v>
      </c>
      <c r="AC94" s="8">
        <v>0</v>
      </c>
      <c r="AD94" s="8">
        <v>3</v>
      </c>
      <c r="AE94" s="8">
        <v>1</v>
      </c>
      <c r="AF94" s="8">
        <v>4</v>
      </c>
      <c r="AG94" s="8">
        <v>0</v>
      </c>
      <c r="AH94" s="8">
        <v>0</v>
      </c>
      <c r="AI94" s="8">
        <v>0</v>
      </c>
      <c r="AJ94" s="8">
        <v>6</v>
      </c>
      <c r="AK94" s="8">
        <v>8</v>
      </c>
      <c r="AL94" s="7">
        <v>14</v>
      </c>
    </row>
    <row r="95" spans="2:38" ht="12" customHeight="1">
      <c r="B95" s="218" t="s">
        <v>30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-4</v>
      </c>
      <c r="AH95" s="11">
        <v>0</v>
      </c>
      <c r="AI95" s="11">
        <v>-4</v>
      </c>
      <c r="AJ95" s="10"/>
      <c r="AK95" s="10"/>
      <c r="AL95" s="9"/>
    </row>
    <row r="96" spans="2:38" ht="12" customHeight="1">
      <c r="B96" s="220"/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8">
        <v>5</v>
      </c>
      <c r="J96" s="8">
        <v>4</v>
      </c>
      <c r="K96" s="8">
        <v>9</v>
      </c>
      <c r="L96" s="8">
        <v>5</v>
      </c>
      <c r="M96" s="8">
        <v>5</v>
      </c>
      <c r="N96" s="8">
        <v>10</v>
      </c>
      <c r="O96" s="8">
        <v>15</v>
      </c>
      <c r="P96" s="8">
        <v>14</v>
      </c>
      <c r="Q96" s="8">
        <v>29</v>
      </c>
      <c r="R96" s="8">
        <v>7</v>
      </c>
      <c r="S96" s="8">
        <v>4</v>
      </c>
      <c r="T96" s="8">
        <v>11</v>
      </c>
      <c r="U96" s="8">
        <v>12</v>
      </c>
      <c r="V96" s="8">
        <v>12</v>
      </c>
      <c r="W96" s="8">
        <v>24</v>
      </c>
      <c r="X96" s="8">
        <v>9</v>
      </c>
      <c r="Y96" s="8">
        <v>5</v>
      </c>
      <c r="Z96" s="8">
        <v>14</v>
      </c>
      <c r="AA96" s="8">
        <v>15</v>
      </c>
      <c r="AB96" s="8">
        <v>14</v>
      </c>
      <c r="AC96" s="8">
        <v>29</v>
      </c>
      <c r="AD96" s="8">
        <v>3</v>
      </c>
      <c r="AE96" s="8">
        <v>2</v>
      </c>
      <c r="AF96" s="8">
        <v>5</v>
      </c>
      <c r="AG96" s="85">
        <v>-11</v>
      </c>
      <c r="AH96" s="85">
        <v>-8</v>
      </c>
      <c r="AI96" s="85">
        <v>-19</v>
      </c>
      <c r="AJ96" s="8">
        <v>4</v>
      </c>
      <c r="AK96" s="8">
        <v>2</v>
      </c>
      <c r="AL96" s="7">
        <v>6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30</v>
      </c>
      <c r="AH98" s="11">
        <v>148</v>
      </c>
      <c r="AI98" s="11">
        <v>178</v>
      </c>
      <c r="AJ98" s="10"/>
      <c r="AK98" s="10"/>
      <c r="AL98" s="9"/>
    </row>
    <row r="99" spans="2:38" ht="12" customHeight="1">
      <c r="B99" s="219"/>
      <c r="C99" s="29">
        <v>4</v>
      </c>
      <c r="D99" s="8">
        <v>9</v>
      </c>
      <c r="E99" s="8">
        <v>14</v>
      </c>
      <c r="F99" s="8">
        <v>5</v>
      </c>
      <c r="G99" s="8">
        <v>5</v>
      </c>
      <c r="H99" s="7">
        <v>10</v>
      </c>
      <c r="I99" s="8">
        <v>51</v>
      </c>
      <c r="J99" s="8">
        <v>193</v>
      </c>
      <c r="K99" s="8">
        <v>244</v>
      </c>
      <c r="L99" s="8">
        <v>131</v>
      </c>
      <c r="M99" s="8">
        <v>55</v>
      </c>
      <c r="N99" s="8">
        <v>186</v>
      </c>
      <c r="O99" s="8">
        <v>1</v>
      </c>
      <c r="P99" s="8">
        <v>9</v>
      </c>
      <c r="Q99" s="8">
        <v>10</v>
      </c>
      <c r="R99" s="8">
        <v>26</v>
      </c>
      <c r="S99" s="8">
        <v>14</v>
      </c>
      <c r="T99" s="8">
        <v>40</v>
      </c>
      <c r="U99" s="8">
        <v>21</v>
      </c>
      <c r="V99" s="8">
        <v>45</v>
      </c>
      <c r="W99" s="8">
        <v>66</v>
      </c>
      <c r="X99" s="8">
        <v>22</v>
      </c>
      <c r="Y99" s="8">
        <v>33</v>
      </c>
      <c r="Z99" s="8">
        <v>55</v>
      </c>
      <c r="AA99" s="8">
        <v>0</v>
      </c>
      <c r="AB99" s="8">
        <v>0</v>
      </c>
      <c r="AC99" s="8">
        <v>0</v>
      </c>
      <c r="AD99" s="8">
        <v>11</v>
      </c>
      <c r="AE99" s="8">
        <v>12</v>
      </c>
      <c r="AF99" s="8">
        <v>23</v>
      </c>
      <c r="AG99" s="8">
        <v>139</v>
      </c>
      <c r="AH99" s="8">
        <v>170</v>
      </c>
      <c r="AI99" s="8">
        <v>309</v>
      </c>
      <c r="AJ99" s="8">
        <v>15</v>
      </c>
      <c r="AK99" s="8">
        <v>2</v>
      </c>
      <c r="AL99" s="7">
        <v>17</v>
      </c>
    </row>
    <row r="100" spans="2:38" ht="12" customHeight="1">
      <c r="B100" s="218" t="s">
        <v>100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-6</v>
      </c>
      <c r="AH100" s="11">
        <v>-11</v>
      </c>
      <c r="AI100" s="11">
        <v>-17</v>
      </c>
      <c r="AJ100" s="10"/>
      <c r="AK100" s="10"/>
      <c r="AL100" s="9"/>
    </row>
    <row r="101" spans="2:38" ht="12" customHeight="1">
      <c r="B101" s="219"/>
      <c r="C101" s="29">
        <v>1</v>
      </c>
      <c r="D101" s="8">
        <v>1</v>
      </c>
      <c r="E101" s="8">
        <v>2</v>
      </c>
      <c r="F101" s="8">
        <v>1</v>
      </c>
      <c r="G101" s="8">
        <v>0</v>
      </c>
      <c r="H101" s="7">
        <v>1</v>
      </c>
      <c r="I101" s="8">
        <v>4</v>
      </c>
      <c r="J101" s="8">
        <v>7</v>
      </c>
      <c r="K101" s="8">
        <v>11</v>
      </c>
      <c r="L101" s="8">
        <v>12</v>
      </c>
      <c r="M101" s="8">
        <v>4</v>
      </c>
      <c r="N101" s="8">
        <v>16</v>
      </c>
      <c r="O101" s="8">
        <v>0</v>
      </c>
      <c r="P101" s="8">
        <v>0</v>
      </c>
      <c r="Q101" s="8">
        <v>0</v>
      </c>
      <c r="R101" s="8">
        <v>11</v>
      </c>
      <c r="S101" s="8">
        <v>1</v>
      </c>
      <c r="T101" s="8">
        <v>12</v>
      </c>
      <c r="U101" s="8">
        <v>10</v>
      </c>
      <c r="V101" s="8">
        <v>18</v>
      </c>
      <c r="W101" s="8">
        <v>28</v>
      </c>
      <c r="X101" s="8">
        <v>5</v>
      </c>
      <c r="Y101" s="8">
        <v>7</v>
      </c>
      <c r="Z101" s="8">
        <v>12</v>
      </c>
      <c r="AA101" s="8">
        <v>0</v>
      </c>
      <c r="AB101" s="8">
        <v>0</v>
      </c>
      <c r="AC101" s="8">
        <v>0</v>
      </c>
      <c r="AD101" s="8">
        <v>4</v>
      </c>
      <c r="AE101" s="8">
        <v>4</v>
      </c>
      <c r="AF101" s="8">
        <v>8</v>
      </c>
      <c r="AG101" s="8">
        <v>1</v>
      </c>
      <c r="AH101" s="85">
        <v>-14</v>
      </c>
      <c r="AI101" s="85">
        <v>-13</v>
      </c>
      <c r="AJ101" s="8">
        <v>7</v>
      </c>
      <c r="AK101" s="85">
        <v>-3</v>
      </c>
      <c r="AL101" s="7">
        <v>4</v>
      </c>
    </row>
    <row r="102" spans="2:38" ht="12" customHeight="1">
      <c r="B102" s="218" t="s">
        <v>32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-2</v>
      </c>
      <c r="AH102" s="11">
        <v>-1</v>
      </c>
      <c r="AI102" s="11">
        <v>-3</v>
      </c>
      <c r="AJ102" s="10"/>
      <c r="AK102" s="10"/>
      <c r="AL102" s="9"/>
    </row>
    <row r="103" spans="2:38" ht="12" customHeight="1">
      <c r="B103" s="219"/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1</v>
      </c>
      <c r="O103" s="8">
        <v>0</v>
      </c>
      <c r="P103" s="8">
        <v>0</v>
      </c>
      <c r="Q103" s="8">
        <v>0</v>
      </c>
      <c r="R103" s="8">
        <v>4</v>
      </c>
      <c r="S103" s="8">
        <v>5</v>
      </c>
      <c r="T103" s="8">
        <v>9</v>
      </c>
      <c r="U103" s="8">
        <v>2</v>
      </c>
      <c r="V103" s="8">
        <v>1</v>
      </c>
      <c r="W103" s="8">
        <v>3</v>
      </c>
      <c r="X103" s="8">
        <v>5</v>
      </c>
      <c r="Y103" s="8">
        <v>0</v>
      </c>
      <c r="Z103" s="8">
        <v>5</v>
      </c>
      <c r="AA103" s="8">
        <v>0</v>
      </c>
      <c r="AB103" s="8">
        <v>0</v>
      </c>
      <c r="AC103" s="8">
        <v>0</v>
      </c>
      <c r="AD103" s="8">
        <v>2</v>
      </c>
      <c r="AE103" s="8">
        <v>1</v>
      </c>
      <c r="AF103" s="8">
        <v>3</v>
      </c>
      <c r="AG103" s="85">
        <v>-7</v>
      </c>
      <c r="AH103" s="8">
        <v>0</v>
      </c>
      <c r="AI103" s="85">
        <v>-7</v>
      </c>
      <c r="AJ103" s="8">
        <v>2</v>
      </c>
      <c r="AK103" s="8">
        <v>4</v>
      </c>
      <c r="AL103" s="7">
        <v>6</v>
      </c>
    </row>
    <row r="104" spans="2:38" ht="12" customHeight="1">
      <c r="B104" s="218" t="s">
        <v>33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28</v>
      </c>
      <c r="AH104" s="11">
        <v>167</v>
      </c>
      <c r="AI104" s="11">
        <v>195</v>
      </c>
      <c r="AJ104" s="10"/>
      <c r="AK104" s="10"/>
      <c r="AL104" s="9"/>
    </row>
    <row r="105" spans="2:38" ht="12" customHeight="1">
      <c r="B105" s="219"/>
      <c r="C105" s="29">
        <v>3</v>
      </c>
      <c r="D105" s="8">
        <v>2</v>
      </c>
      <c r="E105" s="8">
        <v>5</v>
      </c>
      <c r="F105" s="8">
        <v>2</v>
      </c>
      <c r="G105" s="8">
        <v>1</v>
      </c>
      <c r="H105" s="7">
        <v>3</v>
      </c>
      <c r="I105" s="8">
        <v>35</v>
      </c>
      <c r="J105" s="8">
        <v>178</v>
      </c>
      <c r="K105" s="8">
        <v>213</v>
      </c>
      <c r="L105" s="8">
        <v>24</v>
      </c>
      <c r="M105" s="8">
        <v>35</v>
      </c>
      <c r="N105" s="8">
        <v>59</v>
      </c>
      <c r="O105" s="8">
        <v>0</v>
      </c>
      <c r="P105" s="8">
        <v>0</v>
      </c>
      <c r="Q105" s="8">
        <v>0</v>
      </c>
      <c r="R105" s="8">
        <v>1</v>
      </c>
      <c r="S105" s="8">
        <v>1</v>
      </c>
      <c r="T105" s="8">
        <v>2</v>
      </c>
      <c r="U105" s="8">
        <v>7</v>
      </c>
      <c r="V105" s="8">
        <v>11</v>
      </c>
      <c r="W105" s="8">
        <v>18</v>
      </c>
      <c r="X105" s="8">
        <v>5</v>
      </c>
      <c r="Y105" s="8">
        <v>6</v>
      </c>
      <c r="Z105" s="8">
        <v>11</v>
      </c>
      <c r="AA105" s="8">
        <v>0</v>
      </c>
      <c r="AB105" s="8">
        <v>0</v>
      </c>
      <c r="AC105" s="8">
        <v>0</v>
      </c>
      <c r="AD105" s="8">
        <v>0</v>
      </c>
      <c r="AE105" s="8">
        <v>2</v>
      </c>
      <c r="AF105" s="8">
        <v>2</v>
      </c>
      <c r="AG105" s="8">
        <v>47</v>
      </c>
      <c r="AH105" s="8">
        <v>196</v>
      </c>
      <c r="AI105" s="8">
        <v>243</v>
      </c>
      <c r="AJ105" s="8">
        <v>1</v>
      </c>
      <c r="AK105" s="85">
        <v>-1</v>
      </c>
      <c r="AL105" s="7">
        <v>0</v>
      </c>
    </row>
    <row r="106" spans="2:38" ht="12" customHeight="1">
      <c r="B106" s="218" t="s">
        <v>116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6</v>
      </c>
      <c r="AH106" s="11">
        <v>-1</v>
      </c>
      <c r="AI106" s="11">
        <v>5</v>
      </c>
      <c r="AJ106" s="10"/>
      <c r="AK106" s="10"/>
      <c r="AL106" s="9"/>
    </row>
    <row r="107" spans="2:38" ht="12" customHeight="1">
      <c r="B107" s="219"/>
      <c r="C107" s="29">
        <v>0</v>
      </c>
      <c r="D107" s="8">
        <v>6</v>
      </c>
      <c r="E107" s="8">
        <v>6</v>
      </c>
      <c r="F107" s="8">
        <v>1</v>
      </c>
      <c r="G107" s="8">
        <v>4</v>
      </c>
      <c r="H107" s="7">
        <v>5</v>
      </c>
      <c r="I107" s="8">
        <v>7</v>
      </c>
      <c r="J107" s="8">
        <v>4</v>
      </c>
      <c r="K107" s="8">
        <v>11</v>
      </c>
      <c r="L107" s="8">
        <v>93</v>
      </c>
      <c r="M107" s="8">
        <v>14</v>
      </c>
      <c r="N107" s="8">
        <v>107</v>
      </c>
      <c r="O107" s="8">
        <v>1</v>
      </c>
      <c r="P107" s="8">
        <v>9</v>
      </c>
      <c r="Q107" s="8">
        <v>10</v>
      </c>
      <c r="R107" s="8">
        <v>4</v>
      </c>
      <c r="S107" s="8">
        <v>1</v>
      </c>
      <c r="T107" s="8">
        <v>5</v>
      </c>
      <c r="U107" s="8">
        <v>1</v>
      </c>
      <c r="V107" s="8">
        <v>5</v>
      </c>
      <c r="W107" s="8">
        <v>6</v>
      </c>
      <c r="X107" s="8">
        <v>5</v>
      </c>
      <c r="Y107" s="8">
        <v>16</v>
      </c>
      <c r="Z107" s="8">
        <v>21</v>
      </c>
      <c r="AA107" s="8">
        <v>0</v>
      </c>
      <c r="AB107" s="8">
        <v>0</v>
      </c>
      <c r="AC107" s="8">
        <v>0</v>
      </c>
      <c r="AD107" s="8">
        <v>2</v>
      </c>
      <c r="AE107" s="8">
        <v>0</v>
      </c>
      <c r="AF107" s="8">
        <v>2</v>
      </c>
      <c r="AG107" s="8">
        <v>94</v>
      </c>
      <c r="AH107" s="85">
        <v>-3</v>
      </c>
      <c r="AI107" s="8">
        <v>91</v>
      </c>
      <c r="AJ107" s="8">
        <v>2</v>
      </c>
      <c r="AK107" s="8">
        <v>1</v>
      </c>
      <c r="AL107" s="7">
        <v>3</v>
      </c>
    </row>
    <row r="108" spans="2:38" ht="12" customHeight="1">
      <c r="B108" s="218" t="s">
        <v>34</v>
      </c>
      <c r="C108" s="28">
        <v>0</v>
      </c>
      <c r="D108" s="28">
        <v>0</v>
      </c>
      <c r="E108" s="28">
        <v>0</v>
      </c>
      <c r="F108" s="28">
        <v>0</v>
      </c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4</v>
      </c>
      <c r="AH108" s="11">
        <v>-6</v>
      </c>
      <c r="AI108" s="11">
        <v>-2</v>
      </c>
      <c r="AJ108" s="10"/>
      <c r="AK108" s="10"/>
      <c r="AL108" s="9"/>
    </row>
    <row r="109" spans="2:38" ht="12" customHeight="1">
      <c r="B109" s="219"/>
      <c r="C109" s="29">
        <v>0</v>
      </c>
      <c r="D109" s="29">
        <v>0</v>
      </c>
      <c r="E109" s="29">
        <v>0</v>
      </c>
      <c r="F109" s="8">
        <v>1</v>
      </c>
      <c r="G109" s="8">
        <v>0</v>
      </c>
      <c r="H109" s="7"/>
      <c r="I109" s="8">
        <v>5</v>
      </c>
      <c r="J109" s="8">
        <v>4</v>
      </c>
      <c r="K109" s="8">
        <v>9</v>
      </c>
      <c r="L109" s="8">
        <v>2</v>
      </c>
      <c r="M109" s="8">
        <v>1</v>
      </c>
      <c r="N109" s="8">
        <v>3</v>
      </c>
      <c r="O109" s="8">
        <v>0</v>
      </c>
      <c r="P109" s="8">
        <v>0</v>
      </c>
      <c r="Q109" s="8">
        <v>0</v>
      </c>
      <c r="R109" s="8">
        <v>6</v>
      </c>
      <c r="S109" s="8">
        <v>6</v>
      </c>
      <c r="T109" s="8">
        <v>12</v>
      </c>
      <c r="U109" s="8">
        <v>1</v>
      </c>
      <c r="V109" s="8">
        <v>10</v>
      </c>
      <c r="W109" s="8">
        <v>11</v>
      </c>
      <c r="X109" s="8">
        <v>2</v>
      </c>
      <c r="Y109" s="8">
        <v>4</v>
      </c>
      <c r="Z109" s="8">
        <v>6</v>
      </c>
      <c r="AA109" s="8">
        <v>0</v>
      </c>
      <c r="AB109" s="8">
        <v>0</v>
      </c>
      <c r="AC109" s="8">
        <v>0</v>
      </c>
      <c r="AD109" s="8">
        <v>3</v>
      </c>
      <c r="AE109" s="8">
        <v>5</v>
      </c>
      <c r="AF109" s="8">
        <v>8</v>
      </c>
      <c r="AG109" s="8">
        <v>4</v>
      </c>
      <c r="AH109" s="85">
        <v>-9</v>
      </c>
      <c r="AI109" s="85">
        <v>-5</v>
      </c>
      <c r="AJ109" s="8">
        <v>3</v>
      </c>
      <c r="AK109" s="8">
        <v>1</v>
      </c>
      <c r="AL109" s="7">
        <v>4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28">
        <v>1</v>
      </c>
      <c r="D111" s="11">
        <v>1</v>
      </c>
      <c r="E111" s="11">
        <v>2</v>
      </c>
      <c r="F111" s="11">
        <v>1</v>
      </c>
      <c r="G111" s="11">
        <v>4</v>
      </c>
      <c r="H111" s="11">
        <v>5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>
        <v>-43</v>
      </c>
      <c r="AH111" s="11">
        <v>-55</v>
      </c>
      <c r="AI111" s="11">
        <v>-98</v>
      </c>
      <c r="AJ111" s="10"/>
      <c r="AK111" s="10"/>
      <c r="AL111" s="9"/>
    </row>
    <row r="112" spans="2:38" ht="12" customHeight="1">
      <c r="B112" s="219"/>
      <c r="C112" s="29">
        <v>5</v>
      </c>
      <c r="D112" s="8">
        <v>10</v>
      </c>
      <c r="E112" s="8">
        <v>15</v>
      </c>
      <c r="F112" s="8">
        <v>13</v>
      </c>
      <c r="G112" s="8">
        <v>28</v>
      </c>
      <c r="H112" s="7">
        <v>41</v>
      </c>
      <c r="I112" s="8">
        <v>22</v>
      </c>
      <c r="J112" s="8">
        <v>37</v>
      </c>
      <c r="K112" s="8">
        <v>59</v>
      </c>
      <c r="L112" s="8">
        <v>69</v>
      </c>
      <c r="M112" s="8">
        <v>37</v>
      </c>
      <c r="N112" s="8">
        <v>106</v>
      </c>
      <c r="O112" s="8">
        <v>9</v>
      </c>
      <c r="P112" s="8">
        <v>0</v>
      </c>
      <c r="Q112" s="8">
        <v>9</v>
      </c>
      <c r="R112" s="8">
        <v>21</v>
      </c>
      <c r="S112" s="8">
        <v>25</v>
      </c>
      <c r="T112" s="8">
        <v>46</v>
      </c>
      <c r="U112" s="8">
        <v>29</v>
      </c>
      <c r="V112" s="8">
        <v>39</v>
      </c>
      <c r="W112" s="8">
        <v>68</v>
      </c>
      <c r="X112" s="8">
        <v>112</v>
      </c>
      <c r="Y112" s="8">
        <v>92</v>
      </c>
      <c r="Z112" s="8">
        <v>204</v>
      </c>
      <c r="AA112" s="8">
        <v>14</v>
      </c>
      <c r="AB112" s="8">
        <v>0</v>
      </c>
      <c r="AC112" s="8">
        <v>14</v>
      </c>
      <c r="AD112" s="8">
        <v>21</v>
      </c>
      <c r="AE112" s="8">
        <v>12</v>
      </c>
      <c r="AF112" s="8">
        <v>33</v>
      </c>
      <c r="AG112" s="79">
        <v>-50</v>
      </c>
      <c r="AH112" s="79">
        <v>-57</v>
      </c>
      <c r="AI112" s="79">
        <v>-167</v>
      </c>
      <c r="AJ112" s="8">
        <v>0</v>
      </c>
      <c r="AK112" s="8">
        <v>13</v>
      </c>
      <c r="AL112" s="7">
        <v>13</v>
      </c>
    </row>
    <row r="113" spans="2:38" ht="12" customHeight="1">
      <c r="B113" s="218" t="s">
        <v>36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-3</v>
      </c>
      <c r="AH113" s="11">
        <v>-7</v>
      </c>
      <c r="AI113" s="11">
        <v>-10</v>
      </c>
      <c r="AJ113" s="10"/>
      <c r="AK113" s="10"/>
      <c r="AL113" s="9"/>
    </row>
    <row r="114" spans="2:38" ht="12" customHeight="1">
      <c r="B114" s="219"/>
      <c r="C114" s="29">
        <v>2</v>
      </c>
      <c r="D114" s="8">
        <v>7</v>
      </c>
      <c r="E114" s="8">
        <v>9</v>
      </c>
      <c r="F114" s="8">
        <v>3</v>
      </c>
      <c r="G114" s="8">
        <v>9</v>
      </c>
      <c r="H114" s="7">
        <v>12</v>
      </c>
      <c r="I114" s="8">
        <v>8</v>
      </c>
      <c r="J114" s="8">
        <v>11</v>
      </c>
      <c r="K114" s="8">
        <v>19</v>
      </c>
      <c r="L114" s="8">
        <v>21</v>
      </c>
      <c r="M114" s="8">
        <v>14</v>
      </c>
      <c r="N114" s="8">
        <v>35</v>
      </c>
      <c r="O114" s="8">
        <v>9</v>
      </c>
      <c r="P114" s="8">
        <v>0</v>
      </c>
      <c r="Q114" s="8">
        <v>9</v>
      </c>
      <c r="R114" s="8">
        <v>7</v>
      </c>
      <c r="S114" s="8">
        <v>10</v>
      </c>
      <c r="T114" s="8">
        <v>17</v>
      </c>
      <c r="U114" s="8">
        <v>12</v>
      </c>
      <c r="V114" s="8">
        <v>12</v>
      </c>
      <c r="W114" s="8">
        <v>24</v>
      </c>
      <c r="X114" s="8">
        <v>24</v>
      </c>
      <c r="Y114" s="8">
        <v>21</v>
      </c>
      <c r="Z114" s="8">
        <v>45</v>
      </c>
      <c r="AA114" s="8">
        <v>14</v>
      </c>
      <c r="AB114" s="8">
        <v>0</v>
      </c>
      <c r="AC114" s="8">
        <v>14</v>
      </c>
      <c r="AD114" s="8">
        <v>4</v>
      </c>
      <c r="AE114" s="8">
        <v>3</v>
      </c>
      <c r="AF114" s="8">
        <v>7</v>
      </c>
      <c r="AG114" s="79">
        <v>-7</v>
      </c>
      <c r="AH114" s="79">
        <v>-8</v>
      </c>
      <c r="AI114" s="79">
        <v>-15</v>
      </c>
      <c r="AJ114" s="8">
        <v>3</v>
      </c>
      <c r="AK114" s="8">
        <v>7</v>
      </c>
      <c r="AL114" s="7">
        <v>10</v>
      </c>
    </row>
    <row r="115" spans="2:38" ht="12" customHeight="1">
      <c r="B115" s="218" t="s">
        <v>37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-8</v>
      </c>
      <c r="AH115" s="11">
        <v>-1</v>
      </c>
      <c r="AI115" s="11">
        <v>7</v>
      </c>
      <c r="AJ115" s="10"/>
      <c r="AK115" s="10"/>
      <c r="AL115" s="9"/>
    </row>
    <row r="116" spans="2:38" ht="12" customHeight="1">
      <c r="B116" s="219"/>
      <c r="C116" s="29">
        <v>1</v>
      </c>
      <c r="D116" s="8">
        <v>1</v>
      </c>
      <c r="E116" s="8">
        <v>2</v>
      </c>
      <c r="F116" s="8">
        <v>0</v>
      </c>
      <c r="G116" s="8">
        <v>0</v>
      </c>
      <c r="H116" s="7">
        <v>0</v>
      </c>
      <c r="I116" s="8">
        <v>1</v>
      </c>
      <c r="J116" s="8">
        <v>6</v>
      </c>
      <c r="K116" s="8">
        <v>7</v>
      </c>
      <c r="L116" s="8">
        <v>26</v>
      </c>
      <c r="M116" s="8">
        <v>11</v>
      </c>
      <c r="N116" s="8">
        <v>37</v>
      </c>
      <c r="O116" s="8">
        <v>0</v>
      </c>
      <c r="P116" s="8">
        <v>0</v>
      </c>
      <c r="Q116" s="8">
        <v>0</v>
      </c>
      <c r="R116" s="8">
        <v>4</v>
      </c>
      <c r="S116" s="8">
        <v>3</v>
      </c>
      <c r="T116" s="8">
        <v>7</v>
      </c>
      <c r="U116" s="8">
        <v>3</v>
      </c>
      <c r="V116" s="8">
        <v>7</v>
      </c>
      <c r="W116" s="8">
        <v>10</v>
      </c>
      <c r="X116" s="8">
        <v>18</v>
      </c>
      <c r="Y116" s="8">
        <v>12</v>
      </c>
      <c r="Z116" s="8">
        <v>30</v>
      </c>
      <c r="AA116" s="8">
        <v>0</v>
      </c>
      <c r="AB116" s="8">
        <v>0</v>
      </c>
      <c r="AC116" s="8">
        <v>0</v>
      </c>
      <c r="AD116" s="8">
        <v>2</v>
      </c>
      <c r="AE116" s="8">
        <v>4</v>
      </c>
      <c r="AF116" s="8">
        <v>6</v>
      </c>
      <c r="AG116" s="8">
        <v>6</v>
      </c>
      <c r="AH116" s="79">
        <v>-2</v>
      </c>
      <c r="AI116" s="8">
        <v>4</v>
      </c>
      <c r="AJ116" s="8">
        <v>2</v>
      </c>
      <c r="AK116" s="79">
        <v>-1</v>
      </c>
      <c r="AL116" s="7">
        <v>1</v>
      </c>
    </row>
    <row r="117" spans="2:38" ht="12" customHeight="1">
      <c r="B117" s="218" t="s">
        <v>38</v>
      </c>
      <c r="C117" s="28">
        <v>1</v>
      </c>
      <c r="D117" s="11">
        <v>1</v>
      </c>
      <c r="E117" s="11">
        <v>2</v>
      </c>
      <c r="F117" s="11">
        <v>0</v>
      </c>
      <c r="G117" s="11">
        <v>1</v>
      </c>
      <c r="H117" s="11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-4</v>
      </c>
      <c r="AH117" s="11">
        <v>-11</v>
      </c>
      <c r="AI117" s="11">
        <v>-15</v>
      </c>
      <c r="AJ117" s="10"/>
      <c r="AK117" s="10"/>
      <c r="AL117" s="9"/>
    </row>
    <row r="118" spans="2:38" ht="12" customHeight="1">
      <c r="B118" s="219"/>
      <c r="C118" s="29">
        <v>2</v>
      </c>
      <c r="D118" s="8">
        <v>2</v>
      </c>
      <c r="E118" s="8">
        <v>4</v>
      </c>
      <c r="F118" s="8">
        <v>1</v>
      </c>
      <c r="G118" s="8">
        <v>4</v>
      </c>
      <c r="H118" s="7">
        <v>5</v>
      </c>
      <c r="I118" s="8">
        <v>8</v>
      </c>
      <c r="J118" s="8">
        <v>11</v>
      </c>
      <c r="K118" s="8">
        <v>19</v>
      </c>
      <c r="L118" s="8">
        <v>11</v>
      </c>
      <c r="M118" s="8">
        <v>8</v>
      </c>
      <c r="N118" s="8">
        <v>19</v>
      </c>
      <c r="O118" s="8">
        <v>0</v>
      </c>
      <c r="P118" s="8">
        <v>0</v>
      </c>
      <c r="Q118" s="8">
        <v>0</v>
      </c>
      <c r="R118" s="8">
        <v>6</v>
      </c>
      <c r="S118" s="8">
        <v>5</v>
      </c>
      <c r="T118" s="8">
        <v>11</v>
      </c>
      <c r="U118" s="8">
        <v>5</v>
      </c>
      <c r="V118" s="8">
        <v>8</v>
      </c>
      <c r="W118" s="8">
        <v>13</v>
      </c>
      <c r="X118" s="8">
        <v>15</v>
      </c>
      <c r="Y118" s="8">
        <v>19</v>
      </c>
      <c r="Z118" s="8">
        <v>34</v>
      </c>
      <c r="AA118" s="8">
        <v>0</v>
      </c>
      <c r="AB118" s="8">
        <v>0</v>
      </c>
      <c r="AC118" s="8">
        <v>0</v>
      </c>
      <c r="AD118" s="8">
        <v>9</v>
      </c>
      <c r="AE118" s="8">
        <v>2</v>
      </c>
      <c r="AF118" s="8">
        <v>11</v>
      </c>
      <c r="AG118" s="79">
        <v>-1</v>
      </c>
      <c r="AH118" s="79">
        <v>-8</v>
      </c>
      <c r="AI118" s="79">
        <v>-9</v>
      </c>
      <c r="AJ118" s="79">
        <v>-3</v>
      </c>
      <c r="AK118" s="8">
        <v>3</v>
      </c>
      <c r="AL118" s="7">
        <v>0</v>
      </c>
    </row>
    <row r="119" spans="2:38" ht="12" customHeight="1">
      <c r="B119" s="218" t="s">
        <v>39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-3</v>
      </c>
      <c r="AH119" s="11">
        <v>-9</v>
      </c>
      <c r="AI119" s="11">
        <v>-12</v>
      </c>
      <c r="AJ119" s="10"/>
      <c r="AK119" s="10"/>
      <c r="AL119" s="9"/>
    </row>
    <row r="120" spans="2:38" ht="12" customHeight="1">
      <c r="B120" s="219"/>
      <c r="C120" s="29">
        <v>0</v>
      </c>
      <c r="D120" s="29">
        <v>0</v>
      </c>
      <c r="E120" s="29">
        <v>0</v>
      </c>
      <c r="F120" s="8">
        <v>1</v>
      </c>
      <c r="G120" s="8">
        <v>2</v>
      </c>
      <c r="H120" s="7">
        <v>3</v>
      </c>
      <c r="I120" s="8">
        <v>2</v>
      </c>
      <c r="J120" s="8">
        <v>3</v>
      </c>
      <c r="K120" s="8">
        <v>5</v>
      </c>
      <c r="L120" s="8">
        <v>7</v>
      </c>
      <c r="M120" s="8">
        <v>1</v>
      </c>
      <c r="N120" s="8">
        <v>8</v>
      </c>
      <c r="O120" s="8">
        <v>0</v>
      </c>
      <c r="P120" s="8">
        <v>0</v>
      </c>
      <c r="Q120" s="8">
        <v>0</v>
      </c>
      <c r="R120" s="8">
        <v>3</v>
      </c>
      <c r="S120" s="8">
        <v>4</v>
      </c>
      <c r="T120" s="8">
        <v>7</v>
      </c>
      <c r="U120" s="8">
        <v>1</v>
      </c>
      <c r="V120" s="8">
        <v>2</v>
      </c>
      <c r="W120" s="8">
        <v>3</v>
      </c>
      <c r="X120" s="8">
        <v>10</v>
      </c>
      <c r="Y120" s="8">
        <v>10</v>
      </c>
      <c r="Z120" s="8">
        <v>20</v>
      </c>
      <c r="AA120" s="8">
        <v>0</v>
      </c>
      <c r="AB120" s="8">
        <v>0</v>
      </c>
      <c r="AC120" s="8">
        <v>0</v>
      </c>
      <c r="AD120" s="8">
        <v>3</v>
      </c>
      <c r="AE120" s="8">
        <v>1</v>
      </c>
      <c r="AF120" s="8">
        <v>4</v>
      </c>
      <c r="AG120" s="79">
        <v>-2</v>
      </c>
      <c r="AH120" s="79">
        <v>-8</v>
      </c>
      <c r="AI120" s="79">
        <v>-10</v>
      </c>
      <c r="AJ120" s="8">
        <v>0</v>
      </c>
      <c r="AK120" s="8">
        <v>3</v>
      </c>
      <c r="AL120" s="7">
        <v>3</v>
      </c>
    </row>
    <row r="121" spans="2:38" ht="12" customHeight="1">
      <c r="B121" s="218" t="s">
        <v>40</v>
      </c>
      <c r="C121" s="28">
        <v>0</v>
      </c>
      <c r="D121" s="28">
        <v>0</v>
      </c>
      <c r="E121" s="28">
        <v>0</v>
      </c>
      <c r="F121" s="28">
        <v>0</v>
      </c>
      <c r="G121" s="11">
        <v>1</v>
      </c>
      <c r="H121" s="11">
        <v>2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-3</v>
      </c>
      <c r="AH121" s="11">
        <v>0</v>
      </c>
      <c r="AI121" s="11">
        <v>-3</v>
      </c>
      <c r="AJ121" s="10"/>
      <c r="AK121" s="10"/>
      <c r="AL121" s="9"/>
    </row>
    <row r="122" spans="2:38" ht="12" customHeight="1">
      <c r="B122" s="219"/>
      <c r="C122" s="29">
        <v>0</v>
      </c>
      <c r="D122" s="29">
        <v>0</v>
      </c>
      <c r="E122" s="29">
        <v>0</v>
      </c>
      <c r="F122" s="29">
        <v>0</v>
      </c>
      <c r="G122" s="8">
        <v>1</v>
      </c>
      <c r="H122" s="7">
        <v>1</v>
      </c>
      <c r="I122" s="8">
        <v>0</v>
      </c>
      <c r="J122" s="8">
        <v>2</v>
      </c>
      <c r="K122" s="8">
        <v>2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1</v>
      </c>
      <c r="V122" s="8">
        <v>0</v>
      </c>
      <c r="W122" s="8">
        <v>1</v>
      </c>
      <c r="X122" s="8">
        <v>3</v>
      </c>
      <c r="Y122" s="8">
        <v>0</v>
      </c>
      <c r="Z122" s="8">
        <v>3</v>
      </c>
      <c r="AA122" s="8">
        <v>0</v>
      </c>
      <c r="AB122" s="8">
        <v>0</v>
      </c>
      <c r="AC122" s="8">
        <v>0</v>
      </c>
      <c r="AD122" s="8">
        <v>0</v>
      </c>
      <c r="AE122" s="8">
        <v>2</v>
      </c>
      <c r="AF122" s="8">
        <v>2</v>
      </c>
      <c r="AG122" s="79">
        <v>-4</v>
      </c>
      <c r="AH122" s="8">
        <v>2</v>
      </c>
      <c r="AI122" s="79">
        <v>-2</v>
      </c>
      <c r="AJ122" s="8">
        <v>0</v>
      </c>
      <c r="AK122" s="79">
        <v>-2</v>
      </c>
      <c r="AL122" s="101">
        <v>-2</v>
      </c>
    </row>
    <row r="123" spans="2:38" ht="12" customHeight="1">
      <c r="B123" s="218" t="s">
        <v>41</v>
      </c>
      <c r="C123" s="28">
        <v>0</v>
      </c>
      <c r="D123" s="28">
        <v>0</v>
      </c>
      <c r="E123" s="28">
        <v>0</v>
      </c>
      <c r="F123" s="11">
        <v>1</v>
      </c>
      <c r="G123" s="11">
        <v>2</v>
      </c>
      <c r="H123" s="11">
        <v>3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-38</v>
      </c>
      <c r="AH123" s="11">
        <v>-27</v>
      </c>
      <c r="AI123" s="11">
        <v>-65</v>
      </c>
      <c r="AJ123" s="10"/>
      <c r="AK123" s="10"/>
      <c r="AL123" s="9"/>
    </row>
    <row r="124" spans="2:38" ht="12" customHeight="1">
      <c r="B124" s="220"/>
      <c r="C124" s="29">
        <v>0</v>
      </c>
      <c r="D124" s="29">
        <v>0</v>
      </c>
      <c r="E124" s="29">
        <v>0</v>
      </c>
      <c r="F124" s="8">
        <v>8</v>
      </c>
      <c r="G124" s="8">
        <v>12</v>
      </c>
      <c r="H124" s="7">
        <v>20</v>
      </c>
      <c r="I124" s="8">
        <v>3</v>
      </c>
      <c r="J124" s="8">
        <v>4</v>
      </c>
      <c r="K124" s="8">
        <v>7</v>
      </c>
      <c r="L124" s="8">
        <v>4</v>
      </c>
      <c r="M124" s="8">
        <v>3</v>
      </c>
      <c r="N124" s="8">
        <v>7</v>
      </c>
      <c r="O124" s="8">
        <v>0</v>
      </c>
      <c r="P124" s="8">
        <v>0</v>
      </c>
      <c r="Q124" s="8">
        <v>0</v>
      </c>
      <c r="R124" s="8">
        <v>1</v>
      </c>
      <c r="S124" s="8">
        <v>3</v>
      </c>
      <c r="T124" s="8">
        <v>4</v>
      </c>
      <c r="U124" s="8">
        <v>7</v>
      </c>
      <c r="V124" s="8">
        <v>10</v>
      </c>
      <c r="W124" s="8">
        <v>17</v>
      </c>
      <c r="X124" s="8">
        <v>42</v>
      </c>
      <c r="Y124" s="8">
        <v>30</v>
      </c>
      <c r="Z124" s="8">
        <v>72</v>
      </c>
      <c r="AA124" s="8">
        <v>0</v>
      </c>
      <c r="AB124" s="8">
        <v>0</v>
      </c>
      <c r="AC124" s="8">
        <v>0</v>
      </c>
      <c r="AD124" s="8">
        <v>3</v>
      </c>
      <c r="AE124" s="8">
        <v>0</v>
      </c>
      <c r="AF124" s="8">
        <v>3</v>
      </c>
      <c r="AG124" s="79">
        <v>-42</v>
      </c>
      <c r="AH124" s="79">
        <v>-33</v>
      </c>
      <c r="AI124" s="79">
        <v>-75</v>
      </c>
      <c r="AJ124" s="79">
        <v>-2</v>
      </c>
      <c r="AK124" s="8">
        <v>3</v>
      </c>
      <c r="AL124" s="7">
        <v>1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2</v>
      </c>
      <c r="D126" s="11">
        <v>1</v>
      </c>
      <c r="E126" s="11">
        <v>3</v>
      </c>
      <c r="F126" s="11">
        <v>0</v>
      </c>
      <c r="G126" s="11">
        <v>0</v>
      </c>
      <c r="H126" s="11">
        <v>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0</v>
      </c>
      <c r="AH126" s="11">
        <v>-5</v>
      </c>
      <c r="AI126" s="11">
        <v>-5</v>
      </c>
      <c r="AJ126" s="10"/>
      <c r="AK126" s="10"/>
      <c r="AL126" s="9"/>
    </row>
    <row r="127" spans="2:38" ht="12" customHeight="1">
      <c r="B127" s="219"/>
      <c r="C127" s="29">
        <v>7</v>
      </c>
      <c r="D127" s="8">
        <v>4</v>
      </c>
      <c r="E127" s="8">
        <v>11</v>
      </c>
      <c r="F127" s="8">
        <v>7</v>
      </c>
      <c r="G127" s="8">
        <v>3</v>
      </c>
      <c r="H127" s="7">
        <v>12</v>
      </c>
      <c r="I127" s="8">
        <v>25</v>
      </c>
      <c r="J127" s="8">
        <v>21</v>
      </c>
      <c r="K127" s="8">
        <v>46</v>
      </c>
      <c r="L127" s="8">
        <v>36</v>
      </c>
      <c r="M127" s="8">
        <v>23</v>
      </c>
      <c r="N127" s="8">
        <v>57</v>
      </c>
      <c r="O127" s="8">
        <v>0</v>
      </c>
      <c r="P127" s="8">
        <v>0</v>
      </c>
      <c r="Q127" s="8">
        <v>0</v>
      </c>
      <c r="R127" s="8">
        <v>28</v>
      </c>
      <c r="S127" s="8">
        <v>35</v>
      </c>
      <c r="T127" s="8">
        <v>63</v>
      </c>
      <c r="U127" s="8">
        <v>24</v>
      </c>
      <c r="V127" s="8">
        <v>39</v>
      </c>
      <c r="W127" s="8">
        <v>63</v>
      </c>
      <c r="X127" s="8">
        <v>36</v>
      </c>
      <c r="Y127" s="8">
        <v>28</v>
      </c>
      <c r="Z127" s="8">
        <v>64</v>
      </c>
      <c r="AA127" s="8">
        <v>0</v>
      </c>
      <c r="AB127" s="8">
        <v>0</v>
      </c>
      <c r="AC127" s="8">
        <v>0</v>
      </c>
      <c r="AD127" s="8">
        <v>14</v>
      </c>
      <c r="AE127" s="8">
        <v>16</v>
      </c>
      <c r="AF127" s="8">
        <v>30</v>
      </c>
      <c r="AG127" s="8">
        <v>1</v>
      </c>
      <c r="AH127" s="79">
        <v>-23</v>
      </c>
      <c r="AI127" s="79">
        <v>-21</v>
      </c>
      <c r="AJ127" s="8">
        <v>14</v>
      </c>
      <c r="AK127" s="8">
        <v>19</v>
      </c>
      <c r="AL127" s="7">
        <v>33</v>
      </c>
    </row>
    <row r="128" spans="2:38" ht="12" customHeight="1">
      <c r="B128" s="218" t="s">
        <v>43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2</v>
      </c>
      <c r="AH128" s="11">
        <v>-3</v>
      </c>
      <c r="AI128" s="11">
        <v>-1</v>
      </c>
      <c r="AJ128" s="10"/>
      <c r="AK128" s="10"/>
      <c r="AL128" s="9"/>
    </row>
    <row r="129" spans="2:38" ht="12" customHeight="1">
      <c r="B129" s="219"/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8">
        <v>1</v>
      </c>
      <c r="J129" s="8">
        <v>0</v>
      </c>
      <c r="K129" s="8">
        <v>1</v>
      </c>
      <c r="L129" s="8">
        <v>3</v>
      </c>
      <c r="M129" s="8">
        <v>2</v>
      </c>
      <c r="N129" s="8">
        <v>5</v>
      </c>
      <c r="O129" s="8">
        <v>0</v>
      </c>
      <c r="P129" s="8">
        <v>0</v>
      </c>
      <c r="Q129" s="8">
        <v>0</v>
      </c>
      <c r="R129" s="8">
        <v>3</v>
      </c>
      <c r="S129" s="8">
        <v>2</v>
      </c>
      <c r="T129" s="8">
        <v>5</v>
      </c>
      <c r="U129" s="8">
        <v>0</v>
      </c>
      <c r="V129" s="8">
        <v>2</v>
      </c>
      <c r="W129" s="8">
        <v>2</v>
      </c>
      <c r="X129" s="8">
        <v>1</v>
      </c>
      <c r="Y129" s="8">
        <v>5</v>
      </c>
      <c r="Z129" s="8">
        <v>6</v>
      </c>
      <c r="AA129" s="8">
        <v>0</v>
      </c>
      <c r="AB129" s="8">
        <v>0</v>
      </c>
      <c r="AC129" s="8">
        <v>0</v>
      </c>
      <c r="AD129" s="8">
        <v>1</v>
      </c>
      <c r="AE129" s="8">
        <v>1</v>
      </c>
      <c r="AF129" s="8">
        <v>2</v>
      </c>
      <c r="AG129" s="8">
        <v>3</v>
      </c>
      <c r="AH129" s="79">
        <v>-5</v>
      </c>
      <c r="AI129" s="79">
        <v>-2</v>
      </c>
      <c r="AJ129" s="8">
        <v>2</v>
      </c>
      <c r="AK129" s="8">
        <v>1</v>
      </c>
      <c r="AL129" s="7">
        <v>3</v>
      </c>
    </row>
    <row r="130" spans="2:38" ht="12" customHeight="1">
      <c r="B130" s="218" t="s">
        <v>45</v>
      </c>
      <c r="C130" s="28">
        <v>2</v>
      </c>
      <c r="D130" s="11">
        <v>1</v>
      </c>
      <c r="E130" s="11">
        <v>3</v>
      </c>
      <c r="F130" s="11">
        <v>0</v>
      </c>
      <c r="G130" s="11">
        <v>0</v>
      </c>
      <c r="H130" s="11">
        <v>0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-3</v>
      </c>
      <c r="AH130" s="11">
        <v>-2</v>
      </c>
      <c r="AI130" s="11">
        <v>-5</v>
      </c>
      <c r="AJ130" s="10"/>
      <c r="AK130" s="10"/>
      <c r="AL130" s="9"/>
    </row>
    <row r="131" spans="2:38" ht="12" customHeight="1">
      <c r="B131" s="219"/>
      <c r="C131" s="29">
        <v>4</v>
      </c>
      <c r="D131" s="8">
        <v>2</v>
      </c>
      <c r="E131" s="8">
        <v>6</v>
      </c>
      <c r="F131" s="8">
        <v>4</v>
      </c>
      <c r="G131" s="8">
        <v>3</v>
      </c>
      <c r="H131" s="7">
        <v>8</v>
      </c>
      <c r="I131" s="8">
        <v>6</v>
      </c>
      <c r="J131" s="8">
        <v>6</v>
      </c>
      <c r="K131" s="8">
        <v>12</v>
      </c>
      <c r="L131" s="8">
        <v>18</v>
      </c>
      <c r="M131" s="8">
        <v>11</v>
      </c>
      <c r="N131" s="8">
        <v>29</v>
      </c>
      <c r="O131" s="8">
        <v>0</v>
      </c>
      <c r="P131" s="8">
        <v>0</v>
      </c>
      <c r="Q131" s="8">
        <v>0</v>
      </c>
      <c r="R131" s="8">
        <v>15</v>
      </c>
      <c r="S131" s="8">
        <v>19</v>
      </c>
      <c r="T131" s="8">
        <v>34</v>
      </c>
      <c r="U131" s="8">
        <v>15</v>
      </c>
      <c r="V131" s="8">
        <v>20</v>
      </c>
      <c r="W131" s="8">
        <v>35</v>
      </c>
      <c r="X131" s="8">
        <v>21</v>
      </c>
      <c r="Y131" s="8">
        <v>9</v>
      </c>
      <c r="Z131" s="8">
        <v>30</v>
      </c>
      <c r="AA131" s="8">
        <v>0</v>
      </c>
      <c r="AB131" s="8">
        <v>0</v>
      </c>
      <c r="AC131" s="8">
        <v>0</v>
      </c>
      <c r="AD131" s="8">
        <v>9</v>
      </c>
      <c r="AE131" s="8">
        <v>7</v>
      </c>
      <c r="AF131" s="8">
        <v>16</v>
      </c>
      <c r="AG131" s="79">
        <v>-12</v>
      </c>
      <c r="AH131" s="79">
        <v>-12</v>
      </c>
      <c r="AI131" s="79">
        <v>-24</v>
      </c>
      <c r="AJ131" s="8">
        <v>6</v>
      </c>
      <c r="AK131" s="8">
        <v>12</v>
      </c>
      <c r="AL131" s="7">
        <v>18</v>
      </c>
    </row>
    <row r="132" spans="2:38" ht="12" customHeight="1">
      <c r="B132" s="218" t="s">
        <v>44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-5</v>
      </c>
      <c r="AH132" s="11">
        <v>-1</v>
      </c>
      <c r="AI132" s="11">
        <v>-6</v>
      </c>
      <c r="AJ132" s="10"/>
      <c r="AK132" s="10"/>
      <c r="AL132" s="9"/>
    </row>
    <row r="133" spans="2:38" ht="12" customHeight="1">
      <c r="B133" s="219"/>
      <c r="C133" s="29">
        <v>0</v>
      </c>
      <c r="D133" s="29">
        <v>0</v>
      </c>
      <c r="E133" s="29">
        <v>0</v>
      </c>
      <c r="F133" s="8">
        <v>1</v>
      </c>
      <c r="G133" s="8">
        <v>0</v>
      </c>
      <c r="H133" s="7">
        <v>2</v>
      </c>
      <c r="I133" s="8">
        <v>1</v>
      </c>
      <c r="J133" s="8">
        <v>1</v>
      </c>
      <c r="K133" s="8">
        <v>2</v>
      </c>
      <c r="L133" s="8">
        <v>3</v>
      </c>
      <c r="M133" s="8">
        <v>2</v>
      </c>
      <c r="N133" s="8">
        <v>5</v>
      </c>
      <c r="O133" s="8">
        <v>0</v>
      </c>
      <c r="P133" s="8">
        <v>0</v>
      </c>
      <c r="Q133" s="8">
        <v>0</v>
      </c>
      <c r="R133" s="8">
        <v>5</v>
      </c>
      <c r="S133" s="8">
        <v>7</v>
      </c>
      <c r="T133" s="8">
        <v>12</v>
      </c>
      <c r="U133" s="8">
        <v>3</v>
      </c>
      <c r="V133" s="8">
        <v>7</v>
      </c>
      <c r="W133" s="8">
        <v>10</v>
      </c>
      <c r="X133" s="8">
        <v>8</v>
      </c>
      <c r="Y133" s="8">
        <v>3</v>
      </c>
      <c r="Z133" s="8">
        <v>11</v>
      </c>
      <c r="AA133" s="8">
        <v>0</v>
      </c>
      <c r="AB133" s="8">
        <v>0</v>
      </c>
      <c r="AC133" s="8">
        <v>0</v>
      </c>
      <c r="AD133" s="8">
        <v>1</v>
      </c>
      <c r="AE133" s="8">
        <v>0</v>
      </c>
      <c r="AF133" s="8">
        <v>1</v>
      </c>
      <c r="AG133" s="79">
        <v>-7</v>
      </c>
      <c r="AH133" s="79">
        <v>-7</v>
      </c>
      <c r="AI133" s="79">
        <v>-14</v>
      </c>
      <c r="AJ133" s="8">
        <v>4</v>
      </c>
      <c r="AK133" s="8">
        <v>7</v>
      </c>
      <c r="AL133" s="7">
        <v>11</v>
      </c>
    </row>
    <row r="134" spans="2:38" ht="12" customHeight="1">
      <c r="B134" s="218" t="s">
        <v>101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6</v>
      </c>
      <c r="AH134" s="11">
        <v>-3</v>
      </c>
      <c r="AI134" s="11">
        <v>3</v>
      </c>
      <c r="AJ134" s="10"/>
      <c r="AK134" s="10"/>
      <c r="AL134" s="9"/>
    </row>
    <row r="135" spans="2:38" ht="12" customHeight="1">
      <c r="B135" s="220"/>
      <c r="C135" s="29">
        <v>3</v>
      </c>
      <c r="D135" s="8">
        <v>2</v>
      </c>
      <c r="E135" s="8">
        <v>5</v>
      </c>
      <c r="F135" s="8">
        <v>2</v>
      </c>
      <c r="G135" s="8">
        <v>0</v>
      </c>
      <c r="H135" s="7">
        <v>2</v>
      </c>
      <c r="I135" s="8">
        <v>17</v>
      </c>
      <c r="J135" s="8">
        <v>14</v>
      </c>
      <c r="K135" s="8">
        <v>31</v>
      </c>
      <c r="L135" s="8">
        <v>12</v>
      </c>
      <c r="M135" s="8">
        <v>8</v>
      </c>
      <c r="N135" s="8">
        <v>20</v>
      </c>
      <c r="O135" s="8">
        <v>0</v>
      </c>
      <c r="P135" s="8">
        <v>0</v>
      </c>
      <c r="Q135" s="8">
        <v>0</v>
      </c>
      <c r="R135" s="8">
        <v>5</v>
      </c>
      <c r="S135" s="8">
        <v>7</v>
      </c>
      <c r="T135" s="8">
        <v>12</v>
      </c>
      <c r="U135" s="8">
        <v>6</v>
      </c>
      <c r="V135" s="8">
        <v>10</v>
      </c>
      <c r="W135" s="8">
        <v>16</v>
      </c>
      <c r="X135" s="8">
        <v>6</v>
      </c>
      <c r="Y135" s="8">
        <v>11</v>
      </c>
      <c r="Z135" s="8">
        <v>17</v>
      </c>
      <c r="AA135" s="8">
        <v>0</v>
      </c>
      <c r="AB135" s="8">
        <v>0</v>
      </c>
      <c r="AC135" s="8">
        <v>0</v>
      </c>
      <c r="AD135" s="8">
        <v>3</v>
      </c>
      <c r="AE135" s="8">
        <v>8</v>
      </c>
      <c r="AF135" s="8">
        <v>11</v>
      </c>
      <c r="AG135" s="8">
        <v>17</v>
      </c>
      <c r="AH135" s="8">
        <v>1</v>
      </c>
      <c r="AI135" s="8">
        <v>18</v>
      </c>
      <c r="AJ135" s="8">
        <v>2</v>
      </c>
      <c r="AK135" s="79">
        <v>-1</v>
      </c>
      <c r="AL135" s="7">
        <v>1</v>
      </c>
    </row>
    <row r="136" spans="2:38" ht="12" customHeight="1">
      <c r="B136" s="26"/>
      <c r="C136" s="131"/>
      <c r="D136" s="6"/>
      <c r="E136" s="6"/>
      <c r="F136" s="6"/>
      <c r="G136" s="6"/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133"/>
      <c r="AC136" s="6"/>
      <c r="AD136" s="6"/>
      <c r="AE136" s="6"/>
      <c r="AF136" s="6"/>
      <c r="AG136" s="6"/>
      <c r="AH136" s="6"/>
      <c r="AI136" s="6"/>
      <c r="AJ136" s="6"/>
      <c r="AK136" s="6"/>
      <c r="AL136" s="5"/>
    </row>
    <row r="137" spans="2:38" ht="12" customHeight="1">
      <c r="B137" s="218" t="s">
        <v>118</v>
      </c>
      <c r="C137" s="28">
        <v>0</v>
      </c>
      <c r="D137" s="28">
        <v>0</v>
      </c>
      <c r="E137" s="11"/>
      <c r="F137" s="11">
        <v>0</v>
      </c>
      <c r="G137" s="11">
        <v>0</v>
      </c>
      <c r="H137" s="11">
        <v>0</v>
      </c>
      <c r="I137" s="121"/>
      <c r="J137" s="121"/>
      <c r="K137" s="121"/>
      <c r="L137" s="121"/>
      <c r="M137" s="121"/>
      <c r="N137" s="121"/>
      <c r="O137" s="82"/>
      <c r="P137" s="82"/>
      <c r="Q137" s="82"/>
      <c r="R137" s="106"/>
      <c r="S137" s="106"/>
      <c r="T137" s="106"/>
      <c r="U137" s="106"/>
      <c r="V137" s="106"/>
      <c r="W137" s="106"/>
      <c r="X137" s="31"/>
      <c r="Y137" s="31"/>
      <c r="Z137" s="31"/>
      <c r="AA137" s="31"/>
      <c r="AB137" s="31"/>
      <c r="AC137" s="31"/>
      <c r="AD137" s="31"/>
      <c r="AE137" s="31"/>
      <c r="AF137" s="31"/>
      <c r="AG137" s="11">
        <v>6</v>
      </c>
      <c r="AH137" s="11">
        <v>14</v>
      </c>
      <c r="AI137" s="11">
        <v>20</v>
      </c>
      <c r="AJ137" s="31"/>
      <c r="AK137" s="31"/>
      <c r="AL137" s="32"/>
    </row>
    <row r="138" spans="2:38" ht="12" customHeight="1">
      <c r="B138" s="221"/>
      <c r="C138" s="29">
        <v>3</v>
      </c>
      <c r="D138" s="8">
        <v>5</v>
      </c>
      <c r="E138" s="8">
        <v>8</v>
      </c>
      <c r="F138" s="8">
        <v>3</v>
      </c>
      <c r="G138" s="8">
        <v>2</v>
      </c>
      <c r="H138" s="7">
        <v>5</v>
      </c>
      <c r="I138" s="121">
        <v>7</v>
      </c>
      <c r="J138" s="121">
        <v>12</v>
      </c>
      <c r="K138" s="121">
        <v>19</v>
      </c>
      <c r="L138" s="121">
        <v>37</v>
      </c>
      <c r="M138" s="121">
        <v>34</v>
      </c>
      <c r="N138" s="121">
        <v>71</v>
      </c>
      <c r="O138" s="107">
        <v>1</v>
      </c>
      <c r="P138" s="107">
        <v>1</v>
      </c>
      <c r="Q138" s="107">
        <v>2</v>
      </c>
      <c r="R138" s="121">
        <v>7</v>
      </c>
      <c r="S138" s="121">
        <v>12</v>
      </c>
      <c r="T138" s="121">
        <v>19</v>
      </c>
      <c r="U138" s="121">
        <v>13</v>
      </c>
      <c r="V138" s="121">
        <v>15</v>
      </c>
      <c r="W138" s="121">
        <v>28</v>
      </c>
      <c r="X138" s="121">
        <v>31</v>
      </c>
      <c r="Y138" s="121">
        <v>20</v>
      </c>
      <c r="Z138" s="121">
        <v>51</v>
      </c>
      <c r="AA138" s="121">
        <v>3</v>
      </c>
      <c r="AB138" s="121">
        <v>1</v>
      </c>
      <c r="AC138" s="121">
        <v>4</v>
      </c>
      <c r="AD138" s="121">
        <v>5</v>
      </c>
      <c r="AE138" s="121">
        <v>5</v>
      </c>
      <c r="AF138" s="121">
        <v>10</v>
      </c>
      <c r="AG138" s="121">
        <v>0</v>
      </c>
      <c r="AH138" s="121">
        <v>11</v>
      </c>
      <c r="AI138" s="121">
        <v>11</v>
      </c>
      <c r="AJ138" s="121">
        <v>2</v>
      </c>
      <c r="AK138" s="121">
        <v>7</v>
      </c>
      <c r="AL138" s="132">
        <v>9</v>
      </c>
    </row>
    <row r="139" spans="2:38" ht="12" customHeight="1">
      <c r="B139" s="218" t="s">
        <v>208</v>
      </c>
      <c r="C139" s="28">
        <v>0</v>
      </c>
      <c r="D139" s="28">
        <v>0</v>
      </c>
      <c r="E139" s="11"/>
      <c r="F139" s="11">
        <v>0</v>
      </c>
      <c r="G139" s="11">
        <v>0</v>
      </c>
      <c r="H139" s="11">
        <v>0</v>
      </c>
      <c r="I139" s="10"/>
      <c r="J139" s="10"/>
      <c r="K139" s="10"/>
      <c r="L139" s="10"/>
      <c r="M139" s="10"/>
      <c r="N139" s="10"/>
      <c r="O139" s="106"/>
      <c r="P139" s="106"/>
      <c r="Q139" s="106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6</v>
      </c>
      <c r="AH139" s="11">
        <v>14</v>
      </c>
      <c r="AI139" s="11">
        <v>20</v>
      </c>
      <c r="AJ139" s="10"/>
      <c r="AK139" s="10"/>
      <c r="AL139" s="9"/>
    </row>
    <row r="140" spans="2:38" ht="12" customHeight="1">
      <c r="B140" s="219"/>
      <c r="C140" s="29">
        <v>3</v>
      </c>
      <c r="D140" s="8">
        <v>5</v>
      </c>
      <c r="E140" s="8">
        <v>8</v>
      </c>
      <c r="F140" s="8">
        <v>3</v>
      </c>
      <c r="G140" s="8">
        <v>2</v>
      </c>
      <c r="H140" s="7">
        <v>5</v>
      </c>
      <c r="I140" s="8">
        <v>7</v>
      </c>
      <c r="J140" s="8">
        <v>12</v>
      </c>
      <c r="K140" s="8">
        <v>19</v>
      </c>
      <c r="L140" s="8">
        <v>37</v>
      </c>
      <c r="M140" s="8">
        <v>34</v>
      </c>
      <c r="N140" s="8">
        <v>71</v>
      </c>
      <c r="O140" s="107">
        <v>1</v>
      </c>
      <c r="P140" s="107">
        <v>1</v>
      </c>
      <c r="Q140" s="107">
        <v>2</v>
      </c>
      <c r="R140" s="8">
        <v>7</v>
      </c>
      <c r="S140" s="8">
        <v>12</v>
      </c>
      <c r="T140" s="8">
        <v>19</v>
      </c>
      <c r="U140" s="8">
        <v>13</v>
      </c>
      <c r="V140" s="8">
        <v>15</v>
      </c>
      <c r="W140" s="8">
        <v>28</v>
      </c>
      <c r="X140" s="8">
        <v>31</v>
      </c>
      <c r="Y140" s="8">
        <v>20</v>
      </c>
      <c r="Z140" s="8">
        <v>51</v>
      </c>
      <c r="AA140" s="8">
        <v>3</v>
      </c>
      <c r="AB140" s="8">
        <v>1</v>
      </c>
      <c r="AC140" s="8">
        <v>4</v>
      </c>
      <c r="AD140" s="8">
        <v>5</v>
      </c>
      <c r="AE140" s="8">
        <v>5</v>
      </c>
      <c r="AF140" s="8">
        <v>10</v>
      </c>
      <c r="AG140" s="8">
        <v>0</v>
      </c>
      <c r="AH140" s="8">
        <v>11</v>
      </c>
      <c r="AI140" s="8">
        <v>11</v>
      </c>
      <c r="AJ140" s="8">
        <v>2</v>
      </c>
      <c r="AK140" s="8">
        <v>7</v>
      </c>
      <c r="AL140" s="7">
        <v>9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127"/>
      <c r="P141" s="127"/>
      <c r="Q141" s="127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4</v>
      </c>
      <c r="D142" s="28">
        <v>2</v>
      </c>
      <c r="E142" s="28">
        <v>6</v>
      </c>
      <c r="F142" s="28">
        <v>0</v>
      </c>
      <c r="G142" s="28">
        <v>0</v>
      </c>
      <c r="H142" s="28">
        <v>0</v>
      </c>
      <c r="I142" s="10"/>
      <c r="J142" s="10"/>
      <c r="K142" s="10"/>
      <c r="L142" s="10"/>
      <c r="M142" s="10"/>
      <c r="N142" s="10"/>
      <c r="O142" s="82"/>
      <c r="P142" s="82"/>
      <c r="Q142" s="82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-28</v>
      </c>
      <c r="AH142" s="11">
        <v>-28</v>
      </c>
      <c r="AI142" s="11">
        <v>-56</v>
      </c>
      <c r="AJ142" s="10"/>
      <c r="AK142" s="10"/>
      <c r="AL142" s="9"/>
    </row>
    <row r="143" spans="2:38" ht="12" customHeight="1">
      <c r="B143" s="219"/>
      <c r="C143" s="29">
        <v>29</v>
      </c>
      <c r="D143" s="8">
        <v>11</v>
      </c>
      <c r="E143" s="8">
        <v>40</v>
      </c>
      <c r="F143" s="8">
        <v>25</v>
      </c>
      <c r="G143" s="8">
        <v>10</v>
      </c>
      <c r="H143" s="7">
        <v>37</v>
      </c>
      <c r="I143" s="8">
        <v>58</v>
      </c>
      <c r="J143" s="8">
        <v>82</v>
      </c>
      <c r="K143" s="8">
        <v>140</v>
      </c>
      <c r="L143" s="8">
        <v>43</v>
      </c>
      <c r="M143" s="8">
        <v>39</v>
      </c>
      <c r="N143" s="8">
        <v>82</v>
      </c>
      <c r="O143" s="107">
        <v>1</v>
      </c>
      <c r="P143" s="107">
        <v>1</v>
      </c>
      <c r="Q143" s="107">
        <v>2</v>
      </c>
      <c r="R143" s="8">
        <v>64</v>
      </c>
      <c r="S143" s="8">
        <v>44</v>
      </c>
      <c r="T143" s="8">
        <v>108</v>
      </c>
      <c r="U143" s="8">
        <v>76</v>
      </c>
      <c r="V143" s="8">
        <v>100</v>
      </c>
      <c r="W143" s="8">
        <v>176</v>
      </c>
      <c r="X143" s="8">
        <v>71</v>
      </c>
      <c r="Y143" s="8">
        <v>67</v>
      </c>
      <c r="Z143" s="8">
        <v>138</v>
      </c>
      <c r="AA143" s="8">
        <v>2</v>
      </c>
      <c r="AB143" s="8">
        <v>1</v>
      </c>
      <c r="AC143" s="8">
        <v>3</v>
      </c>
      <c r="AD143" s="8">
        <v>27</v>
      </c>
      <c r="AE143" s="8">
        <v>19</v>
      </c>
      <c r="AF143" s="8">
        <v>46</v>
      </c>
      <c r="AG143" s="79">
        <v>-46</v>
      </c>
      <c r="AH143" s="79">
        <v>-46</v>
      </c>
      <c r="AI143" s="79">
        <v>-92</v>
      </c>
      <c r="AJ143" s="8">
        <v>37</v>
      </c>
      <c r="AK143" s="8">
        <v>25</v>
      </c>
      <c r="AL143" s="7">
        <v>62</v>
      </c>
    </row>
    <row r="144" spans="2:38" ht="12" customHeight="1">
      <c r="B144" s="218" t="s">
        <v>47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10"/>
      <c r="J144" s="10"/>
      <c r="K144" s="10"/>
      <c r="L144" s="10"/>
      <c r="M144" s="10"/>
      <c r="N144" s="10"/>
      <c r="O144" s="106"/>
      <c r="P144" s="106"/>
      <c r="Q144" s="106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-2</v>
      </c>
      <c r="AH144" s="11">
        <v>-6</v>
      </c>
      <c r="AI144" s="11">
        <v>-8</v>
      </c>
      <c r="AJ144" s="10"/>
      <c r="AK144" s="10"/>
      <c r="AL144" s="9"/>
    </row>
    <row r="145" spans="2:38" ht="12" customHeight="1">
      <c r="B145" s="219"/>
      <c r="C145" s="29">
        <v>6</v>
      </c>
      <c r="D145" s="8">
        <v>3</v>
      </c>
      <c r="E145" s="8">
        <v>9</v>
      </c>
      <c r="F145" s="8">
        <v>10</v>
      </c>
      <c r="G145" s="8">
        <v>0</v>
      </c>
      <c r="H145" s="7">
        <v>10</v>
      </c>
      <c r="I145" s="8">
        <v>13</v>
      </c>
      <c r="J145" s="8">
        <v>19</v>
      </c>
      <c r="K145" s="8">
        <v>32</v>
      </c>
      <c r="L145" s="8">
        <v>9</v>
      </c>
      <c r="M145" s="8">
        <v>7</v>
      </c>
      <c r="N145" s="8">
        <v>16</v>
      </c>
      <c r="O145" s="121">
        <v>1</v>
      </c>
      <c r="P145" s="121">
        <v>1</v>
      </c>
      <c r="Q145" s="121">
        <v>2</v>
      </c>
      <c r="R145" s="8">
        <v>18</v>
      </c>
      <c r="S145" s="8">
        <v>7</v>
      </c>
      <c r="T145" s="8">
        <v>25</v>
      </c>
      <c r="U145" s="8">
        <v>31</v>
      </c>
      <c r="V145" s="8">
        <v>45</v>
      </c>
      <c r="W145" s="8">
        <v>76</v>
      </c>
      <c r="X145" s="8">
        <v>11</v>
      </c>
      <c r="Y145" s="8">
        <v>13</v>
      </c>
      <c r="Z145" s="8">
        <v>24</v>
      </c>
      <c r="AA145" s="8">
        <v>0</v>
      </c>
      <c r="AB145" s="8">
        <v>0</v>
      </c>
      <c r="AC145" s="8">
        <v>0</v>
      </c>
      <c r="AD145" s="8">
        <v>8</v>
      </c>
      <c r="AE145" s="8">
        <v>3</v>
      </c>
      <c r="AF145" s="8">
        <v>11</v>
      </c>
      <c r="AG145" s="79">
        <v>-20</v>
      </c>
      <c r="AH145" s="79">
        <v>-32</v>
      </c>
      <c r="AI145" s="79">
        <v>-52</v>
      </c>
      <c r="AJ145" s="8">
        <v>10</v>
      </c>
      <c r="AK145" s="8">
        <v>4</v>
      </c>
      <c r="AL145" s="7">
        <v>14</v>
      </c>
    </row>
    <row r="146" spans="2:38" ht="12" customHeight="1">
      <c r="B146" s="218" t="s">
        <v>105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-2</v>
      </c>
      <c r="AH146" s="11">
        <v>1</v>
      </c>
      <c r="AI146" s="11">
        <v>-1</v>
      </c>
      <c r="AJ146" s="10"/>
      <c r="AK146" s="10"/>
      <c r="AL146" s="9"/>
    </row>
    <row r="147" spans="2:38" ht="12" customHeight="1">
      <c r="B147" s="219"/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8">
        <v>2</v>
      </c>
      <c r="J147" s="8">
        <v>5</v>
      </c>
      <c r="K147" s="8">
        <v>1</v>
      </c>
      <c r="L147" s="8">
        <v>1</v>
      </c>
      <c r="M147" s="8">
        <v>2</v>
      </c>
      <c r="N147" s="8">
        <v>3</v>
      </c>
      <c r="O147" s="8">
        <v>0</v>
      </c>
      <c r="P147" s="8">
        <v>0</v>
      </c>
      <c r="Q147" s="8">
        <v>0</v>
      </c>
      <c r="R147" s="8">
        <v>3</v>
      </c>
      <c r="S147" s="8">
        <v>1</v>
      </c>
      <c r="T147" s="8">
        <v>4</v>
      </c>
      <c r="U147" s="8">
        <v>1</v>
      </c>
      <c r="V147" s="8">
        <v>4</v>
      </c>
      <c r="W147" s="8">
        <v>5</v>
      </c>
      <c r="X147" s="8">
        <v>3</v>
      </c>
      <c r="Y147" s="8">
        <v>1</v>
      </c>
      <c r="Z147" s="8">
        <v>4</v>
      </c>
      <c r="AA147" s="8">
        <v>0</v>
      </c>
      <c r="AB147" s="8">
        <v>0</v>
      </c>
      <c r="AC147" s="8">
        <v>0</v>
      </c>
      <c r="AD147" s="8">
        <v>3</v>
      </c>
      <c r="AE147" s="8">
        <v>1</v>
      </c>
      <c r="AF147" s="8">
        <v>4</v>
      </c>
      <c r="AG147" s="79">
        <v>-1</v>
      </c>
      <c r="AH147" s="8">
        <v>2</v>
      </c>
      <c r="AI147" s="8">
        <v>1</v>
      </c>
      <c r="AJ147" s="8">
        <v>0</v>
      </c>
      <c r="AK147" s="8">
        <v>0</v>
      </c>
      <c r="AL147" s="7">
        <v>0</v>
      </c>
    </row>
    <row r="148" spans="2:38" ht="12" customHeight="1">
      <c r="B148" s="218" t="s">
        <v>102</v>
      </c>
      <c r="C148" s="28">
        <v>2</v>
      </c>
      <c r="D148" s="11">
        <v>0</v>
      </c>
      <c r="E148" s="11">
        <v>2</v>
      </c>
      <c r="F148" s="11">
        <v>0</v>
      </c>
      <c r="G148" s="11">
        <v>0</v>
      </c>
      <c r="H148" s="11"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-11</v>
      </c>
      <c r="AH148" s="11">
        <v>-14</v>
      </c>
      <c r="AI148" s="11">
        <v>-25</v>
      </c>
      <c r="AJ148" s="10"/>
      <c r="AK148" s="10"/>
      <c r="AL148" s="9"/>
    </row>
    <row r="149" spans="2:38" ht="12" customHeight="1">
      <c r="B149" s="219"/>
      <c r="C149" s="29">
        <v>3</v>
      </c>
      <c r="D149" s="8">
        <v>0</v>
      </c>
      <c r="E149" s="8">
        <v>3</v>
      </c>
      <c r="F149" s="8">
        <v>3</v>
      </c>
      <c r="G149" s="8">
        <v>1</v>
      </c>
      <c r="H149" s="7">
        <v>4</v>
      </c>
      <c r="I149" s="8">
        <v>9</v>
      </c>
      <c r="J149" s="8">
        <v>13</v>
      </c>
      <c r="K149" s="8">
        <v>22</v>
      </c>
      <c r="L149" s="8">
        <v>9</v>
      </c>
      <c r="M149" s="8">
        <v>6</v>
      </c>
      <c r="N149" s="8">
        <v>15</v>
      </c>
      <c r="O149" s="8">
        <v>0</v>
      </c>
      <c r="P149" s="8">
        <v>0</v>
      </c>
      <c r="Q149" s="8">
        <v>0</v>
      </c>
      <c r="R149" s="8">
        <v>12</v>
      </c>
      <c r="S149" s="8">
        <v>6</v>
      </c>
      <c r="T149" s="8">
        <v>18</v>
      </c>
      <c r="U149" s="8">
        <v>16</v>
      </c>
      <c r="V149" s="8">
        <v>15</v>
      </c>
      <c r="W149" s="8">
        <v>31</v>
      </c>
      <c r="X149" s="8">
        <v>20</v>
      </c>
      <c r="Y149" s="8">
        <v>20</v>
      </c>
      <c r="Z149" s="8">
        <v>40</v>
      </c>
      <c r="AA149" s="8">
        <v>0</v>
      </c>
      <c r="AB149" s="8">
        <v>0</v>
      </c>
      <c r="AC149" s="8">
        <v>0</v>
      </c>
      <c r="AD149" s="8">
        <v>8</v>
      </c>
      <c r="AE149" s="8">
        <v>3</v>
      </c>
      <c r="AF149" s="8">
        <v>11</v>
      </c>
      <c r="AG149" s="79">
        <v>-18</v>
      </c>
      <c r="AH149" s="79">
        <v>-16</v>
      </c>
      <c r="AI149" s="79">
        <v>-34</v>
      </c>
      <c r="AJ149" s="8">
        <v>4</v>
      </c>
      <c r="AK149" s="8">
        <v>3</v>
      </c>
      <c r="AL149" s="7">
        <v>7</v>
      </c>
    </row>
    <row r="150" spans="2:38" ht="12" customHeight="1">
      <c r="B150" s="218" t="s">
        <v>103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2</v>
      </c>
      <c r="AH150" s="11">
        <v>2</v>
      </c>
      <c r="AI150" s="11">
        <v>4</v>
      </c>
      <c r="AJ150" s="10"/>
      <c r="AK150" s="10"/>
      <c r="AL150" s="9"/>
    </row>
    <row r="151" spans="2:38" ht="12" customHeight="1">
      <c r="B151" s="219"/>
      <c r="C151" s="29">
        <v>5</v>
      </c>
      <c r="D151" s="8">
        <v>1</v>
      </c>
      <c r="E151" s="8">
        <v>6</v>
      </c>
      <c r="F151" s="8">
        <v>1</v>
      </c>
      <c r="G151" s="8">
        <v>0</v>
      </c>
      <c r="H151" s="7">
        <v>1</v>
      </c>
      <c r="I151" s="8">
        <v>7</v>
      </c>
      <c r="J151" s="8">
        <v>14</v>
      </c>
      <c r="K151" s="8">
        <v>21</v>
      </c>
      <c r="L151" s="8">
        <v>5</v>
      </c>
      <c r="M151" s="8">
        <v>5</v>
      </c>
      <c r="N151" s="8">
        <v>10</v>
      </c>
      <c r="O151" s="8">
        <v>0</v>
      </c>
      <c r="P151" s="8">
        <v>0</v>
      </c>
      <c r="Q151" s="8">
        <v>0</v>
      </c>
      <c r="R151" s="8">
        <v>7</v>
      </c>
      <c r="S151" s="8">
        <v>8</v>
      </c>
      <c r="T151" s="8">
        <v>15</v>
      </c>
      <c r="U151" s="8">
        <v>9</v>
      </c>
      <c r="V151" s="8">
        <v>6</v>
      </c>
      <c r="W151" s="8">
        <v>15</v>
      </c>
      <c r="X151" s="8">
        <v>3</v>
      </c>
      <c r="Y151" s="8">
        <v>3</v>
      </c>
      <c r="Z151" s="8">
        <v>6</v>
      </c>
      <c r="AA151" s="8">
        <v>0</v>
      </c>
      <c r="AB151" s="8">
        <v>0</v>
      </c>
      <c r="AC151" s="8">
        <v>0</v>
      </c>
      <c r="AD151" s="8">
        <v>1</v>
      </c>
      <c r="AE151" s="8">
        <v>1</v>
      </c>
      <c r="AF151" s="8">
        <v>2</v>
      </c>
      <c r="AG151" s="8">
        <v>0</v>
      </c>
      <c r="AH151" s="8">
        <v>10</v>
      </c>
      <c r="AI151" s="8">
        <v>10</v>
      </c>
      <c r="AJ151" s="8">
        <v>6</v>
      </c>
      <c r="AK151" s="8">
        <v>7</v>
      </c>
      <c r="AL151" s="7">
        <v>13</v>
      </c>
    </row>
    <row r="152" spans="2:38" ht="12" customHeight="1">
      <c r="B152" s="218" t="s">
        <v>48</v>
      </c>
      <c r="C152" s="28">
        <v>2</v>
      </c>
      <c r="D152" s="11">
        <v>0</v>
      </c>
      <c r="E152" s="11">
        <v>2</v>
      </c>
      <c r="F152" s="11">
        <v>0</v>
      </c>
      <c r="G152" s="11">
        <v>0</v>
      </c>
      <c r="H152" s="11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-11</v>
      </c>
      <c r="AH152" s="11">
        <v>-7</v>
      </c>
      <c r="AI152" s="11">
        <v>-18</v>
      </c>
      <c r="AJ152" s="10"/>
      <c r="AK152" s="10"/>
      <c r="AL152" s="9"/>
    </row>
    <row r="153" spans="2:38" ht="12" customHeight="1">
      <c r="B153" s="219"/>
      <c r="C153" s="29">
        <v>5</v>
      </c>
      <c r="D153" s="8">
        <v>3</v>
      </c>
      <c r="E153" s="8">
        <v>8</v>
      </c>
      <c r="F153" s="8">
        <v>6</v>
      </c>
      <c r="G153" s="8">
        <v>7</v>
      </c>
      <c r="H153" s="7">
        <v>14</v>
      </c>
      <c r="I153" s="8">
        <v>7</v>
      </c>
      <c r="J153" s="8">
        <v>9</v>
      </c>
      <c r="K153" s="8">
        <v>16</v>
      </c>
      <c r="L153" s="8">
        <v>8</v>
      </c>
      <c r="M153" s="8">
        <v>14</v>
      </c>
      <c r="N153" s="8">
        <v>22</v>
      </c>
      <c r="O153" s="8">
        <v>0</v>
      </c>
      <c r="P153" s="8">
        <v>0</v>
      </c>
      <c r="Q153" s="8">
        <v>0</v>
      </c>
      <c r="R153" s="8">
        <v>10</v>
      </c>
      <c r="S153" s="8">
        <v>10</v>
      </c>
      <c r="T153" s="8">
        <v>20</v>
      </c>
      <c r="U153" s="8">
        <v>7</v>
      </c>
      <c r="V153" s="8">
        <v>9</v>
      </c>
      <c r="W153" s="8">
        <v>16</v>
      </c>
      <c r="X153" s="8">
        <v>19</v>
      </c>
      <c r="Y153" s="8">
        <v>21</v>
      </c>
      <c r="Z153" s="8">
        <v>40</v>
      </c>
      <c r="AA153" s="8">
        <v>0</v>
      </c>
      <c r="AB153" s="8">
        <v>0</v>
      </c>
      <c r="AC153" s="8">
        <v>0</v>
      </c>
      <c r="AD153" s="8">
        <v>2</v>
      </c>
      <c r="AE153" s="8">
        <v>1</v>
      </c>
      <c r="AF153" s="8">
        <v>3</v>
      </c>
      <c r="AG153" s="79">
        <v>-11</v>
      </c>
      <c r="AH153" s="79">
        <v>-7</v>
      </c>
      <c r="AI153" s="79">
        <v>-18</v>
      </c>
      <c r="AJ153" s="8">
        <v>8</v>
      </c>
      <c r="AK153" s="8">
        <v>9</v>
      </c>
      <c r="AL153" s="7">
        <v>17</v>
      </c>
    </row>
    <row r="154" spans="2:38" ht="12" customHeight="1">
      <c r="B154" s="218" t="s">
        <v>49</v>
      </c>
      <c r="C154" s="28">
        <v>0</v>
      </c>
      <c r="D154" s="11">
        <v>2</v>
      </c>
      <c r="E154" s="11">
        <v>2</v>
      </c>
      <c r="F154" s="11">
        <v>0</v>
      </c>
      <c r="G154" s="11">
        <v>0</v>
      </c>
      <c r="H154" s="11"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-6</v>
      </c>
      <c r="AH154" s="11">
        <v>-5</v>
      </c>
      <c r="AI154" s="11">
        <v>-11</v>
      </c>
      <c r="AJ154" s="10"/>
      <c r="AK154" s="10"/>
      <c r="AL154" s="9"/>
    </row>
    <row r="155" spans="2:38" ht="12" customHeight="1">
      <c r="B155" s="219"/>
      <c r="C155" s="29">
        <v>10</v>
      </c>
      <c r="D155" s="8">
        <v>4</v>
      </c>
      <c r="E155" s="8">
        <v>20</v>
      </c>
      <c r="F155" s="8">
        <v>4</v>
      </c>
      <c r="G155" s="8">
        <v>2</v>
      </c>
      <c r="H155" s="7">
        <v>6</v>
      </c>
      <c r="I155" s="8">
        <v>20</v>
      </c>
      <c r="J155" s="8">
        <v>18</v>
      </c>
      <c r="K155" s="8">
        <v>38</v>
      </c>
      <c r="L155" s="8">
        <v>6</v>
      </c>
      <c r="M155" s="8">
        <v>2</v>
      </c>
      <c r="N155" s="8">
        <v>8</v>
      </c>
      <c r="O155" s="8">
        <v>0</v>
      </c>
      <c r="P155" s="8">
        <v>0</v>
      </c>
      <c r="Q155" s="8">
        <v>0</v>
      </c>
      <c r="R155" s="8">
        <v>8</v>
      </c>
      <c r="S155" s="8">
        <v>1</v>
      </c>
      <c r="T155" s="8">
        <v>9</v>
      </c>
      <c r="U155" s="8">
        <v>7</v>
      </c>
      <c r="V155" s="8">
        <v>12</v>
      </c>
      <c r="W155" s="8">
        <v>19</v>
      </c>
      <c r="X155" s="8">
        <v>12</v>
      </c>
      <c r="Y155" s="8">
        <v>7</v>
      </c>
      <c r="Z155" s="8">
        <v>19</v>
      </c>
      <c r="AA155" s="8">
        <v>0</v>
      </c>
      <c r="AB155" s="8">
        <v>0</v>
      </c>
      <c r="AC155" s="8">
        <v>0</v>
      </c>
      <c r="AD155" s="8">
        <v>2</v>
      </c>
      <c r="AE155" s="8">
        <v>5</v>
      </c>
      <c r="AF155" s="8">
        <v>7</v>
      </c>
      <c r="AG155" s="79">
        <v>-7</v>
      </c>
      <c r="AH155" s="8">
        <v>1</v>
      </c>
      <c r="AI155" s="79">
        <v>-6</v>
      </c>
      <c r="AJ155" s="8">
        <v>6</v>
      </c>
      <c r="AK155" s="79">
        <v>-4</v>
      </c>
      <c r="AL155" s="7">
        <v>2</v>
      </c>
    </row>
    <row r="156" spans="2:38" ht="12" customHeight="1">
      <c r="B156" s="218" t="s">
        <v>50</v>
      </c>
      <c r="C156" s="28">
        <v>2</v>
      </c>
      <c r="D156" s="11">
        <v>0</v>
      </c>
      <c r="E156" s="11">
        <v>2</v>
      </c>
      <c r="F156" s="11">
        <v>0</v>
      </c>
      <c r="G156" s="11">
        <v>0</v>
      </c>
      <c r="H156" s="11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7">
        <v>2</v>
      </c>
      <c r="AH156" s="11">
        <v>0</v>
      </c>
      <c r="AI156" s="11">
        <v>2</v>
      </c>
      <c r="AJ156" s="10"/>
      <c r="AK156" s="10"/>
      <c r="AL156" s="9"/>
    </row>
    <row r="157" spans="2:38" ht="12" customHeight="1">
      <c r="B157" s="219"/>
      <c r="C157" s="29">
        <v>0</v>
      </c>
      <c r="D157" s="29">
        <v>0</v>
      </c>
      <c r="E157" s="29">
        <v>0</v>
      </c>
      <c r="F157" s="8">
        <v>1</v>
      </c>
      <c r="G157" s="8">
        <v>0</v>
      </c>
      <c r="H157" s="7">
        <v>2</v>
      </c>
      <c r="I157" s="8">
        <v>0</v>
      </c>
      <c r="J157" s="8">
        <v>0</v>
      </c>
      <c r="K157" s="8">
        <v>0</v>
      </c>
      <c r="L157" s="8">
        <v>4</v>
      </c>
      <c r="M157" s="8">
        <v>0</v>
      </c>
      <c r="N157" s="8">
        <v>4</v>
      </c>
      <c r="O157" s="8">
        <v>0</v>
      </c>
      <c r="P157" s="8">
        <v>0</v>
      </c>
      <c r="Q157" s="8">
        <v>0</v>
      </c>
      <c r="R157" s="8">
        <v>1</v>
      </c>
      <c r="S157" s="8">
        <v>5</v>
      </c>
      <c r="T157" s="8">
        <v>6</v>
      </c>
      <c r="U157" s="8">
        <v>2</v>
      </c>
      <c r="V157" s="8">
        <v>4</v>
      </c>
      <c r="W157" s="8">
        <v>6</v>
      </c>
      <c r="X157" s="8">
        <v>2</v>
      </c>
      <c r="Y157" s="8">
        <v>0</v>
      </c>
      <c r="Z157" s="8">
        <v>2</v>
      </c>
      <c r="AA157" s="8">
        <v>2</v>
      </c>
      <c r="AB157" s="8">
        <v>1</v>
      </c>
      <c r="AC157" s="8">
        <v>3</v>
      </c>
      <c r="AD157" s="8">
        <v>0</v>
      </c>
      <c r="AE157" s="8">
        <v>3</v>
      </c>
      <c r="AF157" s="8">
        <v>3</v>
      </c>
      <c r="AG157" s="75">
        <v>0</v>
      </c>
      <c r="AH157" s="79">
        <v>-4</v>
      </c>
      <c r="AI157" s="79">
        <v>-4</v>
      </c>
      <c r="AJ157" s="8">
        <v>1</v>
      </c>
      <c r="AK157" s="8">
        <v>2</v>
      </c>
      <c r="AL157" s="7">
        <v>3</v>
      </c>
    </row>
    <row r="158" spans="2:38" ht="12" customHeight="1">
      <c r="B158" s="218" t="s">
        <v>51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0</v>
      </c>
      <c r="AH158" s="11">
        <v>1</v>
      </c>
      <c r="AI158" s="11">
        <v>1</v>
      </c>
      <c r="AJ158" s="10"/>
      <c r="AK158" s="10"/>
      <c r="AL158" s="9"/>
    </row>
    <row r="159" spans="2:38" ht="12" customHeight="1">
      <c r="B159" s="220"/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8">
        <v>0</v>
      </c>
      <c r="J159" s="8">
        <v>4</v>
      </c>
      <c r="K159" s="8">
        <v>4</v>
      </c>
      <c r="L159" s="8">
        <v>1</v>
      </c>
      <c r="M159" s="8">
        <v>3</v>
      </c>
      <c r="N159" s="8">
        <v>4</v>
      </c>
      <c r="O159" s="8">
        <v>0</v>
      </c>
      <c r="P159" s="8">
        <v>0</v>
      </c>
      <c r="Q159" s="8">
        <v>0</v>
      </c>
      <c r="R159" s="8">
        <v>5</v>
      </c>
      <c r="S159" s="8">
        <v>6</v>
      </c>
      <c r="T159" s="8">
        <v>11</v>
      </c>
      <c r="U159" s="8">
        <v>3</v>
      </c>
      <c r="V159" s="8">
        <v>5</v>
      </c>
      <c r="W159" s="8">
        <v>8</v>
      </c>
      <c r="X159" s="8">
        <v>1</v>
      </c>
      <c r="Y159" s="8">
        <v>2</v>
      </c>
      <c r="Z159" s="8">
        <v>3</v>
      </c>
      <c r="AA159" s="8">
        <v>0</v>
      </c>
      <c r="AB159" s="8">
        <v>0</v>
      </c>
      <c r="AC159" s="8">
        <v>0</v>
      </c>
      <c r="AD159" s="8">
        <v>3</v>
      </c>
      <c r="AE159" s="8">
        <v>2</v>
      </c>
      <c r="AF159" s="8">
        <v>5</v>
      </c>
      <c r="AG159" s="79">
        <v>-3</v>
      </c>
      <c r="AH159" s="8">
        <v>0</v>
      </c>
      <c r="AI159" s="79">
        <v>-3</v>
      </c>
      <c r="AJ159" s="8">
        <v>2</v>
      </c>
      <c r="AK159" s="8">
        <v>4</v>
      </c>
      <c r="AL159" s="7">
        <v>6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0</v>
      </c>
      <c r="D161" s="11">
        <v>5</v>
      </c>
      <c r="E161" s="11">
        <v>5</v>
      </c>
      <c r="F161" s="11">
        <v>0</v>
      </c>
      <c r="G161" s="11">
        <v>1</v>
      </c>
      <c r="H161" s="11">
        <v>1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>
        <v>3</v>
      </c>
      <c r="AH161" s="11">
        <v>13</v>
      </c>
      <c r="AI161" s="11">
        <v>-10</v>
      </c>
      <c r="AJ161" s="10"/>
      <c r="AK161" s="10"/>
      <c r="AL161" s="9"/>
    </row>
    <row r="162" spans="2:38" ht="12" customHeight="1">
      <c r="B162" s="219"/>
      <c r="C162" s="29">
        <v>22</v>
      </c>
      <c r="D162" s="8">
        <v>20</v>
      </c>
      <c r="E162" s="8">
        <v>42</v>
      </c>
      <c r="F162" s="8">
        <v>14</v>
      </c>
      <c r="G162" s="8">
        <v>9</v>
      </c>
      <c r="H162" s="7">
        <v>23</v>
      </c>
      <c r="I162" s="8">
        <v>52</v>
      </c>
      <c r="J162" s="8">
        <v>68</v>
      </c>
      <c r="K162" s="8">
        <v>120</v>
      </c>
      <c r="L162" s="8">
        <v>78</v>
      </c>
      <c r="M162" s="8">
        <v>58</v>
      </c>
      <c r="N162" s="8">
        <v>136</v>
      </c>
      <c r="O162" s="8">
        <v>4</v>
      </c>
      <c r="P162" s="8">
        <v>15</v>
      </c>
      <c r="Q162" s="8">
        <v>19</v>
      </c>
      <c r="R162" s="8">
        <v>48</v>
      </c>
      <c r="S162" s="8">
        <v>45</v>
      </c>
      <c r="T162" s="8">
        <v>93</v>
      </c>
      <c r="U162" s="8">
        <v>56</v>
      </c>
      <c r="V162" s="8">
        <v>84</v>
      </c>
      <c r="W162" s="8">
        <v>140</v>
      </c>
      <c r="X162" s="8">
        <v>75</v>
      </c>
      <c r="Y162" s="8">
        <v>71</v>
      </c>
      <c r="Z162" s="8">
        <v>146</v>
      </c>
      <c r="AA162" s="8">
        <v>45</v>
      </c>
      <c r="AB162" s="8">
        <v>55</v>
      </c>
      <c r="AC162" s="8">
        <v>100</v>
      </c>
      <c r="AD162" s="8">
        <v>30</v>
      </c>
      <c r="AE162" s="8">
        <v>14</v>
      </c>
      <c r="AF162" s="8">
        <v>44</v>
      </c>
      <c r="AG162" s="79">
        <v>-1</v>
      </c>
      <c r="AH162" s="79">
        <v>-29</v>
      </c>
      <c r="AI162" s="79">
        <v>-30</v>
      </c>
      <c r="AJ162" s="8">
        <v>18</v>
      </c>
      <c r="AK162" s="8">
        <v>31</v>
      </c>
      <c r="AL162" s="7">
        <v>49</v>
      </c>
    </row>
    <row r="163" spans="2:38" ht="12" customHeight="1">
      <c r="B163" s="218" t="s">
        <v>53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-1</v>
      </c>
      <c r="AH163" s="11">
        <v>2</v>
      </c>
      <c r="AI163" s="11">
        <v>-2</v>
      </c>
      <c r="AJ163" s="10"/>
      <c r="AK163" s="10"/>
      <c r="AL163" s="9"/>
    </row>
    <row r="164" spans="2:38" ht="12" customHeight="1">
      <c r="B164" s="219"/>
      <c r="C164" s="29">
        <v>8</v>
      </c>
      <c r="D164" s="8">
        <v>0</v>
      </c>
      <c r="E164" s="8">
        <v>8</v>
      </c>
      <c r="F164" s="8">
        <v>1</v>
      </c>
      <c r="G164" s="8">
        <v>0</v>
      </c>
      <c r="H164" s="7">
        <v>1</v>
      </c>
      <c r="I164" s="8">
        <v>14</v>
      </c>
      <c r="J164" s="8">
        <v>12</v>
      </c>
      <c r="K164" s="8">
        <v>26</v>
      </c>
      <c r="L164" s="8">
        <v>0</v>
      </c>
      <c r="M164" s="8">
        <v>2</v>
      </c>
      <c r="N164" s="8">
        <v>2</v>
      </c>
      <c r="O164" s="8">
        <v>0</v>
      </c>
      <c r="P164" s="8">
        <v>0</v>
      </c>
      <c r="Q164" s="8">
        <v>0</v>
      </c>
      <c r="R164" s="8">
        <v>0</v>
      </c>
      <c r="S164" s="8">
        <v>3</v>
      </c>
      <c r="T164" s="8">
        <v>3</v>
      </c>
      <c r="U164" s="8">
        <v>7</v>
      </c>
      <c r="V164" s="8">
        <v>3</v>
      </c>
      <c r="W164" s="8">
        <v>10</v>
      </c>
      <c r="X164" s="8">
        <v>1</v>
      </c>
      <c r="Y164" s="8">
        <v>4</v>
      </c>
      <c r="Z164" s="8">
        <v>5</v>
      </c>
      <c r="AA164" s="8">
        <v>0</v>
      </c>
      <c r="AB164" s="8">
        <v>0</v>
      </c>
      <c r="AC164" s="8">
        <v>0</v>
      </c>
      <c r="AD164" s="8">
        <v>1</v>
      </c>
      <c r="AE164" s="8">
        <v>0</v>
      </c>
      <c r="AF164" s="8">
        <v>1</v>
      </c>
      <c r="AG164" s="8">
        <v>6</v>
      </c>
      <c r="AH164" s="8">
        <v>7</v>
      </c>
      <c r="AI164" s="8">
        <v>13</v>
      </c>
      <c r="AJ164" s="79">
        <v>-1</v>
      </c>
      <c r="AK164" s="8">
        <v>3</v>
      </c>
      <c r="AL164" s="7">
        <v>2</v>
      </c>
    </row>
    <row r="165" spans="2:38" ht="12" customHeight="1">
      <c r="B165" s="218" t="s">
        <v>54</v>
      </c>
      <c r="C165" s="28">
        <v>0</v>
      </c>
      <c r="D165" s="11">
        <v>5</v>
      </c>
      <c r="E165" s="11">
        <v>5</v>
      </c>
      <c r="F165" s="11">
        <v>0</v>
      </c>
      <c r="G165" s="11">
        <v>1</v>
      </c>
      <c r="H165" s="11">
        <v>1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>
        <v>1</v>
      </c>
      <c r="AH165" s="11">
        <v>-3</v>
      </c>
      <c r="AI165" s="11">
        <v>-2</v>
      </c>
      <c r="AJ165" s="10"/>
      <c r="AK165" s="10"/>
      <c r="AL165" s="9"/>
    </row>
    <row r="166" spans="2:38" ht="12" customHeight="1">
      <c r="B166" s="219"/>
      <c r="C166" s="29">
        <v>2</v>
      </c>
      <c r="D166" s="8">
        <v>6</v>
      </c>
      <c r="E166" s="8">
        <v>8</v>
      </c>
      <c r="F166" s="8">
        <v>4</v>
      </c>
      <c r="G166" s="8">
        <v>1</v>
      </c>
      <c r="H166" s="7">
        <v>5</v>
      </c>
      <c r="I166" s="8">
        <v>1</v>
      </c>
      <c r="J166" s="8">
        <v>6</v>
      </c>
      <c r="K166" s="8">
        <v>13</v>
      </c>
      <c r="L166" s="8">
        <v>10</v>
      </c>
      <c r="M166" s="8">
        <v>4</v>
      </c>
      <c r="N166" s="8">
        <v>14</v>
      </c>
      <c r="O166" s="8">
        <v>0</v>
      </c>
      <c r="P166" s="8">
        <v>0</v>
      </c>
      <c r="Q166" s="8">
        <v>0</v>
      </c>
      <c r="R166" s="8">
        <v>9</v>
      </c>
      <c r="S166" s="8">
        <v>8</v>
      </c>
      <c r="T166" s="8">
        <v>17</v>
      </c>
      <c r="U166" s="8">
        <v>12</v>
      </c>
      <c r="V166" s="8">
        <v>12</v>
      </c>
      <c r="W166" s="8">
        <v>24</v>
      </c>
      <c r="X166" s="8">
        <v>9</v>
      </c>
      <c r="Y166" s="8">
        <v>7</v>
      </c>
      <c r="Z166" s="8">
        <v>16</v>
      </c>
      <c r="AA166" s="8">
        <v>0</v>
      </c>
      <c r="AB166" s="8">
        <v>0</v>
      </c>
      <c r="AC166" s="8">
        <v>0</v>
      </c>
      <c r="AD166" s="8">
        <v>4</v>
      </c>
      <c r="AE166" s="8">
        <v>2</v>
      </c>
      <c r="AF166" s="8">
        <v>6</v>
      </c>
      <c r="AG166" s="79">
        <v>-4</v>
      </c>
      <c r="AH166" s="79">
        <v>-9</v>
      </c>
      <c r="AI166" s="79">
        <v>-13</v>
      </c>
      <c r="AJ166" s="8">
        <v>5</v>
      </c>
      <c r="AK166" s="8">
        <v>6</v>
      </c>
      <c r="AL166" s="7">
        <v>11</v>
      </c>
    </row>
    <row r="167" spans="2:38" ht="12" customHeight="1">
      <c r="B167" s="218" t="s">
        <v>55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>
        <v>-2</v>
      </c>
      <c r="AH167" s="11">
        <v>-2</v>
      </c>
      <c r="AI167" s="11">
        <v>-4</v>
      </c>
      <c r="AJ167" s="10"/>
      <c r="AK167" s="10"/>
      <c r="AL167" s="9"/>
    </row>
    <row r="168" spans="2:38" ht="12" customHeight="1">
      <c r="B168" s="219"/>
      <c r="C168" s="29">
        <v>1</v>
      </c>
      <c r="D168" s="8">
        <v>1</v>
      </c>
      <c r="E168" s="8">
        <v>2</v>
      </c>
      <c r="F168" s="8">
        <v>0</v>
      </c>
      <c r="G168" s="8">
        <v>1</v>
      </c>
      <c r="H168" s="7">
        <v>1</v>
      </c>
      <c r="I168" s="8">
        <v>3</v>
      </c>
      <c r="J168" s="8">
        <v>4</v>
      </c>
      <c r="K168" s="8">
        <v>7</v>
      </c>
      <c r="L168" s="8">
        <v>2</v>
      </c>
      <c r="M168" s="8">
        <v>2</v>
      </c>
      <c r="N168" s="8">
        <v>4</v>
      </c>
      <c r="O168" s="8">
        <v>0</v>
      </c>
      <c r="P168" s="8">
        <v>0</v>
      </c>
      <c r="Q168" s="8">
        <v>0</v>
      </c>
      <c r="R168" s="8">
        <v>12</v>
      </c>
      <c r="S168" s="8">
        <v>8</v>
      </c>
      <c r="T168" s="8">
        <v>20</v>
      </c>
      <c r="U168" s="8">
        <v>2</v>
      </c>
      <c r="V168" s="8">
        <v>4</v>
      </c>
      <c r="W168" s="8">
        <v>6</v>
      </c>
      <c r="X168" s="8">
        <v>4</v>
      </c>
      <c r="Y168" s="8">
        <v>4</v>
      </c>
      <c r="Z168" s="8">
        <v>8</v>
      </c>
      <c r="AA168" s="8">
        <v>41</v>
      </c>
      <c r="AB168" s="8">
        <v>40</v>
      </c>
      <c r="AC168" s="8">
        <v>81</v>
      </c>
      <c r="AD168" s="8">
        <v>6</v>
      </c>
      <c r="AE168" s="8">
        <v>2</v>
      </c>
      <c r="AF168" s="8">
        <v>8</v>
      </c>
      <c r="AG168" s="79">
        <v>-1</v>
      </c>
      <c r="AH168" s="79">
        <v>-2</v>
      </c>
      <c r="AI168" s="79">
        <v>-3</v>
      </c>
      <c r="AJ168" s="8">
        <v>6</v>
      </c>
      <c r="AK168" s="8">
        <v>6</v>
      </c>
      <c r="AL168" s="7">
        <v>12</v>
      </c>
    </row>
    <row r="169" spans="2:38" ht="12" customHeight="1">
      <c r="B169" s="218" t="s">
        <v>56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-2</v>
      </c>
      <c r="AH169" s="11">
        <v>0</v>
      </c>
      <c r="AI169" s="11">
        <v>-2</v>
      </c>
      <c r="AJ169" s="10"/>
      <c r="AK169" s="10"/>
      <c r="AL169" s="9"/>
    </row>
    <row r="170" spans="2:38" ht="12" customHeight="1">
      <c r="B170" s="219"/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8">
        <v>2</v>
      </c>
      <c r="J170" s="8">
        <v>5</v>
      </c>
      <c r="K170" s="8">
        <v>7</v>
      </c>
      <c r="L170" s="8">
        <v>1</v>
      </c>
      <c r="M170" s="8">
        <v>2</v>
      </c>
      <c r="N170" s="8">
        <v>3</v>
      </c>
      <c r="O170" s="8">
        <v>0</v>
      </c>
      <c r="P170" s="8">
        <v>0</v>
      </c>
      <c r="Q170" s="8">
        <v>0</v>
      </c>
      <c r="R170" s="8">
        <v>7</v>
      </c>
      <c r="S170" s="8">
        <v>2</v>
      </c>
      <c r="T170" s="8">
        <v>9</v>
      </c>
      <c r="U170" s="8">
        <v>6</v>
      </c>
      <c r="V170" s="8">
        <v>4</v>
      </c>
      <c r="W170" s="8">
        <v>10</v>
      </c>
      <c r="X170" s="8">
        <v>3</v>
      </c>
      <c r="Y170" s="8">
        <v>2</v>
      </c>
      <c r="Z170" s="8">
        <v>5</v>
      </c>
      <c r="AA170" s="8">
        <v>0</v>
      </c>
      <c r="AB170" s="8">
        <v>0</v>
      </c>
      <c r="AC170" s="8">
        <v>0</v>
      </c>
      <c r="AD170" s="8">
        <v>2</v>
      </c>
      <c r="AE170" s="8">
        <v>2</v>
      </c>
      <c r="AF170" s="8">
        <v>4</v>
      </c>
      <c r="AG170" s="79">
        <v>-6</v>
      </c>
      <c r="AH170" s="8">
        <v>0</v>
      </c>
      <c r="AI170" s="79">
        <v>-5</v>
      </c>
      <c r="AJ170" s="8">
        <v>5</v>
      </c>
      <c r="AK170" s="8">
        <v>0</v>
      </c>
      <c r="AL170" s="7">
        <v>5</v>
      </c>
    </row>
    <row r="171" spans="2:38" ht="12" customHeight="1">
      <c r="B171" s="218" t="s">
        <v>57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>
        <v>-1</v>
      </c>
      <c r="AH171" s="11">
        <v>-13</v>
      </c>
      <c r="AI171" s="11">
        <v>-27</v>
      </c>
      <c r="AJ171" s="10"/>
      <c r="AK171" s="10"/>
      <c r="AL171" s="9"/>
    </row>
    <row r="172" spans="2:38" ht="12" customHeight="1">
      <c r="B172" s="219"/>
      <c r="C172" s="29">
        <v>1</v>
      </c>
      <c r="D172" s="8">
        <v>2</v>
      </c>
      <c r="E172" s="8">
        <v>3</v>
      </c>
      <c r="F172" s="8">
        <v>1</v>
      </c>
      <c r="G172" s="8">
        <v>2</v>
      </c>
      <c r="H172" s="7">
        <v>3</v>
      </c>
      <c r="I172" s="8">
        <v>6</v>
      </c>
      <c r="J172" s="8">
        <v>10</v>
      </c>
      <c r="K172" s="8">
        <v>16</v>
      </c>
      <c r="L172" s="8">
        <v>10</v>
      </c>
      <c r="M172" s="8">
        <v>8</v>
      </c>
      <c r="N172" s="8">
        <v>18</v>
      </c>
      <c r="O172" s="8">
        <v>3</v>
      </c>
      <c r="P172" s="8">
        <v>13</v>
      </c>
      <c r="Q172" s="8">
        <v>16</v>
      </c>
      <c r="R172" s="8">
        <v>7</v>
      </c>
      <c r="S172" s="8">
        <v>8</v>
      </c>
      <c r="T172" s="8">
        <v>15</v>
      </c>
      <c r="U172" s="8">
        <v>7</v>
      </c>
      <c r="V172" s="8">
        <v>26</v>
      </c>
      <c r="W172" s="8">
        <v>33</v>
      </c>
      <c r="X172" s="8">
        <v>24</v>
      </c>
      <c r="Y172" s="8">
        <v>21</v>
      </c>
      <c r="Z172" s="8">
        <v>45</v>
      </c>
      <c r="AA172" s="8">
        <v>3</v>
      </c>
      <c r="AB172" s="8">
        <v>13</v>
      </c>
      <c r="AC172" s="8">
        <v>16</v>
      </c>
      <c r="AD172" s="8">
        <v>6</v>
      </c>
      <c r="AE172" s="8">
        <v>3</v>
      </c>
      <c r="AF172" s="8">
        <v>9</v>
      </c>
      <c r="AG172" s="79">
        <v>-15</v>
      </c>
      <c r="AH172" s="79">
        <v>-29</v>
      </c>
      <c r="AI172" s="79">
        <v>-44</v>
      </c>
      <c r="AJ172" s="8">
        <v>1</v>
      </c>
      <c r="AK172" s="8">
        <v>5</v>
      </c>
      <c r="AL172" s="7">
        <v>6</v>
      </c>
    </row>
    <row r="173" spans="2:38" ht="12" customHeight="1">
      <c r="B173" s="218" t="s">
        <v>58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>
        <v>20</v>
      </c>
      <c r="AH173" s="11">
        <v>15</v>
      </c>
      <c r="AI173" s="11">
        <v>35</v>
      </c>
      <c r="AJ173" s="10"/>
      <c r="AK173" s="10"/>
      <c r="AL173" s="9"/>
    </row>
    <row r="174" spans="2:38" ht="12" customHeight="1">
      <c r="B174" s="219"/>
      <c r="C174" s="29">
        <v>7</v>
      </c>
      <c r="D174" s="8">
        <v>9</v>
      </c>
      <c r="E174" s="8">
        <v>16</v>
      </c>
      <c r="F174" s="8">
        <v>6</v>
      </c>
      <c r="G174" s="8">
        <v>4</v>
      </c>
      <c r="H174" s="7">
        <v>10</v>
      </c>
      <c r="I174" s="8">
        <v>9</v>
      </c>
      <c r="J174" s="8">
        <v>16</v>
      </c>
      <c r="K174" s="8">
        <v>25</v>
      </c>
      <c r="L174" s="8">
        <v>37</v>
      </c>
      <c r="M174" s="8">
        <v>31</v>
      </c>
      <c r="N174" s="8">
        <v>68</v>
      </c>
      <c r="O174" s="8">
        <v>0</v>
      </c>
      <c r="P174" s="8">
        <v>0</v>
      </c>
      <c r="Q174" s="8">
        <v>0</v>
      </c>
      <c r="R174" s="8">
        <v>2</v>
      </c>
      <c r="S174" s="8">
        <v>9</v>
      </c>
      <c r="T174" s="8">
        <v>11</v>
      </c>
      <c r="U174" s="8">
        <v>11</v>
      </c>
      <c r="V174" s="8">
        <v>18</v>
      </c>
      <c r="W174" s="8">
        <v>29</v>
      </c>
      <c r="X174" s="8">
        <v>17</v>
      </c>
      <c r="Y174" s="8">
        <v>16</v>
      </c>
      <c r="Z174" s="8">
        <v>33</v>
      </c>
      <c r="AA174" s="8">
        <v>0</v>
      </c>
      <c r="AB174" s="8">
        <v>0</v>
      </c>
      <c r="AC174" s="8">
        <v>0</v>
      </c>
      <c r="AD174" s="8">
        <v>1</v>
      </c>
      <c r="AE174" s="8">
        <v>0</v>
      </c>
      <c r="AF174" s="8">
        <v>1</v>
      </c>
      <c r="AG174" s="8">
        <v>18</v>
      </c>
      <c r="AH174" s="8">
        <v>13</v>
      </c>
      <c r="AI174" s="8">
        <v>31</v>
      </c>
      <c r="AJ174" s="8">
        <v>1</v>
      </c>
      <c r="AK174" s="8">
        <v>9</v>
      </c>
      <c r="AL174" s="7">
        <v>10</v>
      </c>
    </row>
    <row r="175" spans="2:38" ht="12" customHeight="1">
      <c r="B175" s="218" t="s">
        <v>59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2</v>
      </c>
      <c r="AH175" s="11">
        <v>-4</v>
      </c>
      <c r="AI175" s="11">
        <v>-2</v>
      </c>
      <c r="AJ175" s="10"/>
      <c r="AK175" s="10"/>
      <c r="AL175" s="9"/>
    </row>
    <row r="176" spans="2:38" ht="12" customHeight="1">
      <c r="B176" s="219"/>
      <c r="C176" s="29">
        <v>0</v>
      </c>
      <c r="D176" s="29">
        <v>0</v>
      </c>
      <c r="E176" s="29">
        <v>0</v>
      </c>
      <c r="F176" s="8">
        <v>1</v>
      </c>
      <c r="G176" s="8">
        <v>0</v>
      </c>
      <c r="H176" s="7">
        <v>1</v>
      </c>
      <c r="I176" s="8">
        <v>3</v>
      </c>
      <c r="J176" s="8">
        <v>8</v>
      </c>
      <c r="K176" s="8">
        <v>11</v>
      </c>
      <c r="L176" s="8">
        <v>11</v>
      </c>
      <c r="M176" s="8">
        <v>5</v>
      </c>
      <c r="N176" s="8">
        <v>16</v>
      </c>
      <c r="O176" s="8">
        <v>0</v>
      </c>
      <c r="P176" s="8">
        <v>0</v>
      </c>
      <c r="Q176" s="8">
        <v>0</v>
      </c>
      <c r="R176" s="8">
        <v>7</v>
      </c>
      <c r="S176" s="8">
        <v>3</v>
      </c>
      <c r="T176" s="8">
        <v>10</v>
      </c>
      <c r="U176" s="8">
        <v>7</v>
      </c>
      <c r="V176" s="8">
        <v>12</v>
      </c>
      <c r="W176" s="8">
        <v>19</v>
      </c>
      <c r="X176" s="8">
        <v>9</v>
      </c>
      <c r="Y176" s="8">
        <v>9</v>
      </c>
      <c r="Z176" s="8">
        <v>18</v>
      </c>
      <c r="AA176" s="8">
        <v>0</v>
      </c>
      <c r="AB176" s="8">
        <v>0</v>
      </c>
      <c r="AC176" s="8">
        <v>0</v>
      </c>
      <c r="AD176" s="8">
        <v>6</v>
      </c>
      <c r="AE176" s="8">
        <v>4</v>
      </c>
      <c r="AF176" s="8">
        <v>10</v>
      </c>
      <c r="AG176" s="79">
        <v>-2</v>
      </c>
      <c r="AH176" s="79">
        <v>-8</v>
      </c>
      <c r="AI176" s="79">
        <v>-10</v>
      </c>
      <c r="AJ176" s="8">
        <v>1</v>
      </c>
      <c r="AK176" s="79">
        <v>-1</v>
      </c>
      <c r="AL176" s="7">
        <v>0</v>
      </c>
    </row>
    <row r="177" spans="2:38" ht="12" customHeight="1">
      <c r="B177" s="218" t="s">
        <v>104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>
        <v>-1</v>
      </c>
      <c r="AH177" s="11">
        <v>-4</v>
      </c>
      <c r="AI177" s="11">
        <v>-5</v>
      </c>
      <c r="AJ177" s="10"/>
      <c r="AK177" s="10"/>
      <c r="AL177" s="9"/>
    </row>
    <row r="178" spans="2:38" ht="12" customHeight="1">
      <c r="B178" s="220"/>
      <c r="C178" s="29">
        <v>3</v>
      </c>
      <c r="D178" s="8">
        <v>2</v>
      </c>
      <c r="E178" s="8">
        <v>5</v>
      </c>
      <c r="F178" s="8">
        <v>1</v>
      </c>
      <c r="G178" s="8">
        <v>1</v>
      </c>
      <c r="H178" s="7">
        <v>2</v>
      </c>
      <c r="I178" s="8">
        <v>8</v>
      </c>
      <c r="J178" s="8">
        <v>7</v>
      </c>
      <c r="K178" s="8">
        <v>15</v>
      </c>
      <c r="L178" s="8">
        <v>7</v>
      </c>
      <c r="M178" s="8">
        <v>4</v>
      </c>
      <c r="N178" s="8">
        <v>11</v>
      </c>
      <c r="O178" s="8">
        <v>233</v>
      </c>
      <c r="P178" s="8">
        <v>252</v>
      </c>
      <c r="Q178" s="8">
        <v>485</v>
      </c>
      <c r="R178" s="8">
        <v>4</v>
      </c>
      <c r="S178" s="8">
        <v>4</v>
      </c>
      <c r="T178" s="8">
        <v>8</v>
      </c>
      <c r="U178" s="8">
        <v>4</v>
      </c>
      <c r="V178" s="8">
        <v>5</v>
      </c>
      <c r="W178" s="8">
        <v>9</v>
      </c>
      <c r="X178" s="8">
        <v>8</v>
      </c>
      <c r="Y178" s="8">
        <v>8</v>
      </c>
      <c r="Z178" s="8">
        <v>16</v>
      </c>
      <c r="AA178" s="8">
        <v>1</v>
      </c>
      <c r="AB178" s="8">
        <v>2</v>
      </c>
      <c r="AC178" s="8">
        <v>3</v>
      </c>
      <c r="AD178" s="8">
        <v>4</v>
      </c>
      <c r="AE178" s="8">
        <v>1</v>
      </c>
      <c r="AF178" s="8">
        <v>6</v>
      </c>
      <c r="AG178" s="8">
        <v>3</v>
      </c>
      <c r="AH178" s="79">
        <v>-2</v>
      </c>
      <c r="AI178" s="8">
        <v>1</v>
      </c>
      <c r="AJ178" s="8">
        <v>0</v>
      </c>
      <c r="AK178" s="8">
        <v>3</v>
      </c>
      <c r="AL178" s="7">
        <v>3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2"/>
    </row>
    <row r="180" spans="2:38" ht="12" customHeight="1">
      <c r="B180" s="218" t="s">
        <v>60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-6</v>
      </c>
      <c r="AH180" s="11">
        <v>-18</v>
      </c>
      <c r="AI180" s="11">
        <v>-24</v>
      </c>
      <c r="AJ180" s="10"/>
      <c r="AK180" s="10"/>
      <c r="AL180" s="9"/>
    </row>
    <row r="181" spans="2:38" ht="12" customHeight="1">
      <c r="B181" s="219"/>
      <c r="C181" s="29">
        <v>8</v>
      </c>
      <c r="D181" s="8">
        <v>2</v>
      </c>
      <c r="E181" s="8">
        <v>10</v>
      </c>
      <c r="F181" s="8">
        <v>5</v>
      </c>
      <c r="G181" s="8">
        <v>6</v>
      </c>
      <c r="H181" s="7">
        <v>11</v>
      </c>
      <c r="I181" s="8">
        <v>30</v>
      </c>
      <c r="J181" s="8">
        <v>46</v>
      </c>
      <c r="K181" s="8">
        <v>76</v>
      </c>
      <c r="L181" s="8">
        <v>38</v>
      </c>
      <c r="M181" s="8">
        <v>18</v>
      </c>
      <c r="N181" s="8">
        <v>56</v>
      </c>
      <c r="O181" s="8">
        <v>1</v>
      </c>
      <c r="P181" s="8">
        <v>2</v>
      </c>
      <c r="Q181" s="8">
        <v>3</v>
      </c>
      <c r="R181" s="8">
        <v>31</v>
      </c>
      <c r="S181" s="8">
        <v>31</v>
      </c>
      <c r="T181" s="8">
        <v>62</v>
      </c>
      <c r="U181" s="8">
        <v>23</v>
      </c>
      <c r="V181" s="8">
        <v>39</v>
      </c>
      <c r="W181" s="8">
        <v>62</v>
      </c>
      <c r="X181" s="8">
        <v>44</v>
      </c>
      <c r="Y181" s="8">
        <v>36</v>
      </c>
      <c r="Z181" s="8">
        <v>80</v>
      </c>
      <c r="AA181" s="8">
        <v>0</v>
      </c>
      <c r="AB181" s="8">
        <v>0</v>
      </c>
      <c r="AC181" s="8">
        <v>0</v>
      </c>
      <c r="AD181" s="8">
        <v>13</v>
      </c>
      <c r="AE181" s="8">
        <v>22</v>
      </c>
      <c r="AF181" s="8">
        <v>35</v>
      </c>
      <c r="AG181" s="8">
        <v>1</v>
      </c>
      <c r="AH181" s="79">
        <v>-11</v>
      </c>
      <c r="AI181" s="79">
        <v>-10</v>
      </c>
      <c r="AJ181" s="8">
        <v>18</v>
      </c>
      <c r="AK181" s="8">
        <v>9</v>
      </c>
      <c r="AL181" s="7">
        <v>27</v>
      </c>
    </row>
    <row r="182" spans="2:38" ht="12" customHeight="1">
      <c r="B182" s="218" t="s">
        <v>61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>
        <v>1</v>
      </c>
      <c r="AH182" s="11">
        <v>-1</v>
      </c>
      <c r="AI182" s="11">
        <v>0</v>
      </c>
      <c r="AJ182" s="10"/>
      <c r="AK182" s="10"/>
      <c r="AL182" s="9"/>
    </row>
    <row r="183" spans="2:38" ht="12" customHeight="1">
      <c r="B183" s="219"/>
      <c r="C183" s="29">
        <v>1</v>
      </c>
      <c r="D183" s="8">
        <v>0</v>
      </c>
      <c r="E183" s="8">
        <v>1</v>
      </c>
      <c r="F183" s="8">
        <v>1</v>
      </c>
      <c r="G183" s="8">
        <v>0</v>
      </c>
      <c r="H183" s="7">
        <v>1</v>
      </c>
      <c r="I183" s="8">
        <v>4</v>
      </c>
      <c r="J183" s="8">
        <v>8</v>
      </c>
      <c r="K183" s="8">
        <v>12</v>
      </c>
      <c r="L183" s="8">
        <v>4</v>
      </c>
      <c r="M183" s="8">
        <v>0</v>
      </c>
      <c r="N183" s="8">
        <v>4</v>
      </c>
      <c r="O183" s="8">
        <v>0</v>
      </c>
      <c r="P183" s="8">
        <v>0</v>
      </c>
      <c r="Q183" s="8">
        <v>0</v>
      </c>
      <c r="R183" s="8">
        <v>4</v>
      </c>
      <c r="S183" s="8">
        <v>6</v>
      </c>
      <c r="T183" s="8">
        <v>10</v>
      </c>
      <c r="U183" s="8">
        <v>3</v>
      </c>
      <c r="V183" s="8">
        <v>7</v>
      </c>
      <c r="W183" s="8">
        <v>10</v>
      </c>
      <c r="X183" s="8">
        <v>3</v>
      </c>
      <c r="Y183" s="8">
        <v>1</v>
      </c>
      <c r="Z183" s="8">
        <v>4</v>
      </c>
      <c r="AA183" s="8">
        <v>0</v>
      </c>
      <c r="AB183" s="8">
        <v>0</v>
      </c>
      <c r="AC183" s="8">
        <v>0</v>
      </c>
      <c r="AD183" s="8">
        <v>2</v>
      </c>
      <c r="AE183" s="8">
        <v>2</v>
      </c>
      <c r="AF183" s="8">
        <v>4</v>
      </c>
      <c r="AG183" s="8">
        <v>2</v>
      </c>
      <c r="AH183" s="8">
        <v>0</v>
      </c>
      <c r="AI183" s="8">
        <v>2</v>
      </c>
      <c r="AJ183" s="8">
        <v>2</v>
      </c>
      <c r="AK183" s="8">
        <v>4</v>
      </c>
      <c r="AL183" s="7">
        <v>6</v>
      </c>
    </row>
    <row r="184" spans="2:38" ht="12" customHeight="1">
      <c r="B184" s="218" t="s">
        <v>105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>
        <v>-6</v>
      </c>
      <c r="AH184" s="11">
        <v>1</v>
      </c>
      <c r="AI184" s="11">
        <v>-5</v>
      </c>
      <c r="AJ184" s="10"/>
      <c r="AK184" s="10"/>
      <c r="AL184" s="9"/>
    </row>
    <row r="185" spans="2:38" ht="12" customHeight="1">
      <c r="B185" s="219"/>
      <c r="C185" s="29">
        <v>1</v>
      </c>
      <c r="D185" s="8">
        <v>0</v>
      </c>
      <c r="E185" s="8">
        <v>1</v>
      </c>
      <c r="F185" s="8">
        <v>0</v>
      </c>
      <c r="G185" s="8">
        <v>0</v>
      </c>
      <c r="H185" s="7">
        <v>0</v>
      </c>
      <c r="I185" s="8">
        <v>3</v>
      </c>
      <c r="J185" s="8">
        <v>6</v>
      </c>
      <c r="K185" s="8">
        <v>9</v>
      </c>
      <c r="L185" s="8">
        <v>1</v>
      </c>
      <c r="M185" s="8">
        <v>4</v>
      </c>
      <c r="N185" s="8">
        <v>5</v>
      </c>
      <c r="O185" s="8">
        <v>0</v>
      </c>
      <c r="P185" s="8">
        <v>0</v>
      </c>
      <c r="Q185" s="8">
        <v>0</v>
      </c>
      <c r="R185" s="8">
        <v>2</v>
      </c>
      <c r="S185" s="8">
        <v>1</v>
      </c>
      <c r="T185" s="8">
        <v>3</v>
      </c>
      <c r="U185" s="8">
        <v>3</v>
      </c>
      <c r="V185" s="8">
        <v>6</v>
      </c>
      <c r="W185" s="8">
        <v>9</v>
      </c>
      <c r="X185" s="8">
        <v>7</v>
      </c>
      <c r="Y185" s="8">
        <v>3</v>
      </c>
      <c r="Z185" s="8">
        <v>10</v>
      </c>
      <c r="AA185" s="8">
        <v>0</v>
      </c>
      <c r="AB185" s="8">
        <v>0</v>
      </c>
      <c r="AC185" s="8">
        <v>0</v>
      </c>
      <c r="AD185" s="8">
        <v>0</v>
      </c>
      <c r="AE185" s="8">
        <v>4</v>
      </c>
      <c r="AF185" s="8">
        <v>4</v>
      </c>
      <c r="AG185" s="79">
        <v>-6</v>
      </c>
      <c r="AH185" s="8">
        <v>1</v>
      </c>
      <c r="AI185" s="79">
        <v>-5</v>
      </c>
      <c r="AJ185" s="8">
        <v>2</v>
      </c>
      <c r="AK185" s="79">
        <v>-3</v>
      </c>
      <c r="AL185" s="101">
        <v>-1</v>
      </c>
    </row>
    <row r="186" spans="2:38" ht="12" customHeight="1">
      <c r="B186" s="218" t="s">
        <v>62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>
        <v>4</v>
      </c>
      <c r="AH186" s="11">
        <v>-19</v>
      </c>
      <c r="AI186" s="11">
        <v>-15</v>
      </c>
      <c r="AJ186" s="10"/>
      <c r="AK186" s="10"/>
      <c r="AL186" s="9"/>
    </row>
    <row r="187" spans="2:38" ht="12" customHeight="1">
      <c r="B187" s="219"/>
      <c r="C187" s="29">
        <v>2</v>
      </c>
      <c r="D187" s="8">
        <v>1</v>
      </c>
      <c r="E187" s="8">
        <v>3</v>
      </c>
      <c r="F187" s="8">
        <v>3</v>
      </c>
      <c r="G187" s="8">
        <v>3</v>
      </c>
      <c r="H187" s="7">
        <v>6</v>
      </c>
      <c r="I187" s="8">
        <v>7</v>
      </c>
      <c r="J187" s="8">
        <v>10</v>
      </c>
      <c r="K187" s="8">
        <v>17</v>
      </c>
      <c r="L187" s="8">
        <v>20</v>
      </c>
      <c r="M187" s="8">
        <v>6</v>
      </c>
      <c r="N187" s="8">
        <v>26</v>
      </c>
      <c r="O187" s="8">
        <v>1</v>
      </c>
      <c r="P187" s="8">
        <v>2</v>
      </c>
      <c r="Q187" s="8">
        <v>3</v>
      </c>
      <c r="R187" s="8">
        <v>15</v>
      </c>
      <c r="S187" s="8">
        <v>18</v>
      </c>
      <c r="T187" s="8">
        <v>33</v>
      </c>
      <c r="U187" s="8">
        <v>9</v>
      </c>
      <c r="V187" s="8">
        <v>7</v>
      </c>
      <c r="W187" s="8">
        <v>16</v>
      </c>
      <c r="X187" s="8">
        <v>16</v>
      </c>
      <c r="Y187" s="8">
        <v>25</v>
      </c>
      <c r="Z187" s="8">
        <v>41</v>
      </c>
      <c r="AA187" s="8">
        <v>0</v>
      </c>
      <c r="AB187" s="8">
        <v>0</v>
      </c>
      <c r="AC187" s="8">
        <v>0</v>
      </c>
      <c r="AD187" s="8">
        <v>6</v>
      </c>
      <c r="AE187" s="8">
        <v>11</v>
      </c>
      <c r="AF187" s="8">
        <v>17</v>
      </c>
      <c r="AG187" s="8">
        <v>2</v>
      </c>
      <c r="AH187" s="79">
        <v>-16</v>
      </c>
      <c r="AI187" s="79">
        <v>-14</v>
      </c>
      <c r="AJ187" s="8">
        <v>9</v>
      </c>
      <c r="AK187" s="8">
        <v>7</v>
      </c>
      <c r="AL187" s="7">
        <v>16</v>
      </c>
    </row>
    <row r="188" spans="2:38" ht="12" customHeight="1">
      <c r="B188" s="218" t="s">
        <v>63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>
        <v>-5</v>
      </c>
      <c r="AH188" s="11">
        <v>1</v>
      </c>
      <c r="AI188" s="11">
        <v>-4</v>
      </c>
      <c r="AJ188" s="10"/>
      <c r="AK188" s="10"/>
      <c r="AL188" s="9"/>
    </row>
    <row r="189" spans="2:38" ht="12" customHeight="1">
      <c r="B189" s="220"/>
      <c r="C189" s="29">
        <v>4</v>
      </c>
      <c r="D189" s="8">
        <v>1</v>
      </c>
      <c r="E189" s="8">
        <v>5</v>
      </c>
      <c r="F189" s="8">
        <v>1</v>
      </c>
      <c r="G189" s="8">
        <v>3</v>
      </c>
      <c r="H189" s="7">
        <v>4</v>
      </c>
      <c r="I189" s="8">
        <v>16</v>
      </c>
      <c r="J189" s="8">
        <v>22</v>
      </c>
      <c r="K189" s="8">
        <v>38</v>
      </c>
      <c r="L189" s="8">
        <v>13</v>
      </c>
      <c r="M189" s="8">
        <v>8</v>
      </c>
      <c r="N189" s="8">
        <v>21</v>
      </c>
      <c r="O189" s="8">
        <v>0</v>
      </c>
      <c r="P189" s="8">
        <v>0</v>
      </c>
      <c r="Q189" s="8">
        <v>0</v>
      </c>
      <c r="R189" s="8">
        <v>10</v>
      </c>
      <c r="S189" s="8">
        <v>6</v>
      </c>
      <c r="T189" s="8">
        <v>16</v>
      </c>
      <c r="U189" s="8">
        <v>8</v>
      </c>
      <c r="V189" s="8">
        <v>19</v>
      </c>
      <c r="W189" s="8">
        <v>27</v>
      </c>
      <c r="X189" s="8">
        <v>18</v>
      </c>
      <c r="Y189" s="8">
        <v>7</v>
      </c>
      <c r="Z189" s="8">
        <v>25</v>
      </c>
      <c r="AA189" s="8">
        <v>0</v>
      </c>
      <c r="AB189" s="8">
        <v>0</v>
      </c>
      <c r="AC189" s="8">
        <v>0</v>
      </c>
      <c r="AD189" s="8">
        <v>5</v>
      </c>
      <c r="AE189" s="8">
        <v>5</v>
      </c>
      <c r="AF189" s="8">
        <v>10</v>
      </c>
      <c r="AG189" s="8">
        <v>3</v>
      </c>
      <c r="AH189" s="8">
        <v>4</v>
      </c>
      <c r="AI189" s="79">
        <v>-7</v>
      </c>
      <c r="AJ189" s="8">
        <v>5</v>
      </c>
      <c r="AK189" s="8">
        <v>1</v>
      </c>
      <c r="AL189" s="7">
        <v>6</v>
      </c>
    </row>
    <row r="190" spans="2:38" ht="12" customHeight="1">
      <c r="B190" s="22"/>
      <c r="D190" s="31"/>
      <c r="E190" s="31"/>
      <c r="F190" s="31"/>
      <c r="G190" s="31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>
        <v>-17</v>
      </c>
      <c r="AH191" s="11">
        <v>-30</v>
      </c>
      <c r="AI191" s="11">
        <v>-47</v>
      </c>
      <c r="AJ191" s="10"/>
      <c r="AK191" s="10"/>
      <c r="AL191" s="9"/>
    </row>
    <row r="192" spans="2:38" ht="12" customHeight="1">
      <c r="B192" s="219"/>
      <c r="C192" s="29">
        <v>5</v>
      </c>
      <c r="D192" s="8">
        <v>8</v>
      </c>
      <c r="E192" s="8">
        <v>13</v>
      </c>
      <c r="F192" s="8">
        <v>5</v>
      </c>
      <c r="G192" s="8">
        <v>4</v>
      </c>
      <c r="H192" s="7">
        <v>9</v>
      </c>
      <c r="I192" s="8">
        <v>17</v>
      </c>
      <c r="J192" s="8">
        <v>27</v>
      </c>
      <c r="K192" s="8">
        <v>44</v>
      </c>
      <c r="L192" s="8">
        <v>52</v>
      </c>
      <c r="M192" s="8">
        <v>29</v>
      </c>
      <c r="N192" s="8">
        <v>81</v>
      </c>
      <c r="O192" s="8">
        <v>0</v>
      </c>
      <c r="P192" s="8">
        <v>0</v>
      </c>
      <c r="Q192" s="8">
        <v>0</v>
      </c>
      <c r="R192" s="8">
        <v>39</v>
      </c>
      <c r="S192" s="8">
        <v>40</v>
      </c>
      <c r="T192" s="8">
        <v>79</v>
      </c>
      <c r="U192" s="8">
        <v>44</v>
      </c>
      <c r="V192" s="8">
        <v>31</v>
      </c>
      <c r="W192" s="8">
        <v>75</v>
      </c>
      <c r="X192" s="8">
        <v>69</v>
      </c>
      <c r="Y192" s="8">
        <v>59</v>
      </c>
      <c r="Z192" s="8">
        <v>128</v>
      </c>
      <c r="AA192" s="8">
        <v>0</v>
      </c>
      <c r="AB192" s="8">
        <v>0</v>
      </c>
      <c r="AC192" s="8">
        <v>0</v>
      </c>
      <c r="AD192" s="8">
        <v>12</v>
      </c>
      <c r="AE192" s="8">
        <v>19</v>
      </c>
      <c r="AF192" s="8">
        <v>31</v>
      </c>
      <c r="AG192" s="79">
        <v>-44</v>
      </c>
      <c r="AH192" s="79">
        <v>-34</v>
      </c>
      <c r="AI192" s="79">
        <v>-78</v>
      </c>
      <c r="AJ192" s="8">
        <v>27</v>
      </c>
      <c r="AK192" s="8">
        <v>23</v>
      </c>
      <c r="AL192" s="7">
        <v>50</v>
      </c>
    </row>
    <row r="193" spans="2:38" ht="12" customHeight="1">
      <c r="B193" s="218" t="s">
        <v>65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>
        <v>7</v>
      </c>
      <c r="AH193" s="11">
        <v>0</v>
      </c>
      <c r="AI193" s="11">
        <v>-7</v>
      </c>
      <c r="AJ193" s="10"/>
      <c r="AK193" s="10"/>
      <c r="AL193" s="9"/>
    </row>
    <row r="194" spans="2:38" ht="12" customHeight="1">
      <c r="B194" s="219"/>
      <c r="C194" s="29">
        <v>1</v>
      </c>
      <c r="D194" s="8">
        <v>3</v>
      </c>
      <c r="E194" s="8">
        <v>4</v>
      </c>
      <c r="F194" s="8">
        <v>3</v>
      </c>
      <c r="G194" s="8">
        <v>1</v>
      </c>
      <c r="H194" s="7">
        <v>4</v>
      </c>
      <c r="I194" s="8">
        <v>2</v>
      </c>
      <c r="J194" s="8">
        <v>2</v>
      </c>
      <c r="K194" s="8">
        <v>4</v>
      </c>
      <c r="L194" s="8">
        <v>9</v>
      </c>
      <c r="M194" s="8">
        <v>12</v>
      </c>
      <c r="N194" s="8">
        <v>21</v>
      </c>
      <c r="O194" s="8">
        <v>0</v>
      </c>
      <c r="P194" s="8">
        <v>0</v>
      </c>
      <c r="Q194" s="8">
        <v>0</v>
      </c>
      <c r="R194" s="8">
        <v>13</v>
      </c>
      <c r="S194" s="8">
        <v>20</v>
      </c>
      <c r="T194" s="8">
        <v>33</v>
      </c>
      <c r="U194" s="8">
        <v>21</v>
      </c>
      <c r="V194" s="8">
        <v>5</v>
      </c>
      <c r="W194" s="8">
        <v>26</v>
      </c>
      <c r="X194" s="8">
        <v>16</v>
      </c>
      <c r="Y194" s="8">
        <v>12</v>
      </c>
      <c r="Z194" s="8">
        <v>28</v>
      </c>
      <c r="AA194" s="8">
        <v>0</v>
      </c>
      <c r="AB194" s="8">
        <v>0</v>
      </c>
      <c r="AC194" s="8">
        <v>0</v>
      </c>
      <c r="AD194" s="8">
        <v>1</v>
      </c>
      <c r="AE194" s="8">
        <v>5</v>
      </c>
      <c r="AF194" s="8">
        <v>6</v>
      </c>
      <c r="AG194" s="79">
        <v>-26</v>
      </c>
      <c r="AH194" s="79">
        <v>-3</v>
      </c>
      <c r="AI194" s="79">
        <v>-29</v>
      </c>
      <c r="AJ194" s="8">
        <v>12</v>
      </c>
      <c r="AK194" s="8">
        <v>15</v>
      </c>
      <c r="AL194" s="7">
        <v>27</v>
      </c>
    </row>
    <row r="195" spans="2:38" ht="12" customHeight="1">
      <c r="B195" s="218" t="s">
        <v>66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>
        <v>-6</v>
      </c>
      <c r="AH195" s="11">
        <v>-20</v>
      </c>
      <c r="AI195" s="11">
        <v>-26</v>
      </c>
      <c r="AJ195" s="10"/>
      <c r="AK195" s="10"/>
      <c r="AL195" s="9"/>
    </row>
    <row r="196" spans="2:38" ht="12" customHeight="1">
      <c r="B196" s="219"/>
      <c r="C196" s="29">
        <v>1</v>
      </c>
      <c r="D196" s="8">
        <v>0</v>
      </c>
      <c r="E196" s="8">
        <v>1</v>
      </c>
      <c r="F196" s="8">
        <v>0</v>
      </c>
      <c r="G196" s="8">
        <v>0</v>
      </c>
      <c r="H196" s="8">
        <v>0</v>
      </c>
      <c r="I196" s="8">
        <v>5</v>
      </c>
      <c r="J196" s="8">
        <v>11</v>
      </c>
      <c r="K196" s="8">
        <v>16</v>
      </c>
      <c r="L196" s="8">
        <v>23</v>
      </c>
      <c r="M196" s="8">
        <v>4</v>
      </c>
      <c r="N196" s="8">
        <v>27</v>
      </c>
      <c r="O196" s="8">
        <v>0</v>
      </c>
      <c r="P196" s="8">
        <v>0</v>
      </c>
      <c r="Q196" s="8">
        <v>0</v>
      </c>
      <c r="R196" s="8">
        <v>9</v>
      </c>
      <c r="S196" s="8">
        <v>5</v>
      </c>
      <c r="T196" s="8">
        <v>14</v>
      </c>
      <c r="U196" s="8">
        <v>15</v>
      </c>
      <c r="V196" s="8">
        <v>8</v>
      </c>
      <c r="W196" s="8">
        <v>23</v>
      </c>
      <c r="X196" s="8">
        <v>29</v>
      </c>
      <c r="Y196" s="8">
        <v>24</v>
      </c>
      <c r="Z196" s="8">
        <v>53</v>
      </c>
      <c r="AA196" s="8">
        <v>0</v>
      </c>
      <c r="AB196" s="8">
        <v>0</v>
      </c>
      <c r="AC196" s="8">
        <v>0</v>
      </c>
      <c r="AD196" s="8">
        <v>4</v>
      </c>
      <c r="AE196" s="8">
        <v>4</v>
      </c>
      <c r="AF196" s="8">
        <v>8</v>
      </c>
      <c r="AG196" s="79">
        <v>-16</v>
      </c>
      <c r="AH196" s="79">
        <v>-17</v>
      </c>
      <c r="AI196" s="79">
        <v>-33</v>
      </c>
      <c r="AJ196" s="8">
        <v>5</v>
      </c>
      <c r="AK196" s="8">
        <v>1</v>
      </c>
      <c r="AL196" s="7">
        <v>6</v>
      </c>
    </row>
    <row r="197" spans="2:38" ht="12" customHeight="1">
      <c r="B197" s="218" t="s">
        <v>79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>
        <v>-2</v>
      </c>
      <c r="AH197" s="11">
        <v>2</v>
      </c>
      <c r="AI197" s="11">
        <v>0</v>
      </c>
      <c r="AJ197" s="10"/>
      <c r="AK197" s="10"/>
      <c r="AL197" s="9"/>
    </row>
    <row r="198" spans="2:38" ht="12" customHeight="1">
      <c r="B198" s="219"/>
      <c r="C198" s="29">
        <v>2</v>
      </c>
      <c r="D198" s="8">
        <v>4</v>
      </c>
      <c r="E198" s="8">
        <v>6</v>
      </c>
      <c r="F198" s="8">
        <v>0</v>
      </c>
      <c r="G198" s="8">
        <v>1</v>
      </c>
      <c r="H198" s="7">
        <v>1</v>
      </c>
      <c r="I198" s="8">
        <v>8</v>
      </c>
      <c r="J198" s="8">
        <v>7</v>
      </c>
      <c r="K198" s="8">
        <v>15</v>
      </c>
      <c r="L198" s="8">
        <v>9</v>
      </c>
      <c r="M198" s="8">
        <v>11</v>
      </c>
      <c r="N198" s="8">
        <v>20</v>
      </c>
      <c r="O198" s="8">
        <v>0</v>
      </c>
      <c r="P198" s="8">
        <v>0</v>
      </c>
      <c r="Q198" s="8">
        <v>0</v>
      </c>
      <c r="R198" s="8">
        <v>5</v>
      </c>
      <c r="S198" s="8">
        <v>4</v>
      </c>
      <c r="T198" s="8">
        <v>9</v>
      </c>
      <c r="U198" s="8">
        <v>4</v>
      </c>
      <c r="V198" s="8">
        <v>9</v>
      </c>
      <c r="W198" s="8">
        <v>13</v>
      </c>
      <c r="X198" s="8">
        <v>11</v>
      </c>
      <c r="Y198" s="8">
        <v>9</v>
      </c>
      <c r="Z198" s="8">
        <v>20</v>
      </c>
      <c r="AA198" s="8">
        <v>0</v>
      </c>
      <c r="AB198" s="8">
        <v>0</v>
      </c>
      <c r="AC198" s="8">
        <v>0</v>
      </c>
      <c r="AD198" s="8">
        <v>3</v>
      </c>
      <c r="AE198" s="8">
        <v>5</v>
      </c>
      <c r="AF198" s="8">
        <v>8</v>
      </c>
      <c r="AG198" s="8">
        <v>2</v>
      </c>
      <c r="AH198" s="8">
        <v>0</v>
      </c>
      <c r="AI198" s="8">
        <v>2</v>
      </c>
      <c r="AJ198" s="8">
        <v>2</v>
      </c>
      <c r="AK198" s="79">
        <v>-1</v>
      </c>
      <c r="AL198" s="7">
        <v>1</v>
      </c>
    </row>
    <row r="199" spans="2:38" ht="12" customHeight="1">
      <c r="B199" s="218" t="s">
        <v>67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>
        <v>-2</v>
      </c>
      <c r="AH199" s="11">
        <v>-8</v>
      </c>
      <c r="AI199" s="11">
        <v>-10</v>
      </c>
      <c r="AJ199" s="10"/>
      <c r="AK199" s="10"/>
      <c r="AL199" s="9"/>
    </row>
    <row r="200" spans="2:38" ht="12" customHeight="1">
      <c r="B200" s="219"/>
      <c r="C200" s="29">
        <v>0</v>
      </c>
      <c r="D200" s="8">
        <v>1</v>
      </c>
      <c r="E200" s="8">
        <v>0</v>
      </c>
      <c r="F200" s="8">
        <v>1</v>
      </c>
      <c r="G200" s="8">
        <v>1</v>
      </c>
      <c r="H200" s="7">
        <v>2</v>
      </c>
      <c r="I200" s="8">
        <v>0</v>
      </c>
      <c r="J200" s="8">
        <v>5</v>
      </c>
      <c r="K200" s="8">
        <v>5</v>
      </c>
      <c r="L200" s="8">
        <v>6</v>
      </c>
      <c r="M200" s="8">
        <v>2</v>
      </c>
      <c r="N200" s="8">
        <v>8</v>
      </c>
      <c r="O200" s="8">
        <v>0</v>
      </c>
      <c r="P200" s="8">
        <v>0</v>
      </c>
      <c r="Q200" s="8">
        <v>0</v>
      </c>
      <c r="R200" s="8">
        <v>5</v>
      </c>
      <c r="S200" s="8">
        <v>9</v>
      </c>
      <c r="T200" s="8">
        <v>14</v>
      </c>
      <c r="U200" s="8">
        <v>2</v>
      </c>
      <c r="V200" s="8">
        <v>4</v>
      </c>
      <c r="W200" s="8">
        <v>6</v>
      </c>
      <c r="X200" s="8">
        <v>8</v>
      </c>
      <c r="Y200" s="8">
        <v>10</v>
      </c>
      <c r="Z200" s="8">
        <v>18</v>
      </c>
      <c r="AA200" s="8">
        <v>0</v>
      </c>
      <c r="AB200" s="8">
        <v>0</v>
      </c>
      <c r="AC200" s="8">
        <v>0</v>
      </c>
      <c r="AD200" s="8">
        <v>2</v>
      </c>
      <c r="AE200" s="8">
        <v>3</v>
      </c>
      <c r="AF200" s="8">
        <v>5</v>
      </c>
      <c r="AG200" s="79">
        <v>-4</v>
      </c>
      <c r="AH200" s="79">
        <v>-7</v>
      </c>
      <c r="AI200" s="79">
        <v>-11</v>
      </c>
      <c r="AJ200" s="8">
        <v>3</v>
      </c>
      <c r="AK200" s="8">
        <v>6</v>
      </c>
      <c r="AL200" s="7">
        <v>9</v>
      </c>
    </row>
    <row r="201" spans="2:38" ht="12" customHeight="1">
      <c r="B201" s="218" t="s">
        <v>68</v>
      </c>
      <c r="C201" s="28">
        <v>0</v>
      </c>
      <c r="D201" s="28">
        <v>0</v>
      </c>
      <c r="E201" s="28">
        <v>0</v>
      </c>
      <c r="F201" s="28">
        <v>1</v>
      </c>
      <c r="G201" s="28">
        <v>0</v>
      </c>
      <c r="H201" s="28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>
        <v>0</v>
      </c>
      <c r="AH201" s="11">
        <v>-4</v>
      </c>
      <c r="AI201" s="11">
        <v>-4</v>
      </c>
      <c r="AJ201" s="10"/>
      <c r="AK201" s="10"/>
      <c r="AL201" s="9"/>
    </row>
    <row r="202" spans="2:38" ht="12" customHeight="1">
      <c r="B202" s="220"/>
      <c r="C202" s="29">
        <v>0</v>
      </c>
      <c r="D202" s="29">
        <v>0</v>
      </c>
      <c r="E202" s="29">
        <v>0</v>
      </c>
      <c r="F202" s="8">
        <v>1</v>
      </c>
      <c r="G202" s="8">
        <v>0</v>
      </c>
      <c r="H202" s="7">
        <v>1</v>
      </c>
      <c r="I202" s="8">
        <v>2</v>
      </c>
      <c r="J202" s="8">
        <v>2</v>
      </c>
      <c r="K202" s="8">
        <v>4</v>
      </c>
      <c r="L202" s="8">
        <v>5</v>
      </c>
      <c r="M202" s="8">
        <v>0</v>
      </c>
      <c r="N202" s="8">
        <v>5</v>
      </c>
      <c r="O202" s="8">
        <v>0</v>
      </c>
      <c r="P202" s="8">
        <v>0</v>
      </c>
      <c r="Q202" s="8">
        <v>0</v>
      </c>
      <c r="R202" s="8">
        <v>7</v>
      </c>
      <c r="S202" s="8">
        <v>4</v>
      </c>
      <c r="T202" s="8">
        <v>11</v>
      </c>
      <c r="U202" s="8">
        <v>2</v>
      </c>
      <c r="V202" s="8">
        <v>5</v>
      </c>
      <c r="W202" s="8">
        <v>7</v>
      </c>
      <c r="X202" s="8">
        <v>5</v>
      </c>
      <c r="Y202" s="8">
        <v>4</v>
      </c>
      <c r="Z202" s="8">
        <v>9</v>
      </c>
      <c r="AA202" s="8">
        <v>0</v>
      </c>
      <c r="AB202" s="8">
        <v>0</v>
      </c>
      <c r="AC202" s="8">
        <v>0</v>
      </c>
      <c r="AD202" s="8">
        <v>2</v>
      </c>
      <c r="AE202" s="8">
        <v>2</v>
      </c>
      <c r="AF202" s="8">
        <v>4</v>
      </c>
      <c r="AG202" s="8">
        <v>0</v>
      </c>
      <c r="AH202" s="79">
        <v>-7</v>
      </c>
      <c r="AI202" s="79">
        <v>-7</v>
      </c>
      <c r="AJ202" s="8">
        <v>5</v>
      </c>
      <c r="AK202" s="8">
        <v>2</v>
      </c>
      <c r="AL202" s="7">
        <v>7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>
        <v>-8</v>
      </c>
      <c r="AH204" s="11">
        <v>-13</v>
      </c>
      <c r="AI204" s="11">
        <v>-21</v>
      </c>
      <c r="AJ204" s="10"/>
      <c r="AK204" s="10"/>
      <c r="AL204" s="9"/>
    </row>
    <row r="205" spans="2:38" ht="12" customHeight="1">
      <c r="B205" s="219"/>
      <c r="C205" s="29">
        <v>14</v>
      </c>
      <c r="D205" s="8">
        <v>4</v>
      </c>
      <c r="E205" s="8">
        <v>18</v>
      </c>
      <c r="F205" s="8">
        <v>7</v>
      </c>
      <c r="G205" s="8">
        <v>4</v>
      </c>
      <c r="H205" s="7">
        <v>11</v>
      </c>
      <c r="I205" s="8">
        <v>17</v>
      </c>
      <c r="J205" s="8">
        <v>5</v>
      </c>
      <c r="K205" s="8">
        <v>22</v>
      </c>
      <c r="L205" s="8">
        <v>48</v>
      </c>
      <c r="M205" s="8">
        <v>46</v>
      </c>
      <c r="N205" s="8">
        <v>94</v>
      </c>
      <c r="O205" s="8">
        <v>0</v>
      </c>
      <c r="P205" s="8">
        <v>0</v>
      </c>
      <c r="Q205" s="8">
        <v>0</v>
      </c>
      <c r="R205" s="8">
        <v>4</v>
      </c>
      <c r="S205" s="8">
        <v>13</v>
      </c>
      <c r="T205" s="8">
        <v>17</v>
      </c>
      <c r="U205" s="8">
        <v>24</v>
      </c>
      <c r="V205" s="8">
        <v>32</v>
      </c>
      <c r="W205" s="8">
        <v>56</v>
      </c>
      <c r="X205" s="8">
        <v>25</v>
      </c>
      <c r="Y205" s="8">
        <v>18</v>
      </c>
      <c r="Z205" s="8">
        <v>43</v>
      </c>
      <c r="AA205" s="8">
        <v>0</v>
      </c>
      <c r="AB205" s="8">
        <v>0</v>
      </c>
      <c r="AC205" s="8">
        <v>0</v>
      </c>
      <c r="AD205" s="8">
        <v>7</v>
      </c>
      <c r="AE205" s="8">
        <v>3</v>
      </c>
      <c r="AF205" s="8">
        <v>10</v>
      </c>
      <c r="AG205" s="79">
        <v>-1</v>
      </c>
      <c r="AH205" s="79">
        <v>-4</v>
      </c>
      <c r="AI205" s="79">
        <v>-5</v>
      </c>
      <c r="AJ205" s="79">
        <v>-3</v>
      </c>
      <c r="AK205" s="8">
        <v>10</v>
      </c>
      <c r="AL205" s="7">
        <v>7</v>
      </c>
    </row>
    <row r="206" spans="2:38" ht="12" customHeight="1">
      <c r="B206" s="218" t="s">
        <v>70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>
        <v>-4</v>
      </c>
      <c r="AH206" s="11">
        <v>-8</v>
      </c>
      <c r="AI206" s="11">
        <v>-12</v>
      </c>
      <c r="AJ206" s="10"/>
      <c r="AK206" s="10"/>
      <c r="AL206" s="9"/>
    </row>
    <row r="207" spans="2:38" ht="12" customHeight="1">
      <c r="B207" s="219"/>
      <c r="C207" s="29">
        <v>14</v>
      </c>
      <c r="D207" s="8">
        <v>4</v>
      </c>
      <c r="E207" s="8">
        <v>18</v>
      </c>
      <c r="F207" s="8">
        <v>7</v>
      </c>
      <c r="G207" s="8">
        <v>4</v>
      </c>
      <c r="H207" s="7">
        <v>11</v>
      </c>
      <c r="I207" s="8">
        <v>15</v>
      </c>
      <c r="J207" s="8">
        <v>4</v>
      </c>
      <c r="K207" s="8">
        <v>19</v>
      </c>
      <c r="L207" s="8">
        <v>45</v>
      </c>
      <c r="M207" s="8">
        <v>45</v>
      </c>
      <c r="N207" s="8">
        <v>90</v>
      </c>
      <c r="O207" s="8">
        <v>0</v>
      </c>
      <c r="P207" s="8">
        <v>0</v>
      </c>
      <c r="Q207" s="8">
        <v>0</v>
      </c>
      <c r="R207" s="8">
        <v>4</v>
      </c>
      <c r="S207" s="8">
        <v>11</v>
      </c>
      <c r="T207" s="8">
        <v>15</v>
      </c>
      <c r="U207" s="8">
        <v>21</v>
      </c>
      <c r="V207" s="8">
        <v>30</v>
      </c>
      <c r="W207" s="8">
        <v>51</v>
      </c>
      <c r="X207" s="8">
        <v>19</v>
      </c>
      <c r="Y207" s="8">
        <v>12</v>
      </c>
      <c r="Z207" s="8">
        <v>31</v>
      </c>
      <c r="AA207" s="8">
        <v>0</v>
      </c>
      <c r="AB207" s="8">
        <v>0</v>
      </c>
      <c r="AC207" s="8">
        <v>0</v>
      </c>
      <c r="AD207" s="8">
        <v>3</v>
      </c>
      <c r="AE207" s="8">
        <v>2</v>
      </c>
      <c r="AF207" s="8">
        <v>5</v>
      </c>
      <c r="AG207" s="8">
        <v>5</v>
      </c>
      <c r="AH207" s="8">
        <v>3</v>
      </c>
      <c r="AI207" s="8">
        <v>8</v>
      </c>
      <c r="AJ207" s="8">
        <v>1</v>
      </c>
      <c r="AK207" s="8">
        <v>9</v>
      </c>
      <c r="AL207" s="7">
        <v>10</v>
      </c>
    </row>
    <row r="208" spans="2:38" ht="12" customHeight="1">
      <c r="B208" s="218" t="s">
        <v>71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>
        <v>-4</v>
      </c>
      <c r="AH208" s="11">
        <v>-5</v>
      </c>
      <c r="AI208" s="11">
        <v>9</v>
      </c>
      <c r="AJ208" s="10"/>
      <c r="AK208" s="10"/>
      <c r="AL208" s="9"/>
    </row>
    <row r="209" spans="2:38" ht="12" customHeight="1">
      <c r="B209" s="219"/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8">
        <v>2</v>
      </c>
      <c r="J209" s="8">
        <v>1</v>
      </c>
      <c r="K209" s="8">
        <v>3</v>
      </c>
      <c r="L209" s="8">
        <v>3</v>
      </c>
      <c r="M209" s="8">
        <v>1</v>
      </c>
      <c r="N209" s="8">
        <v>4</v>
      </c>
      <c r="O209" s="8">
        <v>0</v>
      </c>
      <c r="P209" s="8">
        <v>0</v>
      </c>
      <c r="Q209" s="8">
        <v>0</v>
      </c>
      <c r="R209" s="8">
        <v>0</v>
      </c>
      <c r="S209" s="8">
        <v>2</v>
      </c>
      <c r="T209" s="8">
        <v>2</v>
      </c>
      <c r="U209" s="8">
        <v>3</v>
      </c>
      <c r="V209" s="8">
        <v>2</v>
      </c>
      <c r="W209" s="8">
        <v>5</v>
      </c>
      <c r="X209" s="8">
        <v>6</v>
      </c>
      <c r="Y209" s="8">
        <v>0</v>
      </c>
      <c r="Z209" s="8">
        <v>12</v>
      </c>
      <c r="AA209" s="8">
        <v>0</v>
      </c>
      <c r="AB209" s="8">
        <v>0</v>
      </c>
      <c r="AC209" s="8">
        <v>0</v>
      </c>
      <c r="AD209" s="8">
        <v>4</v>
      </c>
      <c r="AE209" s="8">
        <v>1</v>
      </c>
      <c r="AF209" s="8">
        <v>5</v>
      </c>
      <c r="AG209" s="79">
        <v>-6</v>
      </c>
      <c r="AH209" s="79">
        <v>-7</v>
      </c>
      <c r="AI209" s="79">
        <v>-13</v>
      </c>
      <c r="AJ209" s="79">
        <v>-4</v>
      </c>
      <c r="AK209" s="8">
        <v>1</v>
      </c>
      <c r="AL209" s="101">
        <v>-3</v>
      </c>
    </row>
    <row r="210" spans="2:38" ht="12" customHeight="1">
      <c r="B210" s="22"/>
      <c r="D210" s="31"/>
      <c r="E210" s="31"/>
      <c r="F210" s="31"/>
      <c r="G210" s="31"/>
      <c r="H210" s="32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1</v>
      </c>
      <c r="D211" s="11">
        <v>0</v>
      </c>
      <c r="E211" s="11">
        <v>1</v>
      </c>
      <c r="F211" s="11">
        <v>0</v>
      </c>
      <c r="G211" s="11">
        <v>0</v>
      </c>
      <c r="H211" s="11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-16</v>
      </c>
      <c r="AH211" s="11">
        <v>-53</v>
      </c>
      <c r="AI211" s="11">
        <v>-69</v>
      </c>
      <c r="AJ211" s="10"/>
      <c r="AK211" s="10"/>
      <c r="AL211" s="9"/>
    </row>
    <row r="212" spans="2:38" ht="12" customHeight="1">
      <c r="B212" s="219"/>
      <c r="C212" s="29">
        <v>5</v>
      </c>
      <c r="D212" s="8">
        <v>10</v>
      </c>
      <c r="E212" s="8">
        <v>15</v>
      </c>
      <c r="F212" s="8">
        <v>9</v>
      </c>
      <c r="G212" s="8">
        <v>5</v>
      </c>
      <c r="H212" s="7">
        <v>14</v>
      </c>
      <c r="I212" s="8">
        <v>25</v>
      </c>
      <c r="J212" s="8">
        <v>47</v>
      </c>
      <c r="K212" s="8">
        <v>72</v>
      </c>
      <c r="L212" s="8">
        <v>83</v>
      </c>
      <c r="M212" s="8">
        <v>25</v>
      </c>
      <c r="N212" s="8">
        <v>108</v>
      </c>
      <c r="O212" s="8">
        <v>0</v>
      </c>
      <c r="P212" s="8">
        <v>0</v>
      </c>
      <c r="Q212" s="8">
        <v>0</v>
      </c>
      <c r="R212" s="8">
        <v>31</v>
      </c>
      <c r="S212" s="8">
        <v>31</v>
      </c>
      <c r="T212" s="8">
        <v>62</v>
      </c>
      <c r="U212" s="8">
        <v>33</v>
      </c>
      <c r="V212" s="8">
        <v>48</v>
      </c>
      <c r="W212" s="8">
        <v>81</v>
      </c>
      <c r="X212" s="8">
        <v>99</v>
      </c>
      <c r="Y212" s="8">
        <v>78</v>
      </c>
      <c r="Z212" s="8">
        <v>177</v>
      </c>
      <c r="AA212" s="8">
        <v>0</v>
      </c>
      <c r="AB212" s="8">
        <v>0</v>
      </c>
      <c r="AC212" s="8">
        <v>0</v>
      </c>
      <c r="AD212" s="8">
        <v>28</v>
      </c>
      <c r="AE212" s="8">
        <v>23</v>
      </c>
      <c r="AF212" s="8">
        <v>51</v>
      </c>
      <c r="AG212" s="79">
        <v>-24</v>
      </c>
      <c r="AH212" s="79">
        <v>-54</v>
      </c>
      <c r="AI212" s="79">
        <v>-78</v>
      </c>
      <c r="AJ212" s="8">
        <v>3</v>
      </c>
      <c r="AK212" s="8">
        <v>8</v>
      </c>
      <c r="AL212" s="7">
        <v>11</v>
      </c>
    </row>
    <row r="213" spans="2:38" ht="12" customHeight="1">
      <c r="B213" s="218" t="s">
        <v>73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-30</v>
      </c>
      <c r="AH213" s="11">
        <v>-38</v>
      </c>
      <c r="AI213" s="11">
        <v>-68</v>
      </c>
      <c r="AJ213" s="10"/>
      <c r="AK213" s="10"/>
      <c r="AL213" s="9"/>
    </row>
    <row r="214" spans="2:38" ht="12" customHeight="1">
      <c r="B214" s="219"/>
      <c r="C214" s="29">
        <v>0</v>
      </c>
      <c r="D214" s="8">
        <v>1</v>
      </c>
      <c r="E214" s="8">
        <v>1</v>
      </c>
      <c r="F214" s="8">
        <v>0</v>
      </c>
      <c r="G214" s="8">
        <v>2</v>
      </c>
      <c r="H214" s="8">
        <v>2</v>
      </c>
      <c r="I214" s="8">
        <v>1</v>
      </c>
      <c r="J214" s="8">
        <v>2</v>
      </c>
      <c r="K214" s="8">
        <v>3</v>
      </c>
      <c r="L214" s="8">
        <v>15</v>
      </c>
      <c r="M214" s="8">
        <v>4</v>
      </c>
      <c r="N214" s="8">
        <v>19</v>
      </c>
      <c r="O214" s="8">
        <v>0</v>
      </c>
      <c r="P214" s="8">
        <v>0</v>
      </c>
      <c r="Q214" s="8">
        <v>0</v>
      </c>
      <c r="R214" s="8">
        <v>12</v>
      </c>
      <c r="S214" s="8">
        <v>9</v>
      </c>
      <c r="T214" s="8">
        <v>21</v>
      </c>
      <c r="U214" s="8">
        <v>2</v>
      </c>
      <c r="V214" s="8">
        <v>3</v>
      </c>
      <c r="W214" s="8">
        <v>5</v>
      </c>
      <c r="X214" s="8">
        <v>45</v>
      </c>
      <c r="Y214" s="8">
        <v>42</v>
      </c>
      <c r="Z214" s="8">
        <v>87</v>
      </c>
      <c r="AA214" s="8">
        <v>0</v>
      </c>
      <c r="AB214" s="8">
        <v>0</v>
      </c>
      <c r="AC214" s="8">
        <v>0</v>
      </c>
      <c r="AD214" s="8">
        <v>9</v>
      </c>
      <c r="AE214" s="8">
        <v>6</v>
      </c>
      <c r="AF214" s="8">
        <v>15</v>
      </c>
      <c r="AG214" s="79">
        <v>-31</v>
      </c>
      <c r="AH214" s="79">
        <v>-39</v>
      </c>
      <c r="AI214" s="79">
        <v>-70</v>
      </c>
      <c r="AJ214" s="8">
        <v>3</v>
      </c>
      <c r="AK214" s="8">
        <v>3</v>
      </c>
      <c r="AL214" s="7">
        <v>6</v>
      </c>
    </row>
    <row r="215" spans="2:38" ht="12" customHeight="1">
      <c r="B215" s="218" t="s">
        <v>74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1</v>
      </c>
      <c r="AH215" s="11">
        <v>-1</v>
      </c>
      <c r="AI215" s="11">
        <v>0</v>
      </c>
      <c r="AJ215" s="10"/>
      <c r="AK215" s="10"/>
      <c r="AL215" s="9"/>
    </row>
    <row r="216" spans="2:38" ht="12" customHeight="1">
      <c r="B216" s="219"/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8">
        <v>0</v>
      </c>
      <c r="J216" s="8">
        <v>3</v>
      </c>
      <c r="K216" s="8">
        <v>3</v>
      </c>
      <c r="L216" s="8">
        <v>10</v>
      </c>
      <c r="M216" s="8">
        <v>0</v>
      </c>
      <c r="N216" s="8">
        <v>10</v>
      </c>
      <c r="O216" s="8">
        <v>0</v>
      </c>
      <c r="P216" s="8">
        <v>0</v>
      </c>
      <c r="Q216" s="8">
        <v>0</v>
      </c>
      <c r="R216" s="8">
        <v>2</v>
      </c>
      <c r="S216" s="8">
        <v>3</v>
      </c>
      <c r="T216" s="8">
        <v>5</v>
      </c>
      <c r="U216" s="8">
        <v>1</v>
      </c>
      <c r="V216" s="8">
        <v>2</v>
      </c>
      <c r="W216" s="8">
        <v>3</v>
      </c>
      <c r="X216" s="8">
        <v>9</v>
      </c>
      <c r="Y216" s="8">
        <v>1</v>
      </c>
      <c r="Z216" s="8">
        <v>10</v>
      </c>
      <c r="AA216" s="8">
        <v>0</v>
      </c>
      <c r="AB216" s="8">
        <v>0</v>
      </c>
      <c r="AC216" s="8">
        <v>0</v>
      </c>
      <c r="AD216" s="8">
        <v>3</v>
      </c>
      <c r="AE216" s="8">
        <v>3</v>
      </c>
      <c r="AF216" s="8">
        <v>6</v>
      </c>
      <c r="AG216" s="8">
        <v>0</v>
      </c>
      <c r="AH216" s="8">
        <v>0</v>
      </c>
      <c r="AI216" s="8">
        <v>0</v>
      </c>
      <c r="AJ216" s="79">
        <v>-1</v>
      </c>
      <c r="AK216" s="8">
        <v>0</v>
      </c>
      <c r="AL216" s="101">
        <v>-1</v>
      </c>
    </row>
    <row r="217" spans="2:38" ht="12" customHeight="1">
      <c r="B217" s="218" t="s">
        <v>75</v>
      </c>
      <c r="C217" s="28">
        <v>1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4</v>
      </c>
      <c r="AH217" s="11">
        <v>-2</v>
      </c>
      <c r="AI217" s="11">
        <v>2</v>
      </c>
      <c r="AJ217" s="10"/>
      <c r="AK217" s="10"/>
      <c r="AL217" s="9"/>
    </row>
    <row r="218" spans="2:38" ht="12" customHeight="1">
      <c r="B218" s="219"/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8">
        <v>0</v>
      </c>
      <c r="J218" s="8">
        <v>1</v>
      </c>
      <c r="K218" s="8">
        <v>1</v>
      </c>
      <c r="L218" s="8">
        <v>8</v>
      </c>
      <c r="M218" s="8">
        <v>4</v>
      </c>
      <c r="N218" s="8">
        <v>12</v>
      </c>
      <c r="O218" s="8">
        <v>0</v>
      </c>
      <c r="P218" s="8">
        <v>0</v>
      </c>
      <c r="Q218" s="8">
        <v>0</v>
      </c>
      <c r="R218" s="8">
        <v>2</v>
      </c>
      <c r="S218" s="8">
        <v>6</v>
      </c>
      <c r="T218" s="8">
        <v>8</v>
      </c>
      <c r="U218" s="8">
        <v>2</v>
      </c>
      <c r="V218" s="8">
        <v>2</v>
      </c>
      <c r="W218" s="8">
        <v>4</v>
      </c>
      <c r="X218" s="8">
        <v>4</v>
      </c>
      <c r="Y218" s="8">
        <v>6</v>
      </c>
      <c r="Z218" s="8">
        <v>10</v>
      </c>
      <c r="AA218" s="8">
        <v>0</v>
      </c>
      <c r="AB218" s="8">
        <v>0</v>
      </c>
      <c r="AC218" s="8">
        <v>0</v>
      </c>
      <c r="AD218" s="8">
        <v>3</v>
      </c>
      <c r="AE218" s="8">
        <v>5</v>
      </c>
      <c r="AF218" s="8">
        <v>8</v>
      </c>
      <c r="AG218" s="8">
        <v>2</v>
      </c>
      <c r="AH218" s="79">
        <v>-3</v>
      </c>
      <c r="AI218" s="79">
        <v>-1</v>
      </c>
      <c r="AJ218" s="79">
        <v>-1</v>
      </c>
      <c r="AK218" s="8">
        <v>1</v>
      </c>
      <c r="AL218" s="7">
        <v>0</v>
      </c>
    </row>
    <row r="219" spans="2:38" ht="12" customHeight="1">
      <c r="B219" s="218" t="s">
        <v>76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>
        <v>9</v>
      </c>
      <c r="AH219" s="11">
        <v>1</v>
      </c>
      <c r="AI219" s="11">
        <v>10</v>
      </c>
      <c r="AJ219" s="10"/>
      <c r="AK219" s="10"/>
      <c r="AL219" s="9"/>
    </row>
    <row r="220" spans="2:38" ht="12" customHeight="1">
      <c r="B220" s="219"/>
      <c r="C220" s="29">
        <v>5</v>
      </c>
      <c r="D220" s="8">
        <v>9</v>
      </c>
      <c r="E220" s="8">
        <v>14</v>
      </c>
      <c r="F220" s="8">
        <v>9</v>
      </c>
      <c r="G220" s="8">
        <v>3</v>
      </c>
      <c r="H220" s="7">
        <v>12</v>
      </c>
      <c r="I220" s="8">
        <v>21</v>
      </c>
      <c r="J220" s="8">
        <v>33</v>
      </c>
      <c r="K220" s="8">
        <v>54</v>
      </c>
      <c r="L220" s="8">
        <v>37</v>
      </c>
      <c r="M220" s="8">
        <v>15</v>
      </c>
      <c r="N220" s="8">
        <v>52</v>
      </c>
      <c r="O220" s="8">
        <v>0</v>
      </c>
      <c r="P220" s="8">
        <v>0</v>
      </c>
      <c r="Q220" s="8">
        <v>0</v>
      </c>
      <c r="R220" s="8">
        <v>8</v>
      </c>
      <c r="S220" s="8">
        <v>8</v>
      </c>
      <c r="T220" s="8">
        <v>16</v>
      </c>
      <c r="U220" s="8">
        <v>24</v>
      </c>
      <c r="V220" s="8">
        <v>31</v>
      </c>
      <c r="W220" s="8">
        <v>55</v>
      </c>
      <c r="X220" s="8">
        <v>28</v>
      </c>
      <c r="Y220" s="8">
        <v>14</v>
      </c>
      <c r="Z220" s="8">
        <v>42</v>
      </c>
      <c r="AA220" s="8">
        <v>0</v>
      </c>
      <c r="AB220" s="8">
        <v>0</v>
      </c>
      <c r="AC220" s="8">
        <v>0</v>
      </c>
      <c r="AD220" s="8">
        <v>10</v>
      </c>
      <c r="AE220" s="8">
        <v>6</v>
      </c>
      <c r="AF220" s="8">
        <v>16</v>
      </c>
      <c r="AG220" s="8">
        <v>6</v>
      </c>
      <c r="AH220" s="8">
        <v>3</v>
      </c>
      <c r="AI220" s="8">
        <v>9</v>
      </c>
      <c r="AJ220" s="79">
        <v>-2</v>
      </c>
      <c r="AK220" s="8">
        <v>2</v>
      </c>
      <c r="AL220" s="7">
        <v>0</v>
      </c>
    </row>
    <row r="221" spans="2:38" ht="12" customHeight="1">
      <c r="B221" s="218" t="s">
        <v>77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>
        <v>0</v>
      </c>
      <c r="AH221" s="11">
        <v>-13</v>
      </c>
      <c r="AI221" s="11">
        <v>-13</v>
      </c>
      <c r="AJ221" s="10"/>
      <c r="AK221" s="10"/>
      <c r="AL221" s="9"/>
    </row>
    <row r="222" spans="2:38" ht="12" customHeight="1">
      <c r="B222" s="220"/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8">
        <v>3</v>
      </c>
      <c r="J222" s="8">
        <v>8</v>
      </c>
      <c r="K222" s="8">
        <v>11</v>
      </c>
      <c r="L222" s="8">
        <v>13</v>
      </c>
      <c r="M222" s="8">
        <v>2</v>
      </c>
      <c r="N222" s="8">
        <v>15</v>
      </c>
      <c r="O222" s="8">
        <v>0</v>
      </c>
      <c r="P222" s="8">
        <v>0</v>
      </c>
      <c r="Q222" s="8">
        <v>0</v>
      </c>
      <c r="R222" s="8">
        <v>7</v>
      </c>
      <c r="S222" s="8">
        <v>5</v>
      </c>
      <c r="T222" s="8">
        <v>12</v>
      </c>
      <c r="U222" s="8">
        <v>4</v>
      </c>
      <c r="V222" s="8">
        <v>10</v>
      </c>
      <c r="W222" s="8">
        <v>14</v>
      </c>
      <c r="X222" s="8">
        <v>13</v>
      </c>
      <c r="Y222" s="8">
        <v>15</v>
      </c>
      <c r="Z222" s="8">
        <v>28</v>
      </c>
      <c r="AA222" s="8">
        <v>0</v>
      </c>
      <c r="AB222" s="8">
        <v>0</v>
      </c>
      <c r="AC222" s="8">
        <v>0</v>
      </c>
      <c r="AD222" s="8">
        <v>3</v>
      </c>
      <c r="AE222" s="8">
        <v>3</v>
      </c>
      <c r="AF222" s="8">
        <v>6</v>
      </c>
      <c r="AG222" s="79">
        <v>-1</v>
      </c>
      <c r="AH222" s="79">
        <v>-15</v>
      </c>
      <c r="AI222" s="79">
        <v>-16</v>
      </c>
      <c r="AJ222" s="8">
        <v>4</v>
      </c>
      <c r="AK222" s="8">
        <v>2</v>
      </c>
      <c r="AL222" s="7">
        <v>0</v>
      </c>
    </row>
  </sheetData>
  <mergeCells count="120"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  <mergeCell ref="B211:B212"/>
    <mergeCell ref="B195:B196"/>
    <mergeCell ref="B197:B198"/>
    <mergeCell ref="B199:B200"/>
    <mergeCell ref="B201:B202"/>
    <mergeCell ref="B186:B187"/>
    <mergeCell ref="B188:B189"/>
    <mergeCell ref="B191:B192"/>
    <mergeCell ref="B193:B194"/>
    <mergeCell ref="B177:B178"/>
    <mergeCell ref="B180:B181"/>
    <mergeCell ref="B182:B183"/>
    <mergeCell ref="B184:B185"/>
    <mergeCell ref="B169:B170"/>
    <mergeCell ref="B171:B172"/>
    <mergeCell ref="B173:B174"/>
    <mergeCell ref="B175:B176"/>
    <mergeCell ref="B161:B162"/>
    <mergeCell ref="B163:B164"/>
    <mergeCell ref="B165:B166"/>
    <mergeCell ref="B167:B168"/>
    <mergeCell ref="B152:B153"/>
    <mergeCell ref="B154:B155"/>
    <mergeCell ref="B156:B157"/>
    <mergeCell ref="B158:B159"/>
    <mergeCell ref="B146:B147"/>
    <mergeCell ref="B148:B149"/>
    <mergeCell ref="B150:B151"/>
    <mergeCell ref="B134:B135"/>
    <mergeCell ref="B139:B140"/>
    <mergeCell ref="B142:B143"/>
    <mergeCell ref="B144:B145"/>
    <mergeCell ref="B137:B138"/>
    <mergeCell ref="B126:B127"/>
    <mergeCell ref="B128:B129"/>
    <mergeCell ref="B130:B131"/>
    <mergeCell ref="B132:B133"/>
    <mergeCell ref="B117:B118"/>
    <mergeCell ref="B119:B120"/>
    <mergeCell ref="B121:B122"/>
    <mergeCell ref="B123:B124"/>
    <mergeCell ref="B108:B109"/>
    <mergeCell ref="B111:B112"/>
    <mergeCell ref="B113:B114"/>
    <mergeCell ref="B115:B116"/>
    <mergeCell ref="B100:B101"/>
    <mergeCell ref="B102:B103"/>
    <mergeCell ref="B104:B105"/>
    <mergeCell ref="B106:B107"/>
    <mergeCell ref="B91:B92"/>
    <mergeCell ref="B93:B94"/>
    <mergeCell ref="B95:B96"/>
    <mergeCell ref="B98:B99"/>
    <mergeCell ref="B83:B84"/>
    <mergeCell ref="B85:B86"/>
    <mergeCell ref="B87:B88"/>
    <mergeCell ref="B89:B90"/>
    <mergeCell ref="B74:B75"/>
    <mergeCell ref="B76:B77"/>
    <mergeCell ref="B78:B79"/>
    <mergeCell ref="B80:B81"/>
    <mergeCell ref="B66:B67"/>
    <mergeCell ref="B68:B69"/>
    <mergeCell ref="B70:B71"/>
    <mergeCell ref="B72:B73"/>
    <mergeCell ref="B57:B58"/>
    <mergeCell ref="B60:B61"/>
    <mergeCell ref="B62:B63"/>
    <mergeCell ref="B64:B65"/>
    <mergeCell ref="B49:B50"/>
    <mergeCell ref="B51:B52"/>
    <mergeCell ref="B53:B54"/>
    <mergeCell ref="B55:B56"/>
    <mergeCell ref="B41:B42"/>
    <mergeCell ref="B43:B44"/>
    <mergeCell ref="B45:B46"/>
    <mergeCell ref="B47:B48"/>
    <mergeCell ref="B31:B32"/>
    <mergeCell ref="B35:B36"/>
    <mergeCell ref="B37:B38"/>
    <mergeCell ref="B39:B40"/>
    <mergeCell ref="B33:B34"/>
    <mergeCell ref="B23:B24"/>
    <mergeCell ref="B25:B26"/>
    <mergeCell ref="B27:B28"/>
    <mergeCell ref="B29:B30"/>
    <mergeCell ref="B15:B16"/>
    <mergeCell ref="B17:B18"/>
    <mergeCell ref="B19:B20"/>
    <mergeCell ref="B21:B22"/>
    <mergeCell ref="B6:B7"/>
    <mergeCell ref="B8:B9"/>
    <mergeCell ref="B10:B11"/>
    <mergeCell ref="B13:B1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I4:K4"/>
    <mergeCell ref="L4:N4"/>
    <mergeCell ref="R3:T4"/>
    <mergeCell ref="U3:Z3"/>
    <mergeCell ref="U4:W4"/>
    <mergeCell ref="X4:Z4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B1:N22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10" width="9.00390625" style="2" customWidth="1"/>
  </cols>
  <sheetData>
    <row r="1" spans="2:14" ht="14.25">
      <c r="B1" s="225" t="s">
        <v>142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3" t="s">
        <v>140</v>
      </c>
      <c r="D2" s="243"/>
      <c r="E2" s="243"/>
      <c r="F2" s="243"/>
      <c r="G2" s="243" t="s">
        <v>141</v>
      </c>
      <c r="H2" s="243"/>
      <c r="I2" s="243"/>
      <c r="J2" s="243"/>
      <c r="K2" s="216" t="s">
        <v>190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167</v>
      </c>
      <c r="C5" s="35">
        <v>665</v>
      </c>
      <c r="D5" s="9"/>
      <c r="E5" s="9"/>
      <c r="F5" s="9"/>
      <c r="G5" s="35">
        <v>6626</v>
      </c>
      <c r="H5" s="9"/>
      <c r="I5" s="9"/>
      <c r="J5" s="9"/>
      <c r="K5" s="11">
        <v>53</v>
      </c>
      <c r="L5" s="10"/>
      <c r="M5" s="10"/>
      <c r="N5" s="10"/>
    </row>
    <row r="6" spans="2:14" ht="12" customHeight="1">
      <c r="B6" s="237"/>
      <c r="C6" s="36">
        <v>325297</v>
      </c>
      <c r="D6" s="7">
        <v>1582014</v>
      </c>
      <c r="E6" s="7">
        <v>762197</v>
      </c>
      <c r="F6" s="7">
        <v>819817</v>
      </c>
      <c r="G6" s="36">
        <v>325558</v>
      </c>
      <c r="H6" s="7">
        <v>1582507</v>
      </c>
      <c r="I6" s="7">
        <v>762509</v>
      </c>
      <c r="J6" s="7">
        <v>819998</v>
      </c>
      <c r="K6" s="8">
        <v>261</v>
      </c>
      <c r="L6" s="8">
        <v>493</v>
      </c>
      <c r="M6" s="8">
        <v>312</v>
      </c>
      <c r="N6" s="8">
        <v>181</v>
      </c>
    </row>
    <row r="7" spans="2:14" ht="12" customHeight="1">
      <c r="B7" s="236" t="s">
        <v>98</v>
      </c>
      <c r="C7" s="11">
        <v>524</v>
      </c>
      <c r="D7" s="9"/>
      <c r="E7" s="9"/>
      <c r="F7" s="9"/>
      <c r="G7" s="11">
        <v>4547</v>
      </c>
      <c r="H7" s="9"/>
      <c r="I7" s="9"/>
      <c r="J7" s="9"/>
      <c r="K7" s="11">
        <v>40</v>
      </c>
      <c r="L7" s="10"/>
      <c r="M7" s="10"/>
      <c r="N7" s="10"/>
    </row>
    <row r="8" spans="2:14" ht="12" customHeight="1">
      <c r="B8" s="237"/>
      <c r="C8" s="7">
        <v>186795</v>
      </c>
      <c r="D8" s="7">
        <v>867152</v>
      </c>
      <c r="E8" s="7">
        <v>414533</v>
      </c>
      <c r="F8" s="7">
        <v>452619</v>
      </c>
      <c r="G8" s="7">
        <v>187006</v>
      </c>
      <c r="H8" s="7">
        <v>867625</v>
      </c>
      <c r="I8" s="7">
        <v>414828</v>
      </c>
      <c r="J8" s="7">
        <v>452797</v>
      </c>
      <c r="K8" s="8">
        <v>211</v>
      </c>
      <c r="L8" s="8">
        <v>473</v>
      </c>
      <c r="M8" s="8">
        <v>295</v>
      </c>
      <c r="N8" s="8">
        <v>178</v>
      </c>
    </row>
    <row r="9" spans="2:14" ht="12" customHeight="1">
      <c r="B9" s="236" t="s">
        <v>99</v>
      </c>
      <c r="C9" s="11">
        <v>141</v>
      </c>
      <c r="D9" s="9"/>
      <c r="E9" s="9"/>
      <c r="F9" s="9"/>
      <c r="G9" s="11">
        <v>2079</v>
      </c>
      <c r="H9" s="9"/>
      <c r="I9" s="9"/>
      <c r="J9" s="9"/>
      <c r="K9" s="11"/>
      <c r="L9" s="10"/>
      <c r="M9" s="10"/>
      <c r="N9" s="10"/>
    </row>
    <row r="10" spans="2:14" ht="12" customHeight="1">
      <c r="B10" s="237"/>
      <c r="C10" s="7">
        <v>138502</v>
      </c>
      <c r="D10" s="7">
        <v>714862</v>
      </c>
      <c r="E10" s="7">
        <v>347664</v>
      </c>
      <c r="F10" s="7">
        <v>367198</v>
      </c>
      <c r="G10" s="7">
        <v>138552</v>
      </c>
      <c r="H10" s="7">
        <v>714882</v>
      </c>
      <c r="I10" s="7">
        <v>347681</v>
      </c>
      <c r="J10" s="7">
        <v>367201</v>
      </c>
      <c r="K10" s="8">
        <v>50</v>
      </c>
      <c r="L10" s="8">
        <v>20</v>
      </c>
      <c r="M10" s="8">
        <v>17</v>
      </c>
      <c r="N10" s="8">
        <v>3</v>
      </c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</row>
    <row r="12" spans="2:14" ht="12" customHeight="1">
      <c r="B12" s="218" t="s">
        <v>4</v>
      </c>
      <c r="C12" s="11"/>
      <c r="D12" s="9"/>
      <c r="E12" s="9"/>
      <c r="F12" s="9"/>
      <c r="G12" s="11">
        <v>939</v>
      </c>
      <c r="H12" s="9"/>
      <c r="I12" s="9"/>
      <c r="J12" s="9"/>
      <c r="K12" s="11">
        <v>0</v>
      </c>
      <c r="L12" s="10"/>
      <c r="M12" s="10"/>
      <c r="N12" s="10"/>
    </row>
    <row r="13" spans="2:14" ht="12" customHeight="1">
      <c r="B13" s="219"/>
      <c r="C13" s="7">
        <v>40747</v>
      </c>
      <c r="D13" s="7">
        <v>185305</v>
      </c>
      <c r="E13" s="7">
        <v>88679</v>
      </c>
      <c r="F13" s="7">
        <v>96626</v>
      </c>
      <c r="G13" s="7">
        <v>40802</v>
      </c>
      <c r="H13" s="7">
        <v>185423</v>
      </c>
      <c r="I13" s="7">
        <v>88752</v>
      </c>
      <c r="J13" s="7">
        <v>96671</v>
      </c>
      <c r="K13" s="8">
        <v>55</v>
      </c>
      <c r="L13" s="8">
        <v>118</v>
      </c>
      <c r="M13" s="8">
        <v>73</v>
      </c>
      <c r="N13" s="8">
        <v>45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0</v>
      </c>
      <c r="L14" s="10"/>
      <c r="M14" s="10"/>
      <c r="N14" s="10"/>
    </row>
    <row r="15" spans="2:14" ht="12" customHeight="1">
      <c r="B15" s="219"/>
      <c r="C15" s="7">
        <v>32802</v>
      </c>
      <c r="D15" s="7">
        <v>144693</v>
      </c>
      <c r="E15" s="7">
        <v>70266</v>
      </c>
      <c r="F15" s="7">
        <v>74427</v>
      </c>
      <c r="G15" s="7">
        <v>32846</v>
      </c>
      <c r="H15" s="7">
        <v>144856</v>
      </c>
      <c r="I15" s="7">
        <v>70368</v>
      </c>
      <c r="J15" s="7">
        <v>74488</v>
      </c>
      <c r="K15" s="8">
        <v>44</v>
      </c>
      <c r="L15" s="8">
        <v>163</v>
      </c>
      <c r="M15" s="8">
        <v>102</v>
      </c>
      <c r="N15" s="8">
        <v>61</v>
      </c>
    </row>
    <row r="16" spans="2:14" ht="12" customHeight="1">
      <c r="B16" s="218" t="s">
        <v>6</v>
      </c>
      <c r="C16" s="11"/>
      <c r="D16" s="9"/>
      <c r="E16" s="9"/>
      <c r="F16" s="9"/>
      <c r="G16" s="11">
        <v>721</v>
      </c>
      <c r="H16" s="9"/>
      <c r="I16" s="9"/>
      <c r="J16" s="9"/>
      <c r="K16" s="11">
        <v>27</v>
      </c>
      <c r="L16" s="10"/>
      <c r="M16" s="10"/>
      <c r="N16" s="10"/>
    </row>
    <row r="17" spans="2:14" ht="12" customHeight="1">
      <c r="B17" s="219"/>
      <c r="C17" s="7">
        <v>26899</v>
      </c>
      <c r="D17" s="7">
        <v>123371</v>
      </c>
      <c r="E17" s="7">
        <v>57245</v>
      </c>
      <c r="F17" s="7">
        <v>66126</v>
      </c>
      <c r="G17" s="7">
        <v>26921</v>
      </c>
      <c r="H17" s="7">
        <v>123416</v>
      </c>
      <c r="I17" s="7">
        <v>57287</v>
      </c>
      <c r="J17" s="7">
        <v>66129</v>
      </c>
      <c r="K17" s="8">
        <v>22</v>
      </c>
      <c r="L17" s="8">
        <v>45</v>
      </c>
      <c r="M17" s="8">
        <v>42</v>
      </c>
      <c r="N17" s="8">
        <v>3</v>
      </c>
    </row>
    <row r="18" spans="2:14" ht="12" customHeight="1">
      <c r="B18" s="218" t="s">
        <v>7</v>
      </c>
      <c r="C18" s="11"/>
      <c r="D18" s="9"/>
      <c r="E18" s="9"/>
      <c r="F18" s="9"/>
      <c r="G18" s="11">
        <v>325</v>
      </c>
      <c r="H18" s="9"/>
      <c r="I18" s="9"/>
      <c r="J18" s="9"/>
      <c r="K18" s="11">
        <v>5</v>
      </c>
      <c r="L18" s="10"/>
      <c r="M18" s="10"/>
      <c r="N18" s="10"/>
    </row>
    <row r="19" spans="2:14" ht="12" customHeight="1">
      <c r="B19" s="219"/>
      <c r="C19" s="7">
        <v>17563</v>
      </c>
      <c r="D19" s="7">
        <v>84613</v>
      </c>
      <c r="E19" s="7">
        <v>40173</v>
      </c>
      <c r="F19" s="7">
        <v>44440</v>
      </c>
      <c r="G19" s="7">
        <v>17568</v>
      </c>
      <c r="H19" s="7">
        <v>84667</v>
      </c>
      <c r="I19" s="7">
        <v>40206</v>
      </c>
      <c r="J19" s="7">
        <v>44461</v>
      </c>
      <c r="K19" s="8">
        <v>5</v>
      </c>
      <c r="L19" s="8">
        <v>54</v>
      </c>
      <c r="M19" s="8">
        <v>33</v>
      </c>
      <c r="N19" s="8">
        <v>21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252</v>
      </c>
      <c r="H20" s="9"/>
      <c r="I20" s="9"/>
      <c r="J20" s="9"/>
      <c r="K20" s="11">
        <v>8</v>
      </c>
      <c r="L20" s="10"/>
      <c r="M20" s="10"/>
      <c r="N20" s="10"/>
    </row>
    <row r="21" spans="2:14" ht="12" customHeight="1">
      <c r="B21" s="219"/>
      <c r="C21" s="7">
        <v>13362</v>
      </c>
      <c r="D21" s="7">
        <v>63336</v>
      </c>
      <c r="E21" s="7">
        <v>30623</v>
      </c>
      <c r="F21" s="7">
        <v>32713</v>
      </c>
      <c r="G21" s="7">
        <v>13397</v>
      </c>
      <c r="H21" s="7">
        <v>63461</v>
      </c>
      <c r="I21" s="7">
        <v>30685</v>
      </c>
      <c r="J21" s="7">
        <v>32776</v>
      </c>
      <c r="K21" s="8">
        <v>35</v>
      </c>
      <c r="L21" s="8">
        <v>125</v>
      </c>
      <c r="M21" s="8">
        <v>62</v>
      </c>
      <c r="N21" s="8">
        <v>63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0"/>
      <c r="M22" s="10"/>
      <c r="N22" s="10"/>
    </row>
    <row r="23" spans="2:14" ht="12" customHeight="1">
      <c r="B23" s="219"/>
      <c r="C23" s="7">
        <v>9333</v>
      </c>
      <c r="D23" s="7">
        <v>43243</v>
      </c>
      <c r="E23" s="7">
        <v>20792</v>
      </c>
      <c r="F23" s="7">
        <v>22451</v>
      </c>
      <c r="G23" s="7">
        <v>9359</v>
      </c>
      <c r="H23" s="7">
        <v>43285</v>
      </c>
      <c r="I23" s="7">
        <v>20819</v>
      </c>
      <c r="J23" s="7">
        <v>22466</v>
      </c>
      <c r="K23" s="8">
        <v>26</v>
      </c>
      <c r="L23" s="8">
        <v>42</v>
      </c>
      <c r="M23" s="8">
        <v>27</v>
      </c>
      <c r="N23" s="8">
        <v>15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0"/>
      <c r="M24" s="10"/>
      <c r="N24" s="10"/>
    </row>
    <row r="25" spans="2:14" ht="12" customHeight="1">
      <c r="B25" s="219"/>
      <c r="C25" s="7">
        <v>11723</v>
      </c>
      <c r="D25" s="7">
        <v>55865</v>
      </c>
      <c r="E25" s="7">
        <v>26642</v>
      </c>
      <c r="F25" s="7">
        <v>29223</v>
      </c>
      <c r="G25" s="7">
        <v>11733</v>
      </c>
      <c r="H25" s="7">
        <v>55888</v>
      </c>
      <c r="I25" s="7">
        <v>26652</v>
      </c>
      <c r="J25" s="7">
        <v>29236</v>
      </c>
      <c r="K25" s="8">
        <v>10</v>
      </c>
      <c r="L25" s="8">
        <v>23</v>
      </c>
      <c r="M25" s="8">
        <v>10</v>
      </c>
      <c r="N25" s="8">
        <v>13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165</v>
      </c>
      <c r="H26" s="9"/>
      <c r="I26" s="9"/>
      <c r="J26" s="9"/>
      <c r="K26" s="11">
        <v>1</v>
      </c>
      <c r="L26" s="10"/>
      <c r="M26" s="10"/>
      <c r="N26" s="10"/>
    </row>
    <row r="27" spans="2:14" ht="12" customHeight="1">
      <c r="B27" s="219"/>
      <c r="C27" s="7">
        <v>8613</v>
      </c>
      <c r="D27" s="7">
        <v>40844</v>
      </c>
      <c r="E27" s="7">
        <v>19607</v>
      </c>
      <c r="F27" s="7">
        <v>20877</v>
      </c>
      <c r="G27" s="7">
        <v>8627</v>
      </c>
      <c r="H27" s="7">
        <v>40387</v>
      </c>
      <c r="I27" s="7">
        <v>19545</v>
      </c>
      <c r="J27" s="7">
        <v>20842</v>
      </c>
      <c r="K27" s="8">
        <v>14</v>
      </c>
      <c r="L27" s="79">
        <v>-97</v>
      </c>
      <c r="M27" s="79">
        <v>-62</v>
      </c>
      <c r="N27" s="79">
        <v>-35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0"/>
      <c r="M28" s="10"/>
      <c r="N28" s="10"/>
    </row>
    <row r="29" spans="2:14" ht="12" customHeight="1">
      <c r="B29" s="219"/>
      <c r="C29" s="7">
        <v>8469</v>
      </c>
      <c r="D29" s="7">
        <v>40697</v>
      </c>
      <c r="E29" s="7">
        <v>19542</v>
      </c>
      <c r="F29" s="7">
        <v>21155</v>
      </c>
      <c r="G29" s="7">
        <v>8463</v>
      </c>
      <c r="H29" s="7">
        <v>40688</v>
      </c>
      <c r="I29" s="7">
        <v>19544</v>
      </c>
      <c r="J29" s="7">
        <v>21144</v>
      </c>
      <c r="K29" s="79">
        <v>-6</v>
      </c>
      <c r="L29" s="79">
        <v>-9</v>
      </c>
      <c r="M29" s="8">
        <v>2</v>
      </c>
      <c r="N29" s="79">
        <v>-11</v>
      </c>
    </row>
    <row r="30" spans="2:14" ht="12" customHeight="1">
      <c r="B30" s="218" t="s">
        <v>13</v>
      </c>
      <c r="C30" s="9"/>
      <c r="D30" s="9"/>
      <c r="E30" s="9"/>
      <c r="F30" s="9"/>
      <c r="G30" s="9">
        <v>159</v>
      </c>
      <c r="H30" s="9"/>
      <c r="I30" s="9"/>
      <c r="J30" s="9"/>
      <c r="K30" s="163">
        <v>-1</v>
      </c>
      <c r="L30" s="10"/>
      <c r="M30" s="10"/>
      <c r="N30" s="10"/>
    </row>
    <row r="31" spans="2:14" ht="12" customHeight="1">
      <c r="B31" s="219"/>
      <c r="C31" s="7">
        <v>9065</v>
      </c>
      <c r="D31" s="7">
        <v>45527</v>
      </c>
      <c r="E31" s="7">
        <v>21578</v>
      </c>
      <c r="F31" s="7">
        <v>23949</v>
      </c>
      <c r="G31" s="7">
        <v>9069</v>
      </c>
      <c r="H31" s="7">
        <v>45539</v>
      </c>
      <c r="I31" s="7">
        <v>21583</v>
      </c>
      <c r="J31" s="7">
        <v>23956</v>
      </c>
      <c r="K31" s="8">
        <v>4</v>
      </c>
      <c r="L31" s="8">
        <v>12</v>
      </c>
      <c r="M31" s="8">
        <v>5</v>
      </c>
      <c r="N31" s="8">
        <v>7</v>
      </c>
    </row>
    <row r="32" spans="2:14" ht="12" customHeight="1">
      <c r="B32" s="218" t="s">
        <v>110</v>
      </c>
      <c r="C32" s="41"/>
      <c r="D32" s="15"/>
      <c r="E32" s="15"/>
      <c r="F32" s="15"/>
      <c r="G32" s="41">
        <v>136</v>
      </c>
      <c r="H32" s="15"/>
      <c r="I32" s="15"/>
      <c r="J32" s="15"/>
      <c r="K32" s="41">
        <v>0</v>
      </c>
      <c r="L32" s="16"/>
      <c r="M32" s="16"/>
      <c r="N32" s="16"/>
    </row>
    <row r="33" spans="2:14" ht="12" customHeight="1">
      <c r="B33" s="219"/>
      <c r="C33" s="7">
        <v>8219</v>
      </c>
      <c r="D33" s="7">
        <v>40018</v>
      </c>
      <c r="E33" s="7">
        <v>19386</v>
      </c>
      <c r="F33" s="7">
        <v>20632</v>
      </c>
      <c r="G33" s="7">
        <v>8221</v>
      </c>
      <c r="H33" s="7">
        <v>40015</v>
      </c>
      <c r="I33" s="7">
        <v>19387</v>
      </c>
      <c r="J33" s="7">
        <v>20628</v>
      </c>
      <c r="K33" s="8">
        <v>2</v>
      </c>
      <c r="L33" s="79">
        <v>-3</v>
      </c>
      <c r="M33" s="8">
        <v>1</v>
      </c>
      <c r="N33" s="79">
        <v>-4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77</v>
      </c>
      <c r="H34" s="9"/>
      <c r="I34" s="9"/>
      <c r="J34" s="9"/>
      <c r="K34" s="11">
        <v>0</v>
      </c>
      <c r="L34" s="10"/>
      <c r="M34" s="10"/>
      <c r="N34" s="10"/>
    </row>
    <row r="35" spans="2:14" ht="12" customHeight="1">
      <c r="B35" s="219"/>
      <c r="C35" s="7">
        <v>18525</v>
      </c>
      <c r="D35" s="7">
        <v>103080</v>
      </c>
      <c r="E35" s="7">
        <v>50416</v>
      </c>
      <c r="F35" s="7">
        <v>52664</v>
      </c>
      <c r="G35" s="7">
        <v>18529</v>
      </c>
      <c r="H35" s="7">
        <v>102983</v>
      </c>
      <c r="I35" s="7">
        <v>50371</v>
      </c>
      <c r="J35" s="7">
        <v>52612</v>
      </c>
      <c r="K35" s="8">
        <v>4</v>
      </c>
      <c r="L35" s="79">
        <v>-97</v>
      </c>
      <c r="M35" s="79">
        <v>-45</v>
      </c>
      <c r="N35" s="79">
        <v>-52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202</v>
      </c>
      <c r="H36" s="9"/>
      <c r="I36" s="9"/>
      <c r="J36" s="9"/>
      <c r="K36" s="11">
        <v>5</v>
      </c>
      <c r="L36" s="10"/>
      <c r="M36" s="10"/>
      <c r="N36" s="10"/>
    </row>
    <row r="37" spans="2:14" ht="12" customHeight="1">
      <c r="B37" s="219"/>
      <c r="C37" s="7">
        <v>13749</v>
      </c>
      <c r="D37" s="7">
        <v>70954</v>
      </c>
      <c r="E37" s="7">
        <v>34477</v>
      </c>
      <c r="F37" s="7">
        <v>36477</v>
      </c>
      <c r="G37" s="7">
        <v>13765</v>
      </c>
      <c r="H37" s="7">
        <v>71281</v>
      </c>
      <c r="I37" s="7">
        <v>34644</v>
      </c>
      <c r="J37" s="7">
        <v>36637</v>
      </c>
      <c r="K37" s="8">
        <v>16</v>
      </c>
      <c r="L37" s="8">
        <v>327</v>
      </c>
      <c r="M37" s="8">
        <v>167</v>
      </c>
      <c r="N37" s="8">
        <v>160</v>
      </c>
    </row>
    <row r="38" spans="2:14" ht="12" customHeight="1">
      <c r="B38" s="218" t="s">
        <v>31</v>
      </c>
      <c r="C38" s="11"/>
      <c r="D38" s="13"/>
      <c r="E38" s="9"/>
      <c r="F38" s="9"/>
      <c r="G38" s="11">
        <v>107</v>
      </c>
      <c r="H38" s="13"/>
      <c r="I38" s="9"/>
      <c r="J38" s="9"/>
      <c r="K38" s="11">
        <v>0</v>
      </c>
      <c r="L38" s="10"/>
      <c r="M38" s="10"/>
      <c r="N38" s="10"/>
    </row>
    <row r="39" spans="2:14" ht="12" customHeight="1">
      <c r="B39" s="219"/>
      <c r="C39" s="7">
        <v>6802</v>
      </c>
      <c r="D39" s="7">
        <v>36741</v>
      </c>
      <c r="E39" s="7">
        <v>17865</v>
      </c>
      <c r="F39" s="7">
        <v>18876</v>
      </c>
      <c r="G39" s="7">
        <v>6803</v>
      </c>
      <c r="H39" s="7">
        <v>36753</v>
      </c>
      <c r="I39" s="7">
        <v>17861</v>
      </c>
      <c r="J39" s="7">
        <v>18892</v>
      </c>
      <c r="K39" s="8">
        <v>1</v>
      </c>
      <c r="L39" s="8">
        <v>12</v>
      </c>
      <c r="M39" s="79">
        <v>-4</v>
      </c>
      <c r="N39" s="8">
        <v>16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188</v>
      </c>
      <c r="H40" s="9"/>
      <c r="I40" s="9"/>
      <c r="J40" s="9"/>
      <c r="K40" s="11">
        <v>0</v>
      </c>
      <c r="L40" s="10"/>
      <c r="M40" s="10"/>
      <c r="N40" s="10"/>
    </row>
    <row r="41" spans="2:14" ht="12" customHeight="1">
      <c r="B41" s="219"/>
      <c r="C41" s="7">
        <v>11232</v>
      </c>
      <c r="D41" s="7">
        <v>54713</v>
      </c>
      <c r="E41" s="7">
        <v>26445</v>
      </c>
      <c r="F41" s="7">
        <v>28268</v>
      </c>
      <c r="G41" s="7">
        <v>11233</v>
      </c>
      <c r="H41" s="7">
        <v>54725</v>
      </c>
      <c r="I41" s="7">
        <v>26456</v>
      </c>
      <c r="J41" s="7">
        <v>28269</v>
      </c>
      <c r="K41" s="8">
        <v>1</v>
      </c>
      <c r="L41" s="8">
        <v>12</v>
      </c>
      <c r="M41" s="8">
        <v>11</v>
      </c>
      <c r="N41" s="8">
        <v>1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69</v>
      </c>
      <c r="H42" s="9"/>
      <c r="I42" s="9"/>
      <c r="J42" s="9"/>
      <c r="K42" s="11">
        <v>2</v>
      </c>
      <c r="L42" s="10"/>
      <c r="M42" s="10"/>
      <c r="N42" s="10"/>
    </row>
    <row r="43" spans="2:14" ht="12" customHeight="1">
      <c r="B43" s="219"/>
      <c r="C43" s="7">
        <v>9687</v>
      </c>
      <c r="D43" s="7">
        <v>50357</v>
      </c>
      <c r="E43" s="7">
        <v>24526</v>
      </c>
      <c r="F43" s="7">
        <v>25831</v>
      </c>
      <c r="G43" s="7">
        <v>9685</v>
      </c>
      <c r="H43" s="7">
        <v>50329</v>
      </c>
      <c r="I43" s="7">
        <v>24516</v>
      </c>
      <c r="J43" s="7">
        <v>25813</v>
      </c>
      <c r="K43" s="79">
        <v>-2</v>
      </c>
      <c r="L43" s="79">
        <v>-28</v>
      </c>
      <c r="M43" s="79">
        <v>-10</v>
      </c>
      <c r="N43" s="79">
        <v>-18</v>
      </c>
    </row>
    <row r="44" spans="2:14" ht="12" customHeight="1">
      <c r="B44" s="218" t="s">
        <v>166</v>
      </c>
      <c r="C44" s="11"/>
      <c r="D44" s="14"/>
      <c r="E44" s="9"/>
      <c r="F44" s="9"/>
      <c r="G44" s="11">
        <v>32</v>
      </c>
      <c r="H44" s="14"/>
      <c r="I44" s="9"/>
      <c r="J44" s="9"/>
      <c r="K44" s="11">
        <v>0</v>
      </c>
      <c r="L44" s="10"/>
      <c r="M44" s="10"/>
      <c r="N44" s="10"/>
    </row>
    <row r="45" spans="2:14" ht="12" customHeight="1">
      <c r="B45" s="219"/>
      <c r="C45" s="7">
        <v>4575</v>
      </c>
      <c r="D45" s="12">
        <v>21599</v>
      </c>
      <c r="E45" s="7">
        <v>10500</v>
      </c>
      <c r="F45" s="7">
        <v>11099</v>
      </c>
      <c r="G45" s="7">
        <v>4578</v>
      </c>
      <c r="H45" s="54">
        <v>21578</v>
      </c>
      <c r="I45" s="7">
        <v>10488</v>
      </c>
      <c r="J45" s="7">
        <v>11090</v>
      </c>
      <c r="K45" s="8">
        <v>3</v>
      </c>
      <c r="L45" s="79">
        <v>-21</v>
      </c>
      <c r="M45" s="79">
        <v>-12</v>
      </c>
      <c r="N45" s="79">
        <v>-9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566</v>
      </c>
      <c r="H46" s="9"/>
      <c r="I46" s="9"/>
      <c r="J46" s="9"/>
      <c r="K46" s="11">
        <v>1</v>
      </c>
      <c r="L46" s="10"/>
      <c r="M46" s="10"/>
      <c r="N46" s="10"/>
    </row>
    <row r="47" spans="2:14" ht="12" customHeight="1">
      <c r="B47" s="219"/>
      <c r="C47" s="7">
        <v>17779</v>
      </c>
      <c r="D47" s="7">
        <v>86630</v>
      </c>
      <c r="E47" s="7">
        <v>42416</v>
      </c>
      <c r="F47" s="7">
        <v>44214</v>
      </c>
      <c r="G47" s="7">
        <v>17768</v>
      </c>
      <c r="H47" s="7">
        <v>865423</v>
      </c>
      <c r="I47" s="7">
        <v>42369</v>
      </c>
      <c r="J47" s="7">
        <v>44173</v>
      </c>
      <c r="K47" s="79">
        <v>-11</v>
      </c>
      <c r="L47" s="79">
        <v>-88</v>
      </c>
      <c r="M47" s="79">
        <v>-47</v>
      </c>
      <c r="N47" s="79">
        <v>-41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491</v>
      </c>
      <c r="H48" s="9"/>
      <c r="I48" s="9"/>
      <c r="J48" s="9"/>
      <c r="K48" s="11">
        <v>4</v>
      </c>
      <c r="L48" s="10"/>
      <c r="M48" s="10"/>
      <c r="N48" s="10"/>
    </row>
    <row r="49" spans="2:14" ht="12" customHeight="1">
      <c r="B49" s="219"/>
      <c r="C49" s="7">
        <v>13514</v>
      </c>
      <c r="D49" s="7">
        <v>69250</v>
      </c>
      <c r="E49" s="7">
        <v>34050</v>
      </c>
      <c r="F49" s="7">
        <v>35200</v>
      </c>
      <c r="G49" s="7">
        <v>13511</v>
      </c>
      <c r="H49" s="7">
        <v>69196</v>
      </c>
      <c r="I49" s="7">
        <v>34036</v>
      </c>
      <c r="J49" s="7">
        <v>35160</v>
      </c>
      <c r="K49" s="79">
        <v>-3</v>
      </c>
      <c r="L49" s="79">
        <v>-54</v>
      </c>
      <c r="M49" s="79">
        <v>-14</v>
      </c>
      <c r="N49" s="79">
        <v>-40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67</v>
      </c>
      <c r="H50" s="9"/>
      <c r="I50" s="9"/>
      <c r="J50" s="9"/>
      <c r="K50" s="11">
        <v>0</v>
      </c>
      <c r="L50" s="10"/>
      <c r="M50" s="10"/>
      <c r="N50" s="10"/>
    </row>
    <row r="51" spans="2:14" ht="12" customHeight="1">
      <c r="B51" s="219"/>
      <c r="C51" s="7">
        <v>11368</v>
      </c>
      <c r="D51" s="7">
        <v>59272</v>
      </c>
      <c r="E51" s="7">
        <v>28386</v>
      </c>
      <c r="F51" s="7">
        <v>30886</v>
      </c>
      <c r="G51" s="7">
        <v>11391</v>
      </c>
      <c r="H51" s="7">
        <v>592866</v>
      </c>
      <c r="I51" s="7">
        <v>28388</v>
      </c>
      <c r="J51" s="7">
        <v>30898</v>
      </c>
      <c r="K51" s="8">
        <v>23</v>
      </c>
      <c r="L51" s="8">
        <v>14</v>
      </c>
      <c r="M51" s="8">
        <v>2</v>
      </c>
      <c r="N51" s="8">
        <v>12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0"/>
      <c r="M52" s="10"/>
      <c r="N52" s="10"/>
    </row>
    <row r="53" spans="2:14" ht="12" customHeight="1">
      <c r="B53" s="219"/>
      <c r="C53" s="7">
        <v>12094</v>
      </c>
      <c r="D53" s="7">
        <v>63322</v>
      </c>
      <c r="E53" s="7">
        <v>30727</v>
      </c>
      <c r="F53" s="7">
        <v>32595</v>
      </c>
      <c r="G53" s="7">
        <v>12099</v>
      </c>
      <c r="H53" s="7">
        <v>63255</v>
      </c>
      <c r="I53" s="7">
        <v>30683</v>
      </c>
      <c r="J53" s="7">
        <v>32572</v>
      </c>
      <c r="K53" s="8">
        <v>5</v>
      </c>
      <c r="L53" s="79">
        <v>-67</v>
      </c>
      <c r="M53" s="79">
        <v>-44</v>
      </c>
      <c r="N53" s="79">
        <v>-23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>
        <v>0</v>
      </c>
      <c r="L54" s="10"/>
      <c r="M54" s="10"/>
      <c r="N54" s="10"/>
    </row>
    <row r="55" spans="2:14" ht="12" customHeight="1">
      <c r="B55" s="219"/>
      <c r="C55" s="7">
        <v>5467</v>
      </c>
      <c r="D55" s="7">
        <v>27297</v>
      </c>
      <c r="E55" s="7">
        <v>13180</v>
      </c>
      <c r="F55" s="7">
        <v>14117</v>
      </c>
      <c r="G55" s="7">
        <v>5478</v>
      </c>
      <c r="H55" s="7">
        <v>27309</v>
      </c>
      <c r="I55" s="7">
        <v>13181</v>
      </c>
      <c r="J55" s="7">
        <v>14128</v>
      </c>
      <c r="K55" s="8">
        <v>11</v>
      </c>
      <c r="L55" s="8">
        <v>12</v>
      </c>
      <c r="M55" s="8">
        <v>1</v>
      </c>
      <c r="N55" s="8">
        <v>11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145</v>
      </c>
      <c r="H56" s="9"/>
      <c r="I56" s="9"/>
      <c r="J56" s="9"/>
      <c r="K56" s="11">
        <v>1</v>
      </c>
      <c r="L56" s="10"/>
      <c r="M56" s="10"/>
      <c r="N56" s="10"/>
    </row>
    <row r="57" spans="2:14" ht="12" customHeight="1">
      <c r="B57" s="219"/>
      <c r="C57" s="7">
        <v>13710</v>
      </c>
      <c r="D57" s="7">
        <v>71647</v>
      </c>
      <c r="E57" s="7">
        <v>34676</v>
      </c>
      <c r="F57" s="7">
        <v>36971</v>
      </c>
      <c r="G57" s="7">
        <v>13712</v>
      </c>
      <c r="H57" s="7">
        <v>71645</v>
      </c>
      <c r="I57" s="7">
        <v>34688</v>
      </c>
      <c r="J57" s="7">
        <v>36957</v>
      </c>
      <c r="K57" s="8">
        <v>2</v>
      </c>
      <c r="L57" s="79">
        <v>-2</v>
      </c>
      <c r="M57" s="8">
        <v>12</v>
      </c>
      <c r="N57" s="79">
        <v>-14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14</v>
      </c>
      <c r="C59" s="11"/>
      <c r="D59" s="9"/>
      <c r="E59" s="9"/>
      <c r="F59" s="9"/>
      <c r="G59" s="11">
        <v>77</v>
      </c>
      <c r="H59" s="9"/>
      <c r="I59" s="9"/>
      <c r="J59" s="9"/>
      <c r="K59" s="11">
        <v>0</v>
      </c>
      <c r="L59" s="10"/>
      <c r="M59" s="10"/>
      <c r="N59" s="124"/>
    </row>
    <row r="60" spans="2:14" ht="12" customHeight="1">
      <c r="B60" s="219"/>
      <c r="C60" s="7">
        <v>18852</v>
      </c>
      <c r="D60" s="7">
        <v>103080</v>
      </c>
      <c r="E60" s="7">
        <v>50416</v>
      </c>
      <c r="F60" s="7">
        <v>52664</v>
      </c>
      <c r="G60" s="7">
        <v>18529</v>
      </c>
      <c r="H60" s="7">
        <v>102983</v>
      </c>
      <c r="I60" s="7">
        <v>50371</v>
      </c>
      <c r="J60" s="7">
        <v>52612</v>
      </c>
      <c r="K60" s="8">
        <v>4</v>
      </c>
      <c r="L60" s="79">
        <v>-97</v>
      </c>
      <c r="M60" s="79">
        <v>-45</v>
      </c>
      <c r="N60" s="79">
        <v>-52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>
        <v>0</v>
      </c>
      <c r="L61" s="10"/>
      <c r="M61" s="10"/>
      <c r="N61" s="10"/>
    </row>
    <row r="62" spans="2:14" ht="12" customHeight="1">
      <c r="B62" s="219"/>
      <c r="C62" s="7">
        <v>1550</v>
      </c>
      <c r="D62" s="7">
        <v>8799</v>
      </c>
      <c r="E62" s="7">
        <v>4322</v>
      </c>
      <c r="F62" s="7">
        <v>4477</v>
      </c>
      <c r="G62" s="7">
        <v>1549</v>
      </c>
      <c r="H62" s="7">
        <v>8783</v>
      </c>
      <c r="I62" s="7">
        <v>4309</v>
      </c>
      <c r="J62" s="7">
        <v>4474</v>
      </c>
      <c r="K62" s="79">
        <v>-1</v>
      </c>
      <c r="L62" s="79">
        <v>-16</v>
      </c>
      <c r="M62" s="79">
        <v>-13</v>
      </c>
      <c r="N62" s="79">
        <v>-3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0"/>
      <c r="M63" s="10"/>
      <c r="N63" s="10"/>
    </row>
    <row r="64" spans="2:14" ht="12" customHeight="1">
      <c r="B64" s="219"/>
      <c r="C64" s="7">
        <v>2624</v>
      </c>
      <c r="D64" s="7">
        <v>14626</v>
      </c>
      <c r="E64" s="7">
        <v>7192</v>
      </c>
      <c r="F64" s="7">
        <v>7437</v>
      </c>
      <c r="G64" s="7">
        <v>2625</v>
      </c>
      <c r="H64" s="7">
        <v>14629</v>
      </c>
      <c r="I64" s="7">
        <v>7199</v>
      </c>
      <c r="J64" s="7">
        <v>7430</v>
      </c>
      <c r="K64" s="8">
        <v>1</v>
      </c>
      <c r="L64" s="8">
        <v>3</v>
      </c>
      <c r="M64" s="8">
        <v>7</v>
      </c>
      <c r="N64" s="8">
        <v>4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0"/>
      <c r="M65" s="10"/>
      <c r="N65" s="10"/>
    </row>
    <row r="66" spans="2:14" ht="12" customHeight="1">
      <c r="B66" s="219"/>
      <c r="C66" s="7">
        <v>2437</v>
      </c>
      <c r="D66" s="7">
        <v>13607</v>
      </c>
      <c r="E66" s="7">
        <v>6571</v>
      </c>
      <c r="F66" s="7">
        <v>7036</v>
      </c>
      <c r="G66" s="7">
        <v>2438</v>
      </c>
      <c r="H66" s="7">
        <v>13585</v>
      </c>
      <c r="I66" s="7">
        <v>6558</v>
      </c>
      <c r="J66" s="7">
        <v>7027</v>
      </c>
      <c r="K66" s="8">
        <v>1</v>
      </c>
      <c r="L66" s="79">
        <v>-22</v>
      </c>
      <c r="M66" s="79">
        <v>-13</v>
      </c>
      <c r="N66" s="79">
        <v>-9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0"/>
      <c r="M67" s="10"/>
      <c r="N67" s="10"/>
    </row>
    <row r="68" spans="2:14" ht="12" customHeight="1">
      <c r="B68" s="219"/>
      <c r="C68" s="7">
        <v>2755</v>
      </c>
      <c r="D68" s="7">
        <v>15725</v>
      </c>
      <c r="E68" s="7">
        <v>7682</v>
      </c>
      <c r="F68" s="7">
        <v>8043</v>
      </c>
      <c r="G68" s="7">
        <v>2758</v>
      </c>
      <c r="H68" s="7">
        <v>15724</v>
      </c>
      <c r="I68" s="7">
        <v>7681</v>
      </c>
      <c r="J68" s="7">
        <v>8043</v>
      </c>
      <c r="K68" s="8">
        <v>3</v>
      </c>
      <c r="L68" s="79">
        <v>-1</v>
      </c>
      <c r="M68" s="79">
        <v>-1</v>
      </c>
      <c r="N68" s="8">
        <v>0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0"/>
      <c r="M69" s="10"/>
      <c r="N69" s="10"/>
    </row>
    <row r="70" spans="2:14" ht="12" customHeight="1">
      <c r="B70" s="219"/>
      <c r="C70" s="7">
        <v>1889</v>
      </c>
      <c r="D70" s="7">
        <v>9849</v>
      </c>
      <c r="E70" s="7">
        <v>4846</v>
      </c>
      <c r="F70" s="7">
        <v>5003</v>
      </c>
      <c r="G70" s="7">
        <v>1888</v>
      </c>
      <c r="H70" s="7">
        <v>9842</v>
      </c>
      <c r="I70" s="7">
        <v>4843</v>
      </c>
      <c r="J70" s="7">
        <v>4999</v>
      </c>
      <c r="K70" s="79">
        <v>-1</v>
      </c>
      <c r="L70" s="79">
        <v>-7</v>
      </c>
      <c r="M70" s="79">
        <v>-3</v>
      </c>
      <c r="N70" s="79">
        <v>-4</v>
      </c>
    </row>
    <row r="71" spans="2:14" ht="12" customHeight="1">
      <c r="B71" s="218" t="s">
        <v>20</v>
      </c>
      <c r="C71" s="11"/>
      <c r="D71" s="9"/>
      <c r="E71" s="9"/>
      <c r="F71" s="9"/>
      <c r="G71" s="38">
        <v>8</v>
      </c>
      <c r="H71" s="9"/>
      <c r="I71" s="9"/>
      <c r="J71" s="9"/>
      <c r="K71" s="11">
        <v>0</v>
      </c>
      <c r="L71" s="10"/>
      <c r="M71" s="10"/>
      <c r="N71" s="10"/>
    </row>
    <row r="72" spans="2:14" ht="12" customHeight="1">
      <c r="B72" s="219"/>
      <c r="C72" s="7">
        <v>1485</v>
      </c>
      <c r="D72" s="7">
        <v>8670</v>
      </c>
      <c r="E72" s="7">
        <v>4292</v>
      </c>
      <c r="F72" s="7">
        <v>4378</v>
      </c>
      <c r="G72" s="37">
        <v>1484</v>
      </c>
      <c r="H72" s="7">
        <v>8656</v>
      </c>
      <c r="I72" s="7">
        <v>4283</v>
      </c>
      <c r="J72" s="7">
        <v>4373</v>
      </c>
      <c r="K72" s="79">
        <v>-1</v>
      </c>
      <c r="L72" s="79">
        <v>-14</v>
      </c>
      <c r="M72" s="79">
        <v>-9</v>
      </c>
      <c r="N72" s="79">
        <v>-5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0</v>
      </c>
      <c r="H73" s="9"/>
      <c r="I73" s="9"/>
      <c r="J73" s="9"/>
      <c r="K73" s="11">
        <v>0</v>
      </c>
      <c r="L73" s="10"/>
      <c r="M73" s="10"/>
      <c r="N73" s="10"/>
    </row>
    <row r="74" spans="2:14" ht="12" customHeight="1">
      <c r="B74" s="219"/>
      <c r="C74" s="7">
        <v>1763</v>
      </c>
      <c r="D74" s="7">
        <v>9857</v>
      </c>
      <c r="E74" s="7">
        <v>4755</v>
      </c>
      <c r="F74" s="7">
        <v>5102</v>
      </c>
      <c r="G74" s="7">
        <v>1765</v>
      </c>
      <c r="H74" s="7">
        <v>9849</v>
      </c>
      <c r="I74" s="7">
        <v>4757</v>
      </c>
      <c r="J74" s="7">
        <v>5092</v>
      </c>
      <c r="K74" s="8">
        <v>2</v>
      </c>
      <c r="L74" s="79">
        <v>-8</v>
      </c>
      <c r="M74" s="8">
        <v>2</v>
      </c>
      <c r="N74" s="79">
        <v>-10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0"/>
      <c r="M75" s="10"/>
      <c r="N75" s="10"/>
    </row>
    <row r="76" spans="2:14" ht="12" customHeight="1">
      <c r="B76" s="219"/>
      <c r="C76" s="7">
        <v>1701</v>
      </c>
      <c r="D76" s="7">
        <v>9883</v>
      </c>
      <c r="E76" s="7">
        <v>4807</v>
      </c>
      <c r="F76" s="7">
        <v>5076</v>
      </c>
      <c r="G76" s="7">
        <v>1703</v>
      </c>
      <c r="H76" s="7">
        <v>9887</v>
      </c>
      <c r="I76" s="7">
        <v>4815</v>
      </c>
      <c r="J76" s="7">
        <v>5072</v>
      </c>
      <c r="K76" s="8">
        <v>2</v>
      </c>
      <c r="L76" s="8">
        <v>4</v>
      </c>
      <c r="M76" s="8">
        <v>8</v>
      </c>
      <c r="N76" s="79">
        <v>-4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0"/>
      <c r="M77" s="10"/>
      <c r="N77" s="10"/>
    </row>
    <row r="78" spans="2:14" ht="12" customHeight="1">
      <c r="B78" s="219"/>
      <c r="C78" s="7">
        <v>998</v>
      </c>
      <c r="D78" s="7">
        <v>5128</v>
      </c>
      <c r="E78" s="7">
        <v>2533</v>
      </c>
      <c r="F78" s="7">
        <v>2595</v>
      </c>
      <c r="G78" s="7">
        <v>996</v>
      </c>
      <c r="H78" s="7">
        <v>5104</v>
      </c>
      <c r="I78" s="7">
        <v>2522</v>
      </c>
      <c r="J78" s="7">
        <v>2582</v>
      </c>
      <c r="K78" s="79">
        <v>-2</v>
      </c>
      <c r="L78" s="79">
        <v>-24</v>
      </c>
      <c r="M78" s="79">
        <v>-11</v>
      </c>
      <c r="N78" s="79">
        <v>-13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0"/>
      <c r="M79" s="10"/>
      <c r="N79" s="10"/>
    </row>
    <row r="80" spans="2:14" ht="12" customHeight="1">
      <c r="B80" s="219"/>
      <c r="C80" s="7">
        <v>1323</v>
      </c>
      <c r="D80" s="7">
        <v>6936</v>
      </c>
      <c r="E80" s="7">
        <v>3416</v>
      </c>
      <c r="F80" s="7">
        <v>3520</v>
      </c>
      <c r="G80" s="7">
        <v>1323</v>
      </c>
      <c r="H80" s="7">
        <v>6924</v>
      </c>
      <c r="I80" s="7">
        <v>3404</v>
      </c>
      <c r="J80" s="7">
        <v>3520</v>
      </c>
      <c r="K80" s="8">
        <v>0</v>
      </c>
      <c r="L80" s="79">
        <v>-12</v>
      </c>
      <c r="M80" s="79">
        <v>-12</v>
      </c>
      <c r="N80" s="8">
        <v>0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16"/>
      <c r="M81" s="16"/>
      <c r="N81" s="16"/>
    </row>
    <row r="82" spans="2:14" ht="12" customHeight="1">
      <c r="B82" s="218" t="s">
        <v>24</v>
      </c>
      <c r="C82" s="11"/>
      <c r="D82" s="9"/>
      <c r="E82" s="9"/>
      <c r="F82" s="9"/>
      <c r="G82" s="11">
        <v>202</v>
      </c>
      <c r="H82" s="9"/>
      <c r="I82" s="9"/>
      <c r="J82" s="9"/>
      <c r="K82" s="11">
        <v>5</v>
      </c>
      <c r="L82" s="10"/>
      <c r="M82" s="10"/>
      <c r="N82" s="10"/>
    </row>
    <row r="83" spans="2:14" ht="12" customHeight="1">
      <c r="B83" s="219"/>
      <c r="C83" s="7">
        <v>13749</v>
      </c>
      <c r="D83" s="7">
        <v>70954</v>
      </c>
      <c r="E83" s="7">
        <v>34477</v>
      </c>
      <c r="F83" s="7">
        <v>36477</v>
      </c>
      <c r="G83" s="7">
        <v>13765</v>
      </c>
      <c r="H83" s="7">
        <v>71281</v>
      </c>
      <c r="I83" s="7">
        <v>34644</v>
      </c>
      <c r="J83" s="7">
        <v>36637</v>
      </c>
      <c r="K83" s="8">
        <v>16</v>
      </c>
      <c r="L83" s="8">
        <v>327</v>
      </c>
      <c r="M83" s="8">
        <v>167</v>
      </c>
      <c r="N83" s="8">
        <v>160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100</v>
      </c>
      <c r="H84" s="9"/>
      <c r="I84" s="9"/>
      <c r="J84" s="9"/>
      <c r="K84" s="11">
        <v>5</v>
      </c>
      <c r="L84" s="10"/>
      <c r="M84" s="10"/>
      <c r="N84" s="10"/>
    </row>
    <row r="85" spans="2:14" ht="12" customHeight="1">
      <c r="B85" s="219"/>
      <c r="C85" s="7">
        <v>1793</v>
      </c>
      <c r="D85" s="7">
        <v>7502</v>
      </c>
      <c r="E85" s="7">
        <v>3715</v>
      </c>
      <c r="F85" s="7">
        <v>3787</v>
      </c>
      <c r="G85" s="7">
        <v>1805</v>
      </c>
      <c r="H85" s="7">
        <v>7537</v>
      </c>
      <c r="I85" s="7">
        <v>3738</v>
      </c>
      <c r="J85" s="7">
        <v>3799</v>
      </c>
      <c r="K85" s="8">
        <v>12</v>
      </c>
      <c r="L85" s="8">
        <v>32</v>
      </c>
      <c r="M85" s="8">
        <v>23</v>
      </c>
      <c r="N85" s="8">
        <v>12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0"/>
      <c r="M86" s="10"/>
      <c r="N86" s="10"/>
    </row>
    <row r="87" spans="2:14" ht="12" customHeight="1">
      <c r="B87" s="219"/>
      <c r="C87" s="7">
        <v>1611</v>
      </c>
      <c r="D87" s="7">
        <v>8922</v>
      </c>
      <c r="E87" s="7">
        <v>4378</v>
      </c>
      <c r="F87" s="7">
        <v>4544</v>
      </c>
      <c r="G87" s="7">
        <v>1613</v>
      </c>
      <c r="H87" s="7">
        <v>8916</v>
      </c>
      <c r="I87" s="7">
        <v>4372</v>
      </c>
      <c r="J87" s="7">
        <v>4544</v>
      </c>
      <c r="K87" s="8">
        <v>2</v>
      </c>
      <c r="L87" s="79">
        <v>-6</v>
      </c>
      <c r="M87" s="79">
        <v>-6</v>
      </c>
      <c r="N87" s="8">
        <v>0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0"/>
      <c r="M88" s="10"/>
      <c r="N88" s="10"/>
    </row>
    <row r="89" spans="2:14" ht="12" customHeight="1">
      <c r="B89" s="219"/>
      <c r="C89" s="7">
        <v>3895</v>
      </c>
      <c r="D89" s="7">
        <v>20630</v>
      </c>
      <c r="E89" s="7">
        <v>9846</v>
      </c>
      <c r="F89" s="7">
        <v>10787</v>
      </c>
      <c r="G89" s="7">
        <v>3896</v>
      </c>
      <c r="H89" s="7">
        <v>20967</v>
      </c>
      <c r="I89" s="7">
        <v>10011</v>
      </c>
      <c r="J89" s="7">
        <v>10956</v>
      </c>
      <c r="K89" s="8">
        <v>1</v>
      </c>
      <c r="L89" s="8">
        <v>337</v>
      </c>
      <c r="M89" s="8">
        <v>165</v>
      </c>
      <c r="N89" s="8">
        <v>172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8</v>
      </c>
      <c r="H90" s="9"/>
      <c r="I90" s="9"/>
      <c r="J90" s="9"/>
      <c r="K90" s="11">
        <v>0</v>
      </c>
      <c r="L90" s="10"/>
      <c r="M90" s="10"/>
      <c r="N90" s="10"/>
    </row>
    <row r="91" spans="2:14" ht="12" customHeight="1">
      <c r="B91" s="219"/>
      <c r="C91" s="7">
        <v>1552</v>
      </c>
      <c r="D91" s="7">
        <v>7555</v>
      </c>
      <c r="E91" s="7">
        <v>3722</v>
      </c>
      <c r="F91" s="7">
        <v>3833</v>
      </c>
      <c r="G91" s="7">
        <v>1550</v>
      </c>
      <c r="H91" s="7">
        <v>7542</v>
      </c>
      <c r="I91" s="7">
        <v>3721</v>
      </c>
      <c r="J91" s="7">
        <v>3821</v>
      </c>
      <c r="K91" s="79">
        <v>-2</v>
      </c>
      <c r="L91" s="79">
        <v>-13</v>
      </c>
      <c r="M91" s="79">
        <v>-1</v>
      </c>
      <c r="N91" s="79">
        <v>-12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0"/>
      <c r="M92" s="10"/>
      <c r="N92" s="10"/>
    </row>
    <row r="93" spans="2:14" ht="12" customHeight="1">
      <c r="B93" s="219"/>
      <c r="C93" s="7">
        <v>2218</v>
      </c>
      <c r="D93" s="7">
        <v>11870</v>
      </c>
      <c r="E93" s="7">
        <v>5839</v>
      </c>
      <c r="F93" s="7">
        <v>6031</v>
      </c>
      <c r="G93" s="7">
        <v>2221</v>
      </c>
      <c r="H93" s="7">
        <v>11850</v>
      </c>
      <c r="I93" s="7">
        <v>5832</v>
      </c>
      <c r="J93" s="7">
        <v>6018</v>
      </c>
      <c r="K93" s="8">
        <v>3</v>
      </c>
      <c r="L93" s="79">
        <v>-20</v>
      </c>
      <c r="M93" s="79">
        <v>-7</v>
      </c>
      <c r="N93" s="79">
        <v>-13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0"/>
      <c r="M94" s="10"/>
      <c r="N94" s="10"/>
    </row>
    <row r="95" spans="2:14" ht="12" customHeight="1">
      <c r="B95" s="220"/>
      <c r="C95" s="7">
        <v>2680</v>
      </c>
      <c r="D95" s="7">
        <v>14475</v>
      </c>
      <c r="E95" s="7">
        <v>6977</v>
      </c>
      <c r="F95" s="7">
        <v>7498</v>
      </c>
      <c r="G95" s="7">
        <v>2680</v>
      </c>
      <c r="H95" s="7">
        <v>14469</v>
      </c>
      <c r="I95" s="7">
        <v>6970</v>
      </c>
      <c r="J95" s="7">
        <v>7499</v>
      </c>
      <c r="K95" s="8">
        <v>0</v>
      </c>
      <c r="L95" s="79">
        <v>-6</v>
      </c>
      <c r="M95" s="79">
        <v>-7</v>
      </c>
      <c r="N95" s="8">
        <v>1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16"/>
      <c r="M96" s="16"/>
      <c r="N96" s="16"/>
    </row>
    <row r="97" spans="2:14" ht="12" customHeight="1">
      <c r="B97" s="218" t="s">
        <v>31</v>
      </c>
      <c r="C97" s="11"/>
      <c r="D97" s="9"/>
      <c r="E97" s="9"/>
      <c r="F97" s="9"/>
      <c r="G97" s="11">
        <v>107</v>
      </c>
      <c r="H97" s="9"/>
      <c r="I97" s="9"/>
      <c r="J97" s="9"/>
      <c r="K97" s="11">
        <v>0</v>
      </c>
      <c r="L97" s="10"/>
      <c r="M97" s="10"/>
      <c r="N97" s="10"/>
    </row>
    <row r="98" spans="2:14" ht="12" customHeight="1">
      <c r="B98" s="219"/>
      <c r="C98" s="7">
        <v>6802</v>
      </c>
      <c r="D98" s="7">
        <v>36741</v>
      </c>
      <c r="E98" s="7">
        <v>17865</v>
      </c>
      <c r="F98" s="7">
        <v>18876</v>
      </c>
      <c r="G98" s="7">
        <v>6803</v>
      </c>
      <c r="H98" s="7">
        <v>36753</v>
      </c>
      <c r="I98" s="7">
        <v>17861</v>
      </c>
      <c r="J98" s="7">
        <v>18892</v>
      </c>
      <c r="K98" s="8">
        <v>1</v>
      </c>
      <c r="L98" s="8">
        <v>12</v>
      </c>
      <c r="M98" s="79">
        <v>-4</v>
      </c>
      <c r="N98" s="8">
        <v>16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>
        <v>0</v>
      </c>
      <c r="L99" s="10"/>
      <c r="M99" s="10"/>
      <c r="N99" s="10"/>
    </row>
    <row r="100" spans="2:14" ht="12" customHeight="1">
      <c r="B100" s="219"/>
      <c r="C100" s="7">
        <v>2012</v>
      </c>
      <c r="D100" s="7">
        <v>11027</v>
      </c>
      <c r="E100" s="7">
        <v>5366</v>
      </c>
      <c r="F100" s="7">
        <v>5661</v>
      </c>
      <c r="G100" s="7">
        <v>2012</v>
      </c>
      <c r="H100" s="7">
        <v>11027</v>
      </c>
      <c r="I100" s="7">
        <v>5361</v>
      </c>
      <c r="J100" s="7">
        <v>5666</v>
      </c>
      <c r="K100" s="8">
        <v>0</v>
      </c>
      <c r="L100" s="8">
        <v>0</v>
      </c>
      <c r="M100" s="79">
        <v>-5</v>
      </c>
      <c r="N100" s="8">
        <v>5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0</v>
      </c>
      <c r="H101" s="9"/>
      <c r="I101" s="9"/>
      <c r="J101" s="9"/>
      <c r="K101" s="11">
        <v>0</v>
      </c>
      <c r="L101" s="10"/>
      <c r="M101" s="10"/>
      <c r="N101" s="10"/>
    </row>
    <row r="102" spans="2:14" ht="12" customHeight="1">
      <c r="B102" s="219"/>
      <c r="C102" s="7">
        <v>566</v>
      </c>
      <c r="D102" s="7">
        <v>3021</v>
      </c>
      <c r="E102" s="7">
        <v>1480</v>
      </c>
      <c r="F102" s="7">
        <v>1541</v>
      </c>
      <c r="G102" s="7">
        <v>567</v>
      </c>
      <c r="H102" s="7">
        <v>3020</v>
      </c>
      <c r="I102" s="7">
        <v>1476</v>
      </c>
      <c r="J102" s="7">
        <v>1544</v>
      </c>
      <c r="K102" s="8">
        <v>1</v>
      </c>
      <c r="L102" s="79">
        <v>-1</v>
      </c>
      <c r="M102" s="79">
        <v>-4</v>
      </c>
      <c r="N102" s="8">
        <v>3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0"/>
      <c r="M103" s="10"/>
      <c r="N103" s="10"/>
    </row>
    <row r="104" spans="2:14" ht="12" customHeight="1">
      <c r="B104" s="219"/>
      <c r="C104" s="7">
        <v>986</v>
      </c>
      <c r="D104" s="7">
        <v>4880</v>
      </c>
      <c r="E104" s="7">
        <v>2042</v>
      </c>
      <c r="F104" s="7">
        <v>2838</v>
      </c>
      <c r="G104" s="7">
        <v>988</v>
      </c>
      <c r="H104" s="7">
        <v>4886</v>
      </c>
      <c r="I104" s="7">
        <v>2050</v>
      </c>
      <c r="J104" s="7">
        <v>2836</v>
      </c>
      <c r="K104" s="8">
        <v>2</v>
      </c>
      <c r="L104" s="8">
        <v>6</v>
      </c>
      <c r="M104" s="8">
        <v>8</v>
      </c>
      <c r="N104" s="79">
        <v>-2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0"/>
      <c r="M105" s="10"/>
      <c r="N105" s="10"/>
    </row>
    <row r="106" spans="2:14" ht="12" customHeight="1">
      <c r="B106" s="219"/>
      <c r="C106" s="7">
        <v>1510</v>
      </c>
      <c r="D106" s="7">
        <v>8673</v>
      </c>
      <c r="E106" s="7">
        <v>4474</v>
      </c>
      <c r="F106" s="7">
        <v>4199</v>
      </c>
      <c r="G106" s="7">
        <v>1509</v>
      </c>
      <c r="H106" s="7">
        <v>8690</v>
      </c>
      <c r="I106" s="7">
        <v>4480</v>
      </c>
      <c r="J106" s="7">
        <v>4210</v>
      </c>
      <c r="K106" s="79">
        <v>-1</v>
      </c>
      <c r="L106" s="8">
        <v>17</v>
      </c>
      <c r="M106" s="8">
        <v>6</v>
      </c>
      <c r="N106" s="8">
        <v>11</v>
      </c>
    </row>
    <row r="107" spans="2:14" ht="12" customHeight="1">
      <c r="B107" s="218" t="s">
        <v>34</v>
      </c>
      <c r="C107" s="11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0"/>
      <c r="M107" s="10"/>
      <c r="N107" s="10"/>
    </row>
    <row r="108" spans="2:14" ht="12" customHeight="1">
      <c r="B108" s="219"/>
      <c r="C108" s="7">
        <v>1728</v>
      </c>
      <c r="D108" s="7">
        <v>9140</v>
      </c>
      <c r="E108" s="7">
        <v>4503</v>
      </c>
      <c r="F108" s="7">
        <v>4637</v>
      </c>
      <c r="G108" s="7">
        <v>1727</v>
      </c>
      <c r="H108" s="7">
        <v>9130</v>
      </c>
      <c r="I108" s="7">
        <v>4494</v>
      </c>
      <c r="J108" s="7">
        <v>4636</v>
      </c>
      <c r="K108" s="79">
        <v>-1</v>
      </c>
      <c r="L108" s="79">
        <v>-10</v>
      </c>
      <c r="M108" s="79">
        <v>-9</v>
      </c>
      <c r="N108" s="79">
        <v>-1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</row>
    <row r="110" spans="2:14" ht="12" customHeight="1">
      <c r="B110" s="218" t="s">
        <v>35</v>
      </c>
      <c r="C110" s="11"/>
      <c r="D110" s="9"/>
      <c r="E110" s="9"/>
      <c r="F110" s="9"/>
      <c r="G110" s="11">
        <v>188</v>
      </c>
      <c r="H110" s="9"/>
      <c r="I110" s="9"/>
      <c r="J110" s="9"/>
      <c r="K110" s="11">
        <v>0</v>
      </c>
      <c r="L110" s="10"/>
      <c r="M110" s="10"/>
      <c r="N110" s="10"/>
    </row>
    <row r="111" spans="2:14" ht="12" customHeight="1">
      <c r="B111" s="219"/>
      <c r="C111" s="7">
        <v>11232</v>
      </c>
      <c r="D111" s="7">
        <v>54713</v>
      </c>
      <c r="E111" s="7">
        <v>26445</v>
      </c>
      <c r="F111" s="7">
        <v>28268</v>
      </c>
      <c r="G111" s="7">
        <v>11233</v>
      </c>
      <c r="H111" s="7">
        <v>54725</v>
      </c>
      <c r="I111" s="7">
        <v>26456</v>
      </c>
      <c r="J111" s="7">
        <v>28269</v>
      </c>
      <c r="K111" s="8">
        <v>1</v>
      </c>
      <c r="L111" s="8">
        <v>12</v>
      </c>
      <c r="M111" s="8">
        <v>11</v>
      </c>
      <c r="N111" s="8">
        <v>1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0"/>
      <c r="M112" s="10"/>
      <c r="N112" s="10"/>
    </row>
    <row r="113" spans="2:14" ht="12" customHeight="1">
      <c r="B113" s="219"/>
      <c r="C113" s="7">
        <v>2741</v>
      </c>
      <c r="D113" s="7">
        <v>12511</v>
      </c>
      <c r="E113" s="7">
        <v>5743</v>
      </c>
      <c r="F113" s="7">
        <v>6768</v>
      </c>
      <c r="G113" s="7">
        <v>2743</v>
      </c>
      <c r="H113" s="7">
        <v>12515</v>
      </c>
      <c r="I113" s="7">
        <v>5741</v>
      </c>
      <c r="J113" s="7">
        <v>6774</v>
      </c>
      <c r="K113" s="8">
        <v>2</v>
      </c>
      <c r="L113" s="8">
        <v>4</v>
      </c>
      <c r="M113" s="79">
        <v>4</v>
      </c>
      <c r="N113" s="8">
        <v>6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39</v>
      </c>
      <c r="H114" s="9"/>
      <c r="I114" s="9"/>
      <c r="J114" s="9"/>
      <c r="K114" s="11">
        <v>0</v>
      </c>
      <c r="L114" s="10"/>
      <c r="M114" s="10"/>
      <c r="N114" s="10"/>
    </row>
    <row r="115" spans="2:14" ht="12" customHeight="1">
      <c r="B115" s="219"/>
      <c r="C115" s="7">
        <v>2343</v>
      </c>
      <c r="D115" s="7">
        <v>11186</v>
      </c>
      <c r="E115" s="7">
        <v>5570</v>
      </c>
      <c r="F115" s="7">
        <v>5616</v>
      </c>
      <c r="G115" s="7">
        <v>2344</v>
      </c>
      <c r="H115" s="7">
        <v>11194</v>
      </c>
      <c r="I115" s="7">
        <v>5577</v>
      </c>
      <c r="J115" s="7">
        <v>5617</v>
      </c>
      <c r="K115" s="8">
        <v>1</v>
      </c>
      <c r="L115" s="8">
        <v>8</v>
      </c>
      <c r="M115" s="8">
        <v>7</v>
      </c>
      <c r="N115" s="8">
        <v>1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24</v>
      </c>
      <c r="H116" s="9"/>
      <c r="I116" s="9"/>
      <c r="J116" s="9"/>
      <c r="K116" s="11">
        <v>0</v>
      </c>
      <c r="L116" s="10"/>
      <c r="M116" s="10"/>
      <c r="N116" s="10"/>
    </row>
    <row r="117" spans="2:14" ht="12" customHeight="1">
      <c r="B117" s="219"/>
      <c r="C117" s="7">
        <v>3573</v>
      </c>
      <c r="D117" s="7">
        <v>18400</v>
      </c>
      <c r="E117" s="7">
        <v>8939</v>
      </c>
      <c r="F117" s="7">
        <v>9461</v>
      </c>
      <c r="G117" s="7">
        <v>3573</v>
      </c>
      <c r="H117" s="7">
        <v>18402</v>
      </c>
      <c r="I117" s="7">
        <v>8942</v>
      </c>
      <c r="J117" s="7">
        <v>9460</v>
      </c>
      <c r="K117" s="8">
        <v>0</v>
      </c>
      <c r="L117" s="8">
        <v>2</v>
      </c>
      <c r="M117" s="8">
        <v>3</v>
      </c>
      <c r="N117" s="79">
        <v>-1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0"/>
      <c r="M118" s="10"/>
      <c r="N118" s="10"/>
    </row>
    <row r="119" spans="2:14" ht="12" customHeight="1">
      <c r="B119" s="219"/>
      <c r="C119" s="7">
        <v>1187</v>
      </c>
      <c r="D119" s="7">
        <v>5889</v>
      </c>
      <c r="E119" s="7">
        <v>2861</v>
      </c>
      <c r="F119" s="7">
        <v>3028</v>
      </c>
      <c r="G119" s="7">
        <v>1187</v>
      </c>
      <c r="H119" s="7">
        <v>5890</v>
      </c>
      <c r="I119" s="7">
        <v>2863</v>
      </c>
      <c r="J119" s="7">
        <v>3027</v>
      </c>
      <c r="K119" s="8">
        <v>0</v>
      </c>
      <c r="L119" s="8">
        <v>1</v>
      </c>
      <c r="M119" s="8">
        <v>2</v>
      </c>
      <c r="N119" s="79">
        <v>-1</v>
      </c>
    </row>
    <row r="120" spans="2:14" ht="12" customHeight="1">
      <c r="B120" s="218" t="s">
        <v>40</v>
      </c>
      <c r="C120" s="11"/>
      <c r="D120" s="19"/>
      <c r="E120" s="9"/>
      <c r="F120" s="9"/>
      <c r="G120" s="11">
        <v>10</v>
      </c>
      <c r="H120" s="19"/>
      <c r="I120" s="9"/>
      <c r="J120" s="9"/>
      <c r="K120" s="11">
        <v>0</v>
      </c>
      <c r="L120" s="10"/>
      <c r="M120" s="10"/>
      <c r="N120" s="10"/>
    </row>
    <row r="121" spans="2:14" ht="12" customHeight="1">
      <c r="B121" s="219"/>
      <c r="C121" s="7">
        <v>525</v>
      </c>
      <c r="D121" s="7">
        <v>2658</v>
      </c>
      <c r="E121" s="7">
        <v>1311</v>
      </c>
      <c r="F121" s="7">
        <v>1347</v>
      </c>
      <c r="G121" s="7">
        <v>524</v>
      </c>
      <c r="H121" s="7">
        <v>2660</v>
      </c>
      <c r="I121" s="7">
        <v>1315</v>
      </c>
      <c r="J121" s="7">
        <v>1345</v>
      </c>
      <c r="K121" s="79">
        <v>-1</v>
      </c>
      <c r="L121" s="8">
        <v>2</v>
      </c>
      <c r="M121" s="8">
        <v>4</v>
      </c>
      <c r="N121" s="79">
        <v>-2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24</v>
      </c>
      <c r="H122" s="9"/>
      <c r="I122" s="9"/>
      <c r="J122" s="9"/>
      <c r="K122" s="11">
        <v>0</v>
      </c>
      <c r="L122" s="10"/>
      <c r="M122" s="10"/>
      <c r="N122" s="10"/>
    </row>
    <row r="123" spans="2:14" ht="12" customHeight="1">
      <c r="B123" s="220"/>
      <c r="C123" s="7">
        <v>863</v>
      </c>
      <c r="D123" s="7">
        <v>4069</v>
      </c>
      <c r="E123" s="7">
        <v>2021</v>
      </c>
      <c r="F123" s="7">
        <v>2048</v>
      </c>
      <c r="G123" s="7">
        <v>862</v>
      </c>
      <c r="H123" s="7">
        <v>4064</v>
      </c>
      <c r="I123" s="7">
        <v>2018</v>
      </c>
      <c r="J123" s="7">
        <v>2046</v>
      </c>
      <c r="K123" s="79">
        <v>-1</v>
      </c>
      <c r="L123" s="79">
        <v>-5</v>
      </c>
      <c r="M123" s="79">
        <v>-3</v>
      </c>
      <c r="N123" s="79">
        <v>-2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</row>
    <row r="125" spans="2:14" ht="12" customHeight="1">
      <c r="B125" s="218" t="s">
        <v>42</v>
      </c>
      <c r="C125" s="11"/>
      <c r="D125" s="9"/>
      <c r="E125" s="9"/>
      <c r="F125" s="9"/>
      <c r="G125" s="11">
        <v>69</v>
      </c>
      <c r="H125" s="9"/>
      <c r="I125" s="9"/>
      <c r="J125" s="9"/>
      <c r="K125" s="11">
        <v>2</v>
      </c>
      <c r="L125" s="10"/>
      <c r="M125" s="10"/>
      <c r="N125" s="10"/>
    </row>
    <row r="126" spans="2:14" ht="12" customHeight="1">
      <c r="B126" s="219"/>
      <c r="C126" s="7">
        <v>9687</v>
      </c>
      <c r="D126" s="7">
        <v>50357</v>
      </c>
      <c r="E126" s="7">
        <v>24526</v>
      </c>
      <c r="F126" s="7">
        <v>25831</v>
      </c>
      <c r="G126" s="7">
        <v>9685</v>
      </c>
      <c r="H126" s="7">
        <v>50329</v>
      </c>
      <c r="I126" s="7">
        <v>24516</v>
      </c>
      <c r="J126" s="7">
        <v>25813</v>
      </c>
      <c r="K126" s="79">
        <v>-2</v>
      </c>
      <c r="L126" s="79">
        <v>-28</v>
      </c>
      <c r="M126" s="79">
        <v>-10</v>
      </c>
      <c r="N126" s="79">
        <v>-18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>
        <v>0</v>
      </c>
      <c r="L127" s="10"/>
      <c r="M127" s="10"/>
      <c r="N127" s="10"/>
    </row>
    <row r="128" spans="2:14" ht="12" customHeight="1">
      <c r="B128" s="219"/>
      <c r="C128" s="7">
        <v>1061</v>
      </c>
      <c r="D128" s="7">
        <v>5837</v>
      </c>
      <c r="E128" s="7">
        <v>2911</v>
      </c>
      <c r="F128" s="7">
        <v>2926</v>
      </c>
      <c r="G128" s="7">
        <v>1061</v>
      </c>
      <c r="H128" s="7">
        <v>5837</v>
      </c>
      <c r="I128" s="7">
        <v>2909</v>
      </c>
      <c r="J128" s="7">
        <v>2928</v>
      </c>
      <c r="K128" s="8">
        <v>0</v>
      </c>
      <c r="L128" s="8">
        <v>0</v>
      </c>
      <c r="M128" s="79">
        <v>-2</v>
      </c>
      <c r="N128" s="8">
        <v>2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55</v>
      </c>
      <c r="H129" s="9"/>
      <c r="I129" s="9"/>
      <c r="J129" s="9"/>
      <c r="K129" s="11">
        <v>2</v>
      </c>
      <c r="L129" s="10"/>
      <c r="M129" s="10"/>
      <c r="N129" s="10"/>
    </row>
    <row r="130" spans="2:14" ht="12" customHeight="1">
      <c r="B130" s="219"/>
      <c r="C130" s="7">
        <v>4087</v>
      </c>
      <c r="D130" s="7">
        <v>20369</v>
      </c>
      <c r="E130" s="7">
        <v>9945</v>
      </c>
      <c r="F130" s="7">
        <v>10424</v>
      </c>
      <c r="G130" s="7">
        <v>4085</v>
      </c>
      <c r="H130" s="7">
        <v>20352</v>
      </c>
      <c r="I130" s="7">
        <v>9942</v>
      </c>
      <c r="J130" s="7">
        <v>10410</v>
      </c>
      <c r="K130" s="79">
        <v>-2</v>
      </c>
      <c r="L130" s="79">
        <v>-17</v>
      </c>
      <c r="M130" s="79">
        <v>-3</v>
      </c>
      <c r="N130" s="79">
        <v>-14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4</v>
      </c>
      <c r="H131" s="9"/>
      <c r="I131" s="9"/>
      <c r="J131" s="9"/>
      <c r="K131" s="11">
        <v>0</v>
      </c>
      <c r="L131" s="10"/>
      <c r="M131" s="10"/>
      <c r="N131" s="10"/>
    </row>
    <row r="132" spans="2:14" ht="12" customHeight="1">
      <c r="B132" s="219"/>
      <c r="C132" s="7">
        <v>1840</v>
      </c>
      <c r="D132" s="7">
        <v>9390</v>
      </c>
      <c r="E132" s="7">
        <v>4582</v>
      </c>
      <c r="F132" s="7">
        <v>4808</v>
      </c>
      <c r="G132" s="7">
        <v>1842</v>
      </c>
      <c r="H132" s="7">
        <v>9390</v>
      </c>
      <c r="I132" s="7">
        <v>4578</v>
      </c>
      <c r="J132" s="7">
        <v>4812</v>
      </c>
      <c r="K132" s="8">
        <v>2</v>
      </c>
      <c r="L132" s="8">
        <v>0</v>
      </c>
      <c r="M132" s="79">
        <v>-4</v>
      </c>
      <c r="N132" s="8">
        <v>4</v>
      </c>
    </row>
    <row r="133" spans="2:14" ht="12" customHeight="1">
      <c r="B133" s="218" t="s">
        <v>101</v>
      </c>
      <c r="C133" s="11"/>
      <c r="D133" s="9"/>
      <c r="E133" s="9"/>
      <c r="F133" s="9"/>
      <c r="G133" s="11">
        <v>9</v>
      </c>
      <c r="H133" s="9"/>
      <c r="I133" s="9"/>
      <c r="J133" s="9"/>
      <c r="K133" s="11">
        <v>0</v>
      </c>
      <c r="L133" s="10"/>
      <c r="M133" s="10"/>
      <c r="N133" s="10"/>
    </row>
    <row r="134" spans="2:14" ht="12" customHeight="1">
      <c r="B134" s="244"/>
      <c r="C134" s="7">
        <v>2699</v>
      </c>
      <c r="D134" s="7">
        <v>14761</v>
      </c>
      <c r="E134" s="7">
        <v>7088</v>
      </c>
      <c r="F134" s="7">
        <v>7673</v>
      </c>
      <c r="G134" s="7">
        <v>2697</v>
      </c>
      <c r="H134" s="7">
        <v>14750</v>
      </c>
      <c r="I134" s="7">
        <v>7087</v>
      </c>
      <c r="J134" s="7">
        <v>7663</v>
      </c>
      <c r="K134" s="79">
        <v>-2</v>
      </c>
      <c r="L134" s="79">
        <v>-11</v>
      </c>
      <c r="M134" s="79">
        <v>-1</v>
      </c>
      <c r="N134" s="79">
        <v>-10</v>
      </c>
    </row>
    <row r="135" spans="2:14" ht="12" customHeight="1"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6"/>
      <c r="N135" s="6"/>
    </row>
    <row r="136" spans="2:14" ht="12" customHeight="1">
      <c r="B136" s="218" t="s">
        <v>118</v>
      </c>
      <c r="C136" s="15"/>
      <c r="D136" s="15"/>
      <c r="E136" s="15"/>
      <c r="F136" s="15"/>
      <c r="G136" s="44">
        <v>32</v>
      </c>
      <c r="H136" s="9"/>
      <c r="I136" s="9"/>
      <c r="J136" s="9"/>
      <c r="K136" s="81">
        <v>0</v>
      </c>
      <c r="L136" s="16"/>
      <c r="M136" s="16"/>
      <c r="N136" s="16"/>
    </row>
    <row r="137" spans="2:14" ht="12" customHeight="1">
      <c r="B137" s="221"/>
      <c r="C137" s="15">
        <v>4575</v>
      </c>
      <c r="D137" s="15">
        <v>21599</v>
      </c>
      <c r="E137" s="15">
        <v>10500</v>
      </c>
      <c r="F137" s="15">
        <v>11099</v>
      </c>
      <c r="G137" s="7">
        <v>4578</v>
      </c>
      <c r="H137" s="7">
        <v>21578</v>
      </c>
      <c r="I137" s="7">
        <v>10488</v>
      </c>
      <c r="J137" s="7">
        <v>11090</v>
      </c>
      <c r="K137" s="16">
        <v>3</v>
      </c>
      <c r="L137" s="84">
        <v>-21</v>
      </c>
      <c r="M137" s="84">
        <v>-12</v>
      </c>
      <c r="N137" s="84">
        <v>-9</v>
      </c>
    </row>
    <row r="138" spans="2:14" ht="12" customHeight="1">
      <c r="B138" s="218" t="s">
        <v>208</v>
      </c>
      <c r="C138" s="11"/>
      <c r="D138" s="9"/>
      <c r="E138" s="9"/>
      <c r="F138" s="9"/>
      <c r="G138" s="40">
        <v>32</v>
      </c>
      <c r="H138" s="15"/>
      <c r="I138" s="15"/>
      <c r="J138" s="15"/>
      <c r="K138" s="11">
        <v>0</v>
      </c>
      <c r="L138" s="10"/>
      <c r="M138" s="10"/>
      <c r="N138" s="10"/>
    </row>
    <row r="139" spans="2:14" ht="12" customHeight="1">
      <c r="B139" s="219"/>
      <c r="C139" s="15">
        <v>4575</v>
      </c>
      <c r="D139" s="15">
        <v>21599</v>
      </c>
      <c r="E139" s="15">
        <v>10500</v>
      </c>
      <c r="F139" s="15">
        <v>11099</v>
      </c>
      <c r="G139" s="15">
        <v>4578</v>
      </c>
      <c r="H139" s="15">
        <v>21578</v>
      </c>
      <c r="I139" s="15">
        <v>10488</v>
      </c>
      <c r="J139" s="15">
        <v>11090</v>
      </c>
      <c r="K139" s="8">
        <v>3</v>
      </c>
      <c r="L139" s="79">
        <v>-21</v>
      </c>
      <c r="M139" s="79">
        <v>-12</v>
      </c>
      <c r="N139" s="79">
        <v>-9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6"/>
      <c r="N140" s="6"/>
    </row>
    <row r="141" spans="2:14" ht="12" customHeight="1">
      <c r="B141" s="218" t="s">
        <v>46</v>
      </c>
      <c r="C141" s="11"/>
      <c r="D141" s="9"/>
      <c r="E141" s="9"/>
      <c r="F141" s="9"/>
      <c r="G141" s="11">
        <v>166</v>
      </c>
      <c r="H141" s="9"/>
      <c r="I141" s="9"/>
      <c r="J141" s="9"/>
      <c r="K141" s="11">
        <v>1</v>
      </c>
      <c r="L141" s="10"/>
      <c r="M141" s="10"/>
      <c r="N141" s="10"/>
    </row>
    <row r="142" spans="2:14" ht="12" customHeight="1">
      <c r="B142" s="219"/>
      <c r="C142" s="7">
        <v>17779</v>
      </c>
      <c r="D142" s="7">
        <v>86630</v>
      </c>
      <c r="E142" s="7">
        <v>42416</v>
      </c>
      <c r="F142" s="7">
        <v>44214</v>
      </c>
      <c r="G142" s="7">
        <v>17768</v>
      </c>
      <c r="H142" s="7">
        <v>86542</v>
      </c>
      <c r="I142" s="7">
        <v>42369</v>
      </c>
      <c r="J142" s="7">
        <v>44173</v>
      </c>
      <c r="K142" s="79">
        <v>-11</v>
      </c>
      <c r="L142" s="79">
        <v>-88</v>
      </c>
      <c r="M142" s="79">
        <v>-47</v>
      </c>
      <c r="N142" s="79">
        <v>-41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115</v>
      </c>
      <c r="H143" s="9"/>
      <c r="I143" s="9"/>
      <c r="J143" s="9"/>
      <c r="K143" s="11">
        <v>0</v>
      </c>
      <c r="L143" s="10"/>
      <c r="M143" s="10"/>
      <c r="N143" s="10"/>
    </row>
    <row r="144" spans="2:14" ht="12" customHeight="1">
      <c r="B144" s="219"/>
      <c r="C144" s="7">
        <v>4586</v>
      </c>
      <c r="D144" s="7">
        <v>22586</v>
      </c>
      <c r="E144" s="7">
        <v>10985</v>
      </c>
      <c r="F144" s="7">
        <v>11601</v>
      </c>
      <c r="G144" s="7">
        <v>4576</v>
      </c>
      <c r="H144" s="7">
        <v>22532</v>
      </c>
      <c r="I144" s="7">
        <v>10961</v>
      </c>
      <c r="J144" s="7">
        <v>11571</v>
      </c>
      <c r="K144" s="79">
        <v>-10</v>
      </c>
      <c r="L144" s="79">
        <v>-54</v>
      </c>
      <c r="M144" s="79">
        <v>-24</v>
      </c>
      <c r="N144" s="79">
        <v>-30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>
        <v>1</v>
      </c>
      <c r="L145" s="10"/>
      <c r="M145" s="10"/>
      <c r="N145" s="10"/>
    </row>
    <row r="146" spans="2:14" ht="12" customHeight="1">
      <c r="B146" s="219"/>
      <c r="C146" s="7">
        <v>639</v>
      </c>
      <c r="D146" s="7">
        <v>3345</v>
      </c>
      <c r="E146" s="7">
        <v>1638</v>
      </c>
      <c r="F146" s="7">
        <v>1701</v>
      </c>
      <c r="G146" s="7">
        <v>639</v>
      </c>
      <c r="H146" s="7">
        <v>3344</v>
      </c>
      <c r="I146" s="7">
        <v>1637</v>
      </c>
      <c r="J146" s="7">
        <v>1707</v>
      </c>
      <c r="K146" s="8">
        <v>0</v>
      </c>
      <c r="L146" s="79">
        <v>-1</v>
      </c>
      <c r="M146" s="79">
        <v>-1</v>
      </c>
      <c r="N146" s="8">
        <v>0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77</v>
      </c>
      <c r="H147" s="9"/>
      <c r="I147" s="9"/>
      <c r="J147" s="9"/>
      <c r="K147" s="11">
        <v>0</v>
      </c>
      <c r="L147" s="10"/>
      <c r="M147" s="10"/>
      <c r="N147" s="10"/>
    </row>
    <row r="148" spans="2:14" ht="12" customHeight="1">
      <c r="B148" s="219"/>
      <c r="C148" s="7">
        <v>4227</v>
      </c>
      <c r="D148" s="7">
        <v>21126</v>
      </c>
      <c r="E148" s="7">
        <v>10237</v>
      </c>
      <c r="F148" s="7">
        <v>10889</v>
      </c>
      <c r="G148" s="7">
        <v>4229</v>
      </c>
      <c r="H148" s="7">
        <v>21091</v>
      </c>
      <c r="I148" s="7">
        <v>10223</v>
      </c>
      <c r="J148" s="7">
        <v>10868</v>
      </c>
      <c r="K148" s="8">
        <v>2</v>
      </c>
      <c r="L148" s="79">
        <v>-35</v>
      </c>
      <c r="M148" s="79">
        <v>-14</v>
      </c>
      <c r="N148" s="79">
        <v>-21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85</v>
      </c>
      <c r="H149" s="9"/>
      <c r="I149" s="9"/>
      <c r="J149" s="9"/>
      <c r="K149" s="11">
        <v>0</v>
      </c>
      <c r="L149" s="10"/>
      <c r="M149" s="10"/>
      <c r="N149" s="10"/>
    </row>
    <row r="150" spans="2:14" ht="12" customHeight="1">
      <c r="B150" s="219"/>
      <c r="C150" s="7">
        <v>1710</v>
      </c>
      <c r="D150" s="7">
        <v>8176</v>
      </c>
      <c r="E150" s="7">
        <v>3986</v>
      </c>
      <c r="F150" s="7">
        <v>4190</v>
      </c>
      <c r="G150" s="7">
        <v>1708</v>
      </c>
      <c r="H150" s="7">
        <v>8181</v>
      </c>
      <c r="I150" s="7">
        <v>3988</v>
      </c>
      <c r="J150" s="7">
        <v>4193</v>
      </c>
      <c r="K150" s="79">
        <v>-2</v>
      </c>
      <c r="L150" s="8">
        <v>5</v>
      </c>
      <c r="M150" s="8">
        <v>2</v>
      </c>
      <c r="N150" s="8">
        <v>3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>
        <v>0</v>
      </c>
      <c r="L151" s="10"/>
      <c r="M151" s="10"/>
      <c r="N151" s="10"/>
    </row>
    <row r="152" spans="2:14" ht="12" customHeight="1">
      <c r="B152" s="219"/>
      <c r="C152" s="7">
        <v>3239</v>
      </c>
      <c r="D152" s="7">
        <v>15155</v>
      </c>
      <c r="E152" s="7">
        <v>7631</v>
      </c>
      <c r="F152" s="7">
        <v>7524</v>
      </c>
      <c r="G152" s="7">
        <v>3242</v>
      </c>
      <c r="H152" s="7">
        <v>15161</v>
      </c>
      <c r="I152" s="7">
        <v>7634</v>
      </c>
      <c r="J152" s="7">
        <v>7527</v>
      </c>
      <c r="K152" s="8">
        <v>3</v>
      </c>
      <c r="L152" s="8">
        <v>6</v>
      </c>
      <c r="M152" s="8">
        <v>3</v>
      </c>
      <c r="N152" s="8">
        <v>3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170</v>
      </c>
      <c r="H153" s="9"/>
      <c r="I153" s="9"/>
      <c r="J153" s="9"/>
      <c r="K153" s="11">
        <v>1</v>
      </c>
      <c r="L153" s="10"/>
      <c r="M153" s="10"/>
      <c r="N153" s="10"/>
    </row>
    <row r="154" spans="2:14" ht="12" customHeight="1">
      <c r="B154" s="219"/>
      <c r="C154" s="7">
        <v>1724</v>
      </c>
      <c r="D154" s="7">
        <v>7977</v>
      </c>
      <c r="E154" s="7">
        <v>3911</v>
      </c>
      <c r="F154" s="7">
        <v>4066</v>
      </c>
      <c r="G154" s="7">
        <v>1720</v>
      </c>
      <c r="H154" s="7">
        <v>7966</v>
      </c>
      <c r="I154" s="7">
        <v>3899</v>
      </c>
      <c r="J154" s="7">
        <v>4067</v>
      </c>
      <c r="K154" s="79">
        <v>-4</v>
      </c>
      <c r="L154" s="79">
        <v>-11</v>
      </c>
      <c r="M154" s="79">
        <v>-12</v>
      </c>
      <c r="N154" s="8">
        <v>1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0"/>
      <c r="M155" s="10"/>
      <c r="N155" s="10"/>
    </row>
    <row r="156" spans="2:14" ht="12" customHeight="1">
      <c r="B156" s="219"/>
      <c r="C156" s="7">
        <v>741</v>
      </c>
      <c r="D156" s="7">
        <v>3492</v>
      </c>
      <c r="E156" s="7">
        <v>1680</v>
      </c>
      <c r="F156" s="7">
        <v>1812</v>
      </c>
      <c r="G156" s="7">
        <v>741</v>
      </c>
      <c r="H156" s="7">
        <v>3493</v>
      </c>
      <c r="I156" s="7">
        <v>1681</v>
      </c>
      <c r="J156" s="7">
        <v>1812</v>
      </c>
      <c r="K156" s="8">
        <v>0</v>
      </c>
      <c r="L156" s="8">
        <v>1</v>
      </c>
      <c r="M156" s="8">
        <v>1</v>
      </c>
      <c r="N156" s="8">
        <v>0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>
        <v>0</v>
      </c>
      <c r="L157" s="10"/>
      <c r="M157" s="10"/>
      <c r="N157" s="10"/>
    </row>
    <row r="158" spans="2:14" ht="12" customHeight="1">
      <c r="B158" s="220"/>
      <c r="C158" s="7">
        <v>913</v>
      </c>
      <c r="D158" s="7">
        <v>4773</v>
      </c>
      <c r="E158" s="7">
        <v>2348</v>
      </c>
      <c r="F158" s="7">
        <v>2425</v>
      </c>
      <c r="G158" s="7">
        <v>913</v>
      </c>
      <c r="H158" s="7">
        <v>4774</v>
      </c>
      <c r="I158" s="7">
        <v>2346</v>
      </c>
      <c r="J158" s="7">
        <v>2428</v>
      </c>
      <c r="K158" s="8">
        <v>0</v>
      </c>
      <c r="L158" s="8">
        <v>1</v>
      </c>
      <c r="M158" s="79">
        <v>-2</v>
      </c>
      <c r="N158" s="8">
        <v>3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6"/>
      <c r="N159" s="6"/>
    </row>
    <row r="160" spans="2:14" ht="12" customHeight="1">
      <c r="B160" s="218" t="s">
        <v>52</v>
      </c>
      <c r="C160" s="11"/>
      <c r="D160" s="9"/>
      <c r="E160" s="9"/>
      <c r="F160" s="9"/>
      <c r="G160" s="11">
        <v>491</v>
      </c>
      <c r="H160" s="9"/>
      <c r="I160" s="9"/>
      <c r="J160" s="9"/>
      <c r="K160" s="11">
        <v>4</v>
      </c>
      <c r="L160" s="10"/>
      <c r="M160" s="10"/>
      <c r="N160" s="10"/>
    </row>
    <row r="161" spans="2:14" ht="12" customHeight="1">
      <c r="B161" s="219"/>
      <c r="C161" s="7">
        <v>13514</v>
      </c>
      <c r="D161" s="7">
        <v>69250</v>
      </c>
      <c r="E161" s="7">
        <v>34050</v>
      </c>
      <c r="F161" s="7">
        <v>35200</v>
      </c>
      <c r="G161" s="7">
        <v>13511</v>
      </c>
      <c r="H161" s="7">
        <v>69196</v>
      </c>
      <c r="I161" s="7">
        <v>34036</v>
      </c>
      <c r="J161" s="7">
        <v>35160</v>
      </c>
      <c r="K161" s="79">
        <v>-3</v>
      </c>
      <c r="L161" s="79">
        <v>-54</v>
      </c>
      <c r="M161" s="79">
        <v>-14</v>
      </c>
      <c r="N161" s="79">
        <v>-40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11">
        <v>0</v>
      </c>
      <c r="L162" s="10"/>
      <c r="M162" s="10"/>
      <c r="N162" s="10"/>
    </row>
    <row r="163" spans="2:14" ht="12" customHeight="1">
      <c r="B163" s="219"/>
      <c r="C163" s="7">
        <v>732</v>
      </c>
      <c r="D163" s="7">
        <v>3853</v>
      </c>
      <c r="E163" s="7">
        <v>1918</v>
      </c>
      <c r="F163" s="7">
        <v>1935</v>
      </c>
      <c r="G163" s="7">
        <v>735</v>
      </c>
      <c r="H163" s="7">
        <v>3866</v>
      </c>
      <c r="I163" s="7">
        <v>1919</v>
      </c>
      <c r="J163" s="7">
        <v>1947</v>
      </c>
      <c r="K163" s="8">
        <v>3</v>
      </c>
      <c r="L163" s="8">
        <v>1</v>
      </c>
      <c r="M163" s="8">
        <v>1</v>
      </c>
      <c r="N163" s="8">
        <v>12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83</v>
      </c>
      <c r="H164" s="9"/>
      <c r="I164" s="9"/>
      <c r="J164" s="9"/>
      <c r="K164" s="11">
        <v>0</v>
      </c>
      <c r="L164" s="10"/>
      <c r="M164" s="10"/>
      <c r="N164" s="10"/>
    </row>
    <row r="165" spans="2:14" ht="12" customHeight="1">
      <c r="B165" s="219"/>
      <c r="C165" s="7">
        <v>1942</v>
      </c>
      <c r="D165" s="7">
        <v>9595</v>
      </c>
      <c r="E165" s="7">
        <v>4785</v>
      </c>
      <c r="F165" s="7">
        <v>4810</v>
      </c>
      <c r="G165" s="7">
        <v>1934</v>
      </c>
      <c r="H165" s="7">
        <v>9533</v>
      </c>
      <c r="I165" s="7">
        <v>4758</v>
      </c>
      <c r="J165" s="7">
        <v>4775</v>
      </c>
      <c r="K165" s="79">
        <v>-8</v>
      </c>
      <c r="L165" s="79">
        <v>-62</v>
      </c>
      <c r="M165" s="79">
        <v>-27</v>
      </c>
      <c r="N165" s="79">
        <v>-35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11">
        <v>0</v>
      </c>
      <c r="L166" s="10"/>
      <c r="M166" s="10"/>
      <c r="N166" s="10"/>
    </row>
    <row r="167" spans="2:14" ht="12" customHeight="1">
      <c r="B167" s="219"/>
      <c r="C167" s="7">
        <v>1661</v>
      </c>
      <c r="D167" s="7">
        <v>8470</v>
      </c>
      <c r="E167" s="7">
        <v>4253</v>
      </c>
      <c r="F167" s="7">
        <v>4217</v>
      </c>
      <c r="G167" s="7">
        <v>1664</v>
      </c>
      <c r="H167" s="7">
        <v>8472</v>
      </c>
      <c r="I167" s="7">
        <v>4263</v>
      </c>
      <c r="J167" s="7">
        <v>4209</v>
      </c>
      <c r="K167" s="8">
        <v>3</v>
      </c>
      <c r="L167" s="8">
        <v>2</v>
      </c>
      <c r="M167" s="8">
        <v>10</v>
      </c>
      <c r="N167" s="79">
        <v>-8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0"/>
      <c r="M168" s="10"/>
      <c r="N168" s="10"/>
    </row>
    <row r="169" spans="2:14" ht="12" customHeight="1">
      <c r="B169" s="219"/>
      <c r="C169" s="7">
        <v>878</v>
      </c>
      <c r="D169" s="7">
        <v>4941</v>
      </c>
      <c r="E169" s="7">
        <v>2449</v>
      </c>
      <c r="F169" s="7">
        <v>2492</v>
      </c>
      <c r="G169" s="7">
        <v>879</v>
      </c>
      <c r="H169" s="7">
        <v>4943</v>
      </c>
      <c r="I169" s="7">
        <v>2452</v>
      </c>
      <c r="J169" s="7">
        <v>2491</v>
      </c>
      <c r="K169" s="8">
        <v>1</v>
      </c>
      <c r="L169" s="8">
        <v>2</v>
      </c>
      <c r="M169" s="8">
        <v>3</v>
      </c>
      <c r="N169" s="79">
        <v>-1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0"/>
      <c r="M170" s="10"/>
      <c r="N170" s="10"/>
    </row>
    <row r="171" spans="2:14" ht="12" customHeight="1">
      <c r="B171" s="219"/>
      <c r="C171" s="7">
        <v>2344</v>
      </c>
      <c r="D171" s="7">
        <v>12084</v>
      </c>
      <c r="E171" s="7">
        <v>5859</v>
      </c>
      <c r="F171" s="7">
        <v>6225</v>
      </c>
      <c r="G171" s="7">
        <v>2344</v>
      </c>
      <c r="H171" s="7">
        <v>12085</v>
      </c>
      <c r="I171" s="7">
        <v>5859</v>
      </c>
      <c r="J171" s="7">
        <v>6226</v>
      </c>
      <c r="K171" s="8">
        <v>0</v>
      </c>
      <c r="L171" s="8">
        <v>1</v>
      </c>
      <c r="M171" s="8">
        <v>0</v>
      </c>
      <c r="N171" s="8">
        <v>1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0"/>
      <c r="M172" s="10"/>
      <c r="N172" s="10"/>
    </row>
    <row r="173" spans="2:14" ht="12" customHeight="1">
      <c r="B173" s="219"/>
      <c r="C173" s="7">
        <v>2206</v>
      </c>
      <c r="D173" s="7">
        <v>9961</v>
      </c>
      <c r="E173" s="7">
        <v>4787</v>
      </c>
      <c r="F173" s="7">
        <v>5178</v>
      </c>
      <c r="G173" s="7">
        <v>2206</v>
      </c>
      <c r="H173" s="7">
        <v>9982</v>
      </c>
      <c r="I173" s="7">
        <v>4789</v>
      </c>
      <c r="J173" s="7">
        <v>5193</v>
      </c>
      <c r="K173" s="8">
        <v>0</v>
      </c>
      <c r="L173" s="8">
        <v>21</v>
      </c>
      <c r="M173" s="8">
        <v>6</v>
      </c>
      <c r="N173" s="8">
        <v>15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67</v>
      </c>
      <c r="H174" s="9"/>
      <c r="I174" s="9"/>
      <c r="J174" s="9"/>
      <c r="K174" s="11">
        <v>4</v>
      </c>
      <c r="L174" s="10"/>
      <c r="M174" s="10"/>
      <c r="N174" s="10"/>
    </row>
    <row r="175" spans="2:14" ht="12" customHeight="1">
      <c r="B175" s="219"/>
      <c r="C175" s="7">
        <v>1942</v>
      </c>
      <c r="D175" s="7">
        <v>10173</v>
      </c>
      <c r="E175" s="7">
        <v>5019</v>
      </c>
      <c r="F175" s="7">
        <v>5154</v>
      </c>
      <c r="G175" s="7">
        <v>1944</v>
      </c>
      <c r="H175" s="7">
        <v>10176</v>
      </c>
      <c r="I175" s="7">
        <v>5017</v>
      </c>
      <c r="J175" s="7">
        <v>5159</v>
      </c>
      <c r="K175" s="8">
        <v>2</v>
      </c>
      <c r="L175" s="8">
        <v>3</v>
      </c>
      <c r="M175" s="79">
        <v>-2</v>
      </c>
      <c r="N175" s="8">
        <v>5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9"/>
      <c r="K176" s="11">
        <v>0</v>
      </c>
      <c r="L176" s="10"/>
      <c r="M176" s="10"/>
      <c r="N176" s="10"/>
    </row>
    <row r="177" spans="2:14" ht="12" customHeight="1">
      <c r="B177" s="220"/>
      <c r="C177" s="7">
        <v>1809</v>
      </c>
      <c r="D177" s="7">
        <v>10173</v>
      </c>
      <c r="E177" s="7">
        <v>4984</v>
      </c>
      <c r="F177" s="7">
        <v>5189</v>
      </c>
      <c r="G177" s="7">
        <v>1805</v>
      </c>
      <c r="H177" s="7">
        <v>10139</v>
      </c>
      <c r="I177" s="7">
        <v>4979</v>
      </c>
      <c r="J177" s="7">
        <v>5160</v>
      </c>
      <c r="K177" s="8">
        <v>0</v>
      </c>
      <c r="L177" s="79">
        <v>-34</v>
      </c>
      <c r="M177" s="79">
        <v>-5</v>
      </c>
      <c r="N177" s="79">
        <v>-29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8"/>
      <c r="M178" s="8"/>
      <c r="N178" s="8"/>
    </row>
    <row r="179" spans="2:14" ht="12" customHeight="1">
      <c r="B179" s="218" t="s">
        <v>60</v>
      </c>
      <c r="C179" s="11"/>
      <c r="D179" s="9"/>
      <c r="E179" s="9"/>
      <c r="F179" s="9"/>
      <c r="G179" s="11">
        <v>61</v>
      </c>
      <c r="H179" s="9"/>
      <c r="I179" s="9"/>
      <c r="J179" s="9"/>
      <c r="K179" s="11">
        <v>0</v>
      </c>
      <c r="L179" s="10"/>
      <c r="M179" s="10"/>
      <c r="N179" s="10"/>
    </row>
    <row r="180" spans="2:14" ht="12" customHeight="1">
      <c r="B180" s="219"/>
      <c r="C180" s="7">
        <v>11368</v>
      </c>
      <c r="D180" s="7">
        <v>59272</v>
      </c>
      <c r="E180" s="7">
        <v>28386</v>
      </c>
      <c r="F180" s="7">
        <v>30886</v>
      </c>
      <c r="G180" s="7">
        <v>11391</v>
      </c>
      <c r="H180" s="7">
        <v>59286</v>
      </c>
      <c r="I180" s="7">
        <v>28388</v>
      </c>
      <c r="J180" s="7">
        <v>30898</v>
      </c>
      <c r="K180" s="8">
        <v>23</v>
      </c>
      <c r="L180" s="8">
        <v>14</v>
      </c>
      <c r="M180" s="8">
        <v>2</v>
      </c>
      <c r="N180" s="8">
        <v>12</v>
      </c>
    </row>
    <row r="181" spans="2:14" ht="12" customHeight="1">
      <c r="B181" s="218" t="s">
        <v>61</v>
      </c>
      <c r="C181" s="20"/>
      <c r="D181" s="9"/>
      <c r="E181" s="9"/>
      <c r="F181" s="9"/>
      <c r="G181" s="58">
        <v>4</v>
      </c>
      <c r="H181" s="9"/>
      <c r="I181" s="9"/>
      <c r="J181" s="9"/>
      <c r="K181" s="11">
        <v>0</v>
      </c>
      <c r="L181" s="10"/>
      <c r="M181" s="10"/>
      <c r="N181" s="10"/>
    </row>
    <row r="182" spans="2:14" ht="12" customHeight="1">
      <c r="B182" s="219"/>
      <c r="C182" s="7">
        <v>1590</v>
      </c>
      <c r="D182" s="7">
        <v>9061</v>
      </c>
      <c r="E182" s="7">
        <v>4380</v>
      </c>
      <c r="F182" s="7">
        <v>4681</v>
      </c>
      <c r="G182" s="7">
        <v>1604</v>
      </c>
      <c r="H182" s="7">
        <v>9092</v>
      </c>
      <c r="I182" s="7">
        <v>4395</v>
      </c>
      <c r="J182" s="7">
        <v>4697</v>
      </c>
      <c r="K182" s="8">
        <v>14</v>
      </c>
      <c r="L182" s="8">
        <v>31</v>
      </c>
      <c r="M182" s="8">
        <v>15</v>
      </c>
      <c r="N182" s="8">
        <v>16</v>
      </c>
    </row>
    <row r="183" spans="2:14" ht="12" customHeight="1">
      <c r="B183" s="218" t="s">
        <v>105</v>
      </c>
      <c r="C183" s="11"/>
      <c r="D183" s="9"/>
      <c r="E183" s="9"/>
      <c r="F183" s="9"/>
      <c r="G183" s="11">
        <v>11</v>
      </c>
      <c r="H183" s="9"/>
      <c r="I183" s="9"/>
      <c r="J183" s="9"/>
      <c r="K183" s="11">
        <v>0</v>
      </c>
      <c r="L183" s="10"/>
      <c r="M183" s="10"/>
      <c r="N183" s="10"/>
    </row>
    <row r="184" spans="2:14" ht="12" customHeight="1">
      <c r="B184" s="219"/>
      <c r="C184" s="7">
        <v>1696</v>
      </c>
      <c r="D184" s="7">
        <v>9519</v>
      </c>
      <c r="E184" s="7">
        <v>4621</v>
      </c>
      <c r="F184" s="7">
        <v>4898</v>
      </c>
      <c r="G184" s="7">
        <v>1698</v>
      </c>
      <c r="H184" s="7">
        <v>9506</v>
      </c>
      <c r="I184" s="7">
        <v>4615</v>
      </c>
      <c r="J184" s="7">
        <v>4891</v>
      </c>
      <c r="K184" s="8">
        <v>2</v>
      </c>
      <c r="L184" s="79">
        <v>-13</v>
      </c>
      <c r="M184" s="79">
        <v>-6</v>
      </c>
      <c r="N184" s="79">
        <v>-7</v>
      </c>
    </row>
    <row r="185" spans="2:14" ht="12" customHeight="1">
      <c r="B185" s="218" t="s">
        <v>62</v>
      </c>
      <c r="C185" s="11"/>
      <c r="D185" s="9"/>
      <c r="E185" s="9"/>
      <c r="F185" s="9"/>
      <c r="G185" s="11">
        <v>44</v>
      </c>
      <c r="H185" s="9"/>
      <c r="I185" s="9"/>
      <c r="J185" s="9"/>
      <c r="K185" s="11">
        <v>0</v>
      </c>
      <c r="L185" s="10"/>
      <c r="M185" s="10"/>
      <c r="N185" s="10"/>
    </row>
    <row r="186" spans="2:14" ht="12" customHeight="1">
      <c r="B186" s="219"/>
      <c r="C186" s="7">
        <v>5517</v>
      </c>
      <c r="D186" s="7">
        <v>27067</v>
      </c>
      <c r="E186" s="7">
        <v>12850</v>
      </c>
      <c r="F186" s="7">
        <v>14217</v>
      </c>
      <c r="G186" s="7">
        <v>5524</v>
      </c>
      <c r="H186" s="7">
        <v>27077</v>
      </c>
      <c r="I186" s="7">
        <v>12852</v>
      </c>
      <c r="J186" s="7">
        <v>14225</v>
      </c>
      <c r="K186" s="8">
        <v>7</v>
      </c>
      <c r="L186" s="8">
        <v>10</v>
      </c>
      <c r="M186" s="8">
        <v>2</v>
      </c>
      <c r="N186" s="8">
        <v>8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11">
        <v>0</v>
      </c>
      <c r="L187" s="10"/>
      <c r="M187" s="10"/>
      <c r="N187" s="10"/>
    </row>
    <row r="188" spans="2:14" ht="12" customHeight="1">
      <c r="B188" s="220"/>
      <c r="C188" s="7">
        <v>2565</v>
      </c>
      <c r="D188" s="7">
        <v>13625</v>
      </c>
      <c r="E188" s="7">
        <v>6535</v>
      </c>
      <c r="F188" s="7">
        <v>7090</v>
      </c>
      <c r="G188" s="7">
        <v>2565</v>
      </c>
      <c r="H188" s="7">
        <v>13611</v>
      </c>
      <c r="I188" s="7">
        <v>6526</v>
      </c>
      <c r="J188" s="7">
        <v>7085</v>
      </c>
      <c r="K188" s="8">
        <v>0</v>
      </c>
      <c r="L188" s="79">
        <v>-14</v>
      </c>
      <c r="M188" s="79">
        <v>-9</v>
      </c>
      <c r="N188" s="79">
        <v>-5</v>
      </c>
    </row>
    <row r="189" spans="2:14" ht="12" customHeight="1">
      <c r="B189" s="22"/>
      <c r="C189" s="17"/>
      <c r="D189" s="7"/>
      <c r="E189" s="7"/>
      <c r="F189" s="7"/>
      <c r="G189" s="17"/>
      <c r="H189" s="7"/>
      <c r="I189" s="7"/>
      <c r="J189" s="7"/>
      <c r="K189" s="8"/>
      <c r="L189" s="8"/>
      <c r="M189" s="8"/>
      <c r="N189" s="8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0"/>
      <c r="M190" s="10"/>
      <c r="N190" s="10"/>
    </row>
    <row r="191" spans="2:14" ht="12" customHeight="1">
      <c r="B191" s="219"/>
      <c r="C191" s="7">
        <v>12094</v>
      </c>
      <c r="D191" s="7">
        <v>63322</v>
      </c>
      <c r="E191" s="7">
        <v>30727</v>
      </c>
      <c r="F191" s="7">
        <v>32595</v>
      </c>
      <c r="G191" s="7">
        <v>12099</v>
      </c>
      <c r="H191" s="7">
        <v>63255</v>
      </c>
      <c r="I191" s="7">
        <v>30683</v>
      </c>
      <c r="J191" s="7">
        <v>32572</v>
      </c>
      <c r="K191" s="8">
        <v>5</v>
      </c>
      <c r="L191" s="79">
        <v>-67</v>
      </c>
      <c r="M191" s="79">
        <v>-44</v>
      </c>
      <c r="N191" s="79">
        <v>-23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0"/>
      <c r="M192" s="10"/>
      <c r="N192" s="10"/>
    </row>
    <row r="193" spans="2:14" ht="12" customHeight="1">
      <c r="B193" s="219"/>
      <c r="C193" s="7">
        <v>3039</v>
      </c>
      <c r="D193" s="7">
        <v>15428</v>
      </c>
      <c r="E193" s="7">
        <v>7407</v>
      </c>
      <c r="F193" s="7">
        <v>8021</v>
      </c>
      <c r="G193" s="7">
        <v>3040</v>
      </c>
      <c r="H193" s="7">
        <v>15412</v>
      </c>
      <c r="I193" s="7">
        <v>7397</v>
      </c>
      <c r="J193" s="7">
        <v>8015</v>
      </c>
      <c r="K193" s="8">
        <v>1</v>
      </c>
      <c r="L193" s="79">
        <v>-16</v>
      </c>
      <c r="M193" s="79">
        <v>-10</v>
      </c>
      <c r="N193" s="79">
        <v>-6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0"/>
      <c r="M194" s="10"/>
      <c r="N194" s="10"/>
    </row>
    <row r="195" spans="2:14" ht="12" customHeight="1">
      <c r="B195" s="219"/>
      <c r="C195" s="7">
        <v>3615</v>
      </c>
      <c r="D195" s="7">
        <v>19413</v>
      </c>
      <c r="E195" s="7">
        <v>9461</v>
      </c>
      <c r="F195" s="7">
        <v>9952</v>
      </c>
      <c r="G195" s="7">
        <v>3616</v>
      </c>
      <c r="H195" s="7">
        <v>19398</v>
      </c>
      <c r="I195" s="7">
        <v>9444</v>
      </c>
      <c r="J195" s="7">
        <v>9954</v>
      </c>
      <c r="K195" s="8">
        <v>1</v>
      </c>
      <c r="L195" s="79">
        <v>-15</v>
      </c>
      <c r="M195" s="79">
        <v>-17</v>
      </c>
      <c r="N195" s="8">
        <v>2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0"/>
      <c r="M196" s="10"/>
      <c r="N196" s="10"/>
    </row>
    <row r="197" spans="2:14" ht="12" customHeight="1">
      <c r="B197" s="219"/>
      <c r="C197" s="7">
        <v>2338</v>
      </c>
      <c r="D197" s="7">
        <v>11497</v>
      </c>
      <c r="E197" s="7">
        <v>5553</v>
      </c>
      <c r="F197" s="7">
        <v>5944</v>
      </c>
      <c r="G197" s="7">
        <v>2335</v>
      </c>
      <c r="H197" s="7">
        <v>11483</v>
      </c>
      <c r="I197" s="7">
        <v>5548</v>
      </c>
      <c r="J197" s="7">
        <v>5935</v>
      </c>
      <c r="K197" s="79">
        <v>-3</v>
      </c>
      <c r="L197" s="79">
        <v>-14</v>
      </c>
      <c r="M197" s="79">
        <v>-5</v>
      </c>
      <c r="N197" s="79">
        <v>-9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0"/>
      <c r="M198" s="10"/>
      <c r="N198" s="10"/>
    </row>
    <row r="199" spans="2:14" ht="12" customHeight="1">
      <c r="B199" s="219"/>
      <c r="C199" s="7">
        <v>1616</v>
      </c>
      <c r="D199" s="7">
        <v>8655</v>
      </c>
      <c r="E199" s="7">
        <v>4243</v>
      </c>
      <c r="F199" s="7">
        <v>4412</v>
      </c>
      <c r="G199" s="7">
        <v>1622</v>
      </c>
      <c r="H199" s="7">
        <v>8636</v>
      </c>
      <c r="I199" s="7">
        <v>4229</v>
      </c>
      <c r="J199" s="7">
        <v>4407</v>
      </c>
      <c r="K199" s="8">
        <v>6</v>
      </c>
      <c r="L199" s="79">
        <v>-19</v>
      </c>
      <c r="M199" s="79">
        <v>-14</v>
      </c>
      <c r="N199" s="79">
        <v>-5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0"/>
      <c r="M200" s="10"/>
      <c r="N200" s="10"/>
    </row>
    <row r="201" spans="2:14" ht="12" customHeight="1">
      <c r="B201" s="220"/>
      <c r="C201" s="7">
        <v>1486</v>
      </c>
      <c r="D201" s="7">
        <v>8329</v>
      </c>
      <c r="E201" s="7">
        <v>4063</v>
      </c>
      <c r="F201" s="7">
        <v>4266</v>
      </c>
      <c r="G201" s="7">
        <v>1486</v>
      </c>
      <c r="H201" s="7">
        <v>8326</v>
      </c>
      <c r="I201" s="7">
        <v>4065</v>
      </c>
      <c r="J201" s="7">
        <v>4261</v>
      </c>
      <c r="K201" s="8">
        <v>0</v>
      </c>
      <c r="L201" s="79">
        <v>-3</v>
      </c>
      <c r="M201" s="8">
        <v>2</v>
      </c>
      <c r="N201" s="79">
        <v>-5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8"/>
      <c r="M202" s="8"/>
      <c r="N202" s="8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0"/>
      <c r="M203" s="10"/>
      <c r="N203" s="10"/>
    </row>
    <row r="204" spans="2:14" ht="12" customHeight="1">
      <c r="B204" s="219"/>
      <c r="C204" s="7">
        <v>5467</v>
      </c>
      <c r="D204" s="7">
        <v>27297</v>
      </c>
      <c r="E204" s="7">
        <v>13180</v>
      </c>
      <c r="F204" s="7">
        <v>14117</v>
      </c>
      <c r="G204" s="7">
        <v>5478</v>
      </c>
      <c r="H204" s="7">
        <v>27309</v>
      </c>
      <c r="I204" s="7">
        <v>13181</v>
      </c>
      <c r="J204" s="7">
        <v>14128</v>
      </c>
      <c r="K204" s="8">
        <v>11</v>
      </c>
      <c r="L204" s="8">
        <v>12</v>
      </c>
      <c r="M204" s="8">
        <v>1</v>
      </c>
      <c r="N204" s="8">
        <v>11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0"/>
      <c r="M205" s="10"/>
      <c r="N205" s="10"/>
    </row>
    <row r="206" spans="2:14" ht="12" customHeight="1">
      <c r="B206" s="219"/>
      <c r="C206" s="7">
        <v>3759</v>
      </c>
      <c r="D206" s="7">
        <v>18000</v>
      </c>
      <c r="E206" s="7">
        <v>8647</v>
      </c>
      <c r="F206" s="7">
        <v>9353</v>
      </c>
      <c r="G206" s="7">
        <v>3770</v>
      </c>
      <c r="H206" s="7">
        <v>18023</v>
      </c>
      <c r="I206" s="7">
        <v>8654</v>
      </c>
      <c r="J206" s="7">
        <v>9369</v>
      </c>
      <c r="K206" s="8">
        <v>11</v>
      </c>
      <c r="L206" s="8">
        <v>23</v>
      </c>
      <c r="M206" s="8">
        <v>7</v>
      </c>
      <c r="N206" s="8">
        <v>16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0"/>
      <c r="M207" s="10"/>
      <c r="N207" s="10"/>
    </row>
    <row r="208" spans="2:14" ht="12" customHeight="1">
      <c r="B208" s="219"/>
      <c r="C208" s="7">
        <v>1708</v>
      </c>
      <c r="D208" s="7">
        <v>9297</v>
      </c>
      <c r="E208" s="7">
        <v>4533</v>
      </c>
      <c r="F208" s="7">
        <v>4764</v>
      </c>
      <c r="G208" s="7">
        <v>1708</v>
      </c>
      <c r="H208" s="7">
        <v>9286</v>
      </c>
      <c r="I208" s="7">
        <v>4527</v>
      </c>
      <c r="J208" s="7">
        <v>4759</v>
      </c>
      <c r="K208" s="8">
        <v>0</v>
      </c>
      <c r="L208" s="79">
        <v>-11</v>
      </c>
      <c r="M208" s="79">
        <v>-6</v>
      </c>
      <c r="N208" s="79">
        <v>-5</v>
      </c>
    </row>
    <row r="209" spans="2:14" ht="12" customHeight="1">
      <c r="B209" s="22"/>
      <c r="C209" s="7"/>
      <c r="D209" s="17"/>
      <c r="E209" s="7"/>
      <c r="F209" s="7"/>
      <c r="G209" s="7"/>
      <c r="H209" s="17"/>
      <c r="I209" s="7"/>
      <c r="J209" s="7"/>
      <c r="K209" s="8"/>
      <c r="L209" s="8"/>
      <c r="M209" s="8"/>
      <c r="N209" s="8"/>
    </row>
    <row r="210" spans="2:14" ht="12" customHeight="1">
      <c r="B210" s="218" t="s">
        <v>72</v>
      </c>
      <c r="C210" s="11"/>
      <c r="D210" s="9"/>
      <c r="E210" s="9"/>
      <c r="F210" s="9"/>
      <c r="G210" s="11">
        <v>145</v>
      </c>
      <c r="H210" s="9"/>
      <c r="I210" s="9"/>
      <c r="J210" s="9"/>
      <c r="K210" s="11">
        <v>1</v>
      </c>
      <c r="L210" s="10"/>
      <c r="M210" s="10"/>
      <c r="N210" s="10"/>
    </row>
    <row r="211" spans="2:14" ht="12" customHeight="1">
      <c r="B211" s="219"/>
      <c r="C211" s="7">
        <v>13710</v>
      </c>
      <c r="D211" s="7">
        <v>71647</v>
      </c>
      <c r="E211" s="7">
        <v>34676</v>
      </c>
      <c r="F211" s="7">
        <v>36971</v>
      </c>
      <c r="G211" s="7">
        <v>13712</v>
      </c>
      <c r="H211" s="7">
        <v>71645</v>
      </c>
      <c r="I211" s="7">
        <v>34688</v>
      </c>
      <c r="J211" s="7">
        <v>36957</v>
      </c>
      <c r="K211" s="8">
        <v>2</v>
      </c>
      <c r="L211" s="79">
        <v>-2</v>
      </c>
      <c r="M211" s="8">
        <v>12</v>
      </c>
      <c r="N211" s="79">
        <v>-14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1">
        <v>0</v>
      </c>
      <c r="L212" s="10"/>
      <c r="M212" s="10"/>
      <c r="N212" s="10"/>
    </row>
    <row r="213" spans="2:14" ht="12" customHeight="1">
      <c r="B213" s="219"/>
      <c r="C213" s="7">
        <v>3235</v>
      </c>
      <c r="D213" s="7">
        <v>17809</v>
      </c>
      <c r="E213" s="7">
        <v>8661</v>
      </c>
      <c r="F213" s="7">
        <v>9148</v>
      </c>
      <c r="G213" s="7">
        <v>3234</v>
      </c>
      <c r="H213" s="7">
        <v>17782</v>
      </c>
      <c r="I213" s="7">
        <v>8655</v>
      </c>
      <c r="J213" s="7">
        <v>9127</v>
      </c>
      <c r="K213" s="79">
        <v>-1</v>
      </c>
      <c r="L213" s="79">
        <v>-27</v>
      </c>
      <c r="M213" s="79">
        <v>-6</v>
      </c>
      <c r="N213" s="79">
        <v>-21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1">
        <v>0</v>
      </c>
      <c r="L214" s="10"/>
      <c r="M214" s="10"/>
      <c r="N214" s="10"/>
    </row>
    <row r="215" spans="2:14" ht="12" customHeight="1">
      <c r="B215" s="219"/>
      <c r="C215" s="7">
        <v>1691</v>
      </c>
      <c r="D215" s="7">
        <v>9088</v>
      </c>
      <c r="E215" s="7">
        <v>4427</v>
      </c>
      <c r="F215" s="7">
        <v>4661</v>
      </c>
      <c r="G215" s="7">
        <v>1690</v>
      </c>
      <c r="H215" s="7">
        <v>9084</v>
      </c>
      <c r="I215" s="7">
        <v>4427</v>
      </c>
      <c r="J215" s="7">
        <v>4657</v>
      </c>
      <c r="K215" s="79">
        <v>-1</v>
      </c>
      <c r="L215" s="79">
        <v>-4</v>
      </c>
      <c r="M215" s="8">
        <v>0</v>
      </c>
      <c r="N215" s="79">
        <v>-4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13</v>
      </c>
      <c r="H216" s="9"/>
      <c r="I216" s="9"/>
      <c r="J216" s="9"/>
      <c r="K216" s="11">
        <v>1</v>
      </c>
      <c r="L216" s="10"/>
      <c r="M216" s="10"/>
      <c r="N216" s="10"/>
    </row>
    <row r="217" spans="2:14" ht="12" customHeight="1">
      <c r="B217" s="219"/>
      <c r="C217" s="7">
        <v>1848</v>
      </c>
      <c r="D217" s="7">
        <v>10057</v>
      </c>
      <c r="E217" s="7">
        <v>4812</v>
      </c>
      <c r="F217" s="7">
        <v>5245</v>
      </c>
      <c r="G217" s="7">
        <v>1849</v>
      </c>
      <c r="H217" s="7">
        <v>10054</v>
      </c>
      <c r="I217" s="7">
        <v>4811</v>
      </c>
      <c r="J217" s="7">
        <v>5243</v>
      </c>
      <c r="K217" s="8">
        <v>1</v>
      </c>
      <c r="L217" s="79">
        <v>-3</v>
      </c>
      <c r="M217" s="79">
        <v>-1</v>
      </c>
      <c r="N217" s="79">
        <v>-2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1">
        <v>0</v>
      </c>
      <c r="L218" s="10"/>
      <c r="M218" s="10"/>
      <c r="N218" s="10"/>
    </row>
    <row r="219" spans="2:14" ht="12" customHeight="1">
      <c r="B219" s="219"/>
      <c r="C219" s="7">
        <v>4087</v>
      </c>
      <c r="D219" s="7">
        <v>19591</v>
      </c>
      <c r="E219" s="7">
        <v>9453</v>
      </c>
      <c r="F219" s="7">
        <v>10138</v>
      </c>
      <c r="G219" s="7">
        <v>4092</v>
      </c>
      <c r="H219" s="7">
        <v>19617</v>
      </c>
      <c r="I219" s="7">
        <v>9468</v>
      </c>
      <c r="J219" s="7">
        <v>10149</v>
      </c>
      <c r="K219" s="8">
        <v>5</v>
      </c>
      <c r="L219" s="8">
        <v>26</v>
      </c>
      <c r="M219" s="8">
        <v>15</v>
      </c>
      <c r="N219" s="8">
        <v>11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7</v>
      </c>
      <c r="H220" s="9"/>
      <c r="I220" s="9"/>
      <c r="J220" s="9"/>
      <c r="K220" s="11">
        <v>0</v>
      </c>
      <c r="L220" s="10"/>
      <c r="M220" s="10"/>
      <c r="N220" s="10"/>
    </row>
    <row r="221" spans="2:14" ht="13.5">
      <c r="B221" s="220"/>
      <c r="C221" s="7">
        <v>2849</v>
      </c>
      <c r="D221" s="7">
        <v>15102</v>
      </c>
      <c r="E221" s="7">
        <v>7323</v>
      </c>
      <c r="F221" s="7">
        <v>7779</v>
      </c>
      <c r="G221" s="7">
        <v>2847</v>
      </c>
      <c r="H221" s="7">
        <v>15108</v>
      </c>
      <c r="I221" s="7">
        <v>7327</v>
      </c>
      <c r="J221" s="7">
        <v>7781</v>
      </c>
      <c r="K221" s="79">
        <v>-2</v>
      </c>
      <c r="L221" s="8">
        <v>6</v>
      </c>
      <c r="M221" s="8">
        <v>4</v>
      </c>
      <c r="N221" s="8">
        <v>2</v>
      </c>
    </row>
  </sheetData>
  <mergeCells count="113">
    <mergeCell ref="B220:B221"/>
    <mergeCell ref="B133:B134"/>
    <mergeCell ref="B136:B137"/>
    <mergeCell ref="B138:B139"/>
    <mergeCell ref="B157:B158"/>
    <mergeCell ref="B214:B215"/>
    <mergeCell ref="B216:B217"/>
    <mergeCell ref="B218:B219"/>
    <mergeCell ref="B205:B206"/>
    <mergeCell ref="B210:B211"/>
    <mergeCell ref="B212:B213"/>
    <mergeCell ref="B207:B208"/>
    <mergeCell ref="B196:B197"/>
    <mergeCell ref="B198:B199"/>
    <mergeCell ref="B203:B204"/>
    <mergeCell ref="B200:B201"/>
    <mergeCell ref="B190:B191"/>
    <mergeCell ref="B192:B193"/>
    <mergeCell ref="B194:B195"/>
    <mergeCell ref="B187:B188"/>
    <mergeCell ref="B179:B180"/>
    <mergeCell ref="B181:B182"/>
    <mergeCell ref="B183:B184"/>
    <mergeCell ref="B185:B186"/>
    <mergeCell ref="B170:B171"/>
    <mergeCell ref="B172:B173"/>
    <mergeCell ref="B174:B175"/>
    <mergeCell ref="B176:B177"/>
    <mergeCell ref="B162:B163"/>
    <mergeCell ref="B164:B165"/>
    <mergeCell ref="B166:B167"/>
    <mergeCell ref="B168:B169"/>
    <mergeCell ref="B153:B154"/>
    <mergeCell ref="B155:B156"/>
    <mergeCell ref="B160:B161"/>
    <mergeCell ref="B145:B146"/>
    <mergeCell ref="B147:B148"/>
    <mergeCell ref="B149:B150"/>
    <mergeCell ref="B151:B152"/>
    <mergeCell ref="B141:B142"/>
    <mergeCell ref="B143:B144"/>
    <mergeCell ref="B118:B119"/>
    <mergeCell ref="B120:B121"/>
    <mergeCell ref="B129:B130"/>
    <mergeCell ref="B131:B132"/>
    <mergeCell ref="B122:B123"/>
    <mergeCell ref="B116:B117"/>
    <mergeCell ref="B125:B126"/>
    <mergeCell ref="B127:B128"/>
    <mergeCell ref="B110:B111"/>
    <mergeCell ref="B112:B113"/>
    <mergeCell ref="B114:B115"/>
    <mergeCell ref="B107:B108"/>
    <mergeCell ref="B99:B100"/>
    <mergeCell ref="B101:B102"/>
    <mergeCell ref="B103:B104"/>
    <mergeCell ref="B105:B106"/>
    <mergeCell ref="B90:B91"/>
    <mergeCell ref="B92:B93"/>
    <mergeCell ref="B97:B98"/>
    <mergeCell ref="B94:B95"/>
    <mergeCell ref="B82:B83"/>
    <mergeCell ref="B84:B85"/>
    <mergeCell ref="B86:B87"/>
    <mergeCell ref="B88:B89"/>
    <mergeCell ref="B73:B74"/>
    <mergeCell ref="B75:B76"/>
    <mergeCell ref="B77:B78"/>
    <mergeCell ref="B79:B80"/>
    <mergeCell ref="B65:B66"/>
    <mergeCell ref="B67:B68"/>
    <mergeCell ref="B69:B70"/>
    <mergeCell ref="B71:B72"/>
    <mergeCell ref="B59:B60"/>
    <mergeCell ref="B61:B62"/>
    <mergeCell ref="B63:B64"/>
    <mergeCell ref="B56:B57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B1:N1"/>
    <mergeCell ref="B2:B4"/>
    <mergeCell ref="C2:F2"/>
    <mergeCell ref="C3:C4"/>
    <mergeCell ref="D3:F3"/>
    <mergeCell ref="G2:J2"/>
    <mergeCell ref="G3:G4"/>
    <mergeCell ref="K2:N2"/>
    <mergeCell ref="K3:K4"/>
    <mergeCell ref="L3:N3"/>
    <mergeCell ref="B12:B13"/>
    <mergeCell ref="B14:B15"/>
    <mergeCell ref="B9:B10"/>
    <mergeCell ref="H3:J3"/>
    <mergeCell ref="B5:B6"/>
    <mergeCell ref="B7:B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3" max="13" man="1"/>
    <brk id="81" max="255" man="1"/>
    <brk id="109" max="255" man="1"/>
    <brk id="140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:AN22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170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22</v>
      </c>
      <c r="D6" s="11">
        <v>30</v>
      </c>
      <c r="E6" s="11">
        <v>54</v>
      </c>
      <c r="F6" s="11">
        <v>29</v>
      </c>
      <c r="G6" s="11">
        <v>25</v>
      </c>
      <c r="H6" s="11">
        <v>55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-333</v>
      </c>
      <c r="AH6" s="11">
        <v>-447</v>
      </c>
      <c r="AI6" s="11">
        <v>-780</v>
      </c>
      <c r="AJ6" s="10"/>
      <c r="AK6" s="10"/>
      <c r="AL6" s="9"/>
    </row>
    <row r="7" spans="2:38" ht="12" customHeight="1">
      <c r="B7" s="237"/>
      <c r="C7" s="29">
        <v>497</v>
      </c>
      <c r="D7" s="8">
        <v>206</v>
      </c>
      <c r="E7" s="8">
        <v>696</v>
      </c>
      <c r="F7" s="8">
        <v>221</v>
      </c>
      <c r="G7" s="8">
        <v>196</v>
      </c>
      <c r="H7" s="7">
        <v>452</v>
      </c>
      <c r="I7" s="8">
        <v>805</v>
      </c>
      <c r="J7" s="8">
        <v>1116</v>
      </c>
      <c r="K7" s="8">
        <v>1921</v>
      </c>
      <c r="L7" s="8">
        <v>911</v>
      </c>
      <c r="M7" s="8">
        <v>660</v>
      </c>
      <c r="N7" s="8">
        <v>1571</v>
      </c>
      <c r="O7" s="8">
        <v>92</v>
      </c>
      <c r="P7" s="8">
        <v>75</v>
      </c>
      <c r="Q7" s="8">
        <v>167</v>
      </c>
      <c r="R7" s="8">
        <v>1269</v>
      </c>
      <c r="S7" s="8">
        <v>1198</v>
      </c>
      <c r="T7" s="8">
        <v>2467</v>
      </c>
      <c r="U7" s="8">
        <v>805</v>
      </c>
      <c r="V7" s="8">
        <v>1116</v>
      </c>
      <c r="W7" s="8">
        <v>1921</v>
      </c>
      <c r="X7" s="8">
        <v>1244</v>
      </c>
      <c r="Y7" s="8">
        <v>1107</v>
      </c>
      <c r="Z7" s="8">
        <v>2351</v>
      </c>
      <c r="AA7" s="8">
        <v>48</v>
      </c>
      <c r="AB7" s="8">
        <v>47</v>
      </c>
      <c r="AC7" s="8">
        <v>95</v>
      </c>
      <c r="AD7" s="8">
        <v>761</v>
      </c>
      <c r="AE7" s="8">
        <v>691</v>
      </c>
      <c r="AF7" s="8">
        <v>1452</v>
      </c>
      <c r="AG7" s="79">
        <v>-333</v>
      </c>
      <c r="AH7" s="79">
        <v>-470</v>
      </c>
      <c r="AI7" s="79">
        <v>-803</v>
      </c>
      <c r="AJ7" s="8">
        <v>508</v>
      </c>
      <c r="AK7" s="8">
        <v>507</v>
      </c>
      <c r="AL7" s="7">
        <v>1015</v>
      </c>
    </row>
    <row r="8" spans="2:38" ht="12" customHeight="1">
      <c r="B8" s="236" t="s">
        <v>98</v>
      </c>
      <c r="C8" s="28">
        <v>13</v>
      </c>
      <c r="D8" s="11">
        <v>23</v>
      </c>
      <c r="E8" s="11">
        <v>38</v>
      </c>
      <c r="F8" s="11">
        <v>28</v>
      </c>
      <c r="G8" s="11">
        <v>23</v>
      </c>
      <c r="H8" s="11">
        <v>51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-17</v>
      </c>
      <c r="AH8" s="11">
        <v>-162</v>
      </c>
      <c r="AI8" s="11">
        <v>-179</v>
      </c>
      <c r="AJ8" s="10"/>
      <c r="AK8" s="10"/>
      <c r="AL8" s="9"/>
    </row>
    <row r="9" spans="2:38" ht="12" customHeight="1">
      <c r="B9" s="237"/>
      <c r="C9" s="29">
        <v>250</v>
      </c>
      <c r="D9" s="8">
        <v>157</v>
      </c>
      <c r="E9" s="8">
        <v>469</v>
      </c>
      <c r="F9" s="8">
        <v>147</v>
      </c>
      <c r="G9" s="8">
        <v>127</v>
      </c>
      <c r="H9" s="7">
        <v>284</v>
      </c>
      <c r="I9" s="8">
        <v>471</v>
      </c>
      <c r="J9" s="8">
        <v>604</v>
      </c>
      <c r="K9" s="8">
        <v>1015</v>
      </c>
      <c r="L9" s="8">
        <v>564</v>
      </c>
      <c r="M9" s="8">
        <v>409</v>
      </c>
      <c r="N9" s="8">
        <v>973</v>
      </c>
      <c r="O9" s="8">
        <v>52</v>
      </c>
      <c r="P9" s="8">
        <v>51</v>
      </c>
      <c r="Q9" s="8">
        <v>103</v>
      </c>
      <c r="R9" s="8">
        <v>728</v>
      </c>
      <c r="S9" s="8">
        <v>644</v>
      </c>
      <c r="T9" s="8">
        <v>1372</v>
      </c>
      <c r="U9" s="8">
        <v>374</v>
      </c>
      <c r="V9" s="8">
        <v>504</v>
      </c>
      <c r="W9" s="8">
        <v>878</v>
      </c>
      <c r="X9" s="8">
        <v>581</v>
      </c>
      <c r="Y9" s="8">
        <v>571</v>
      </c>
      <c r="Z9" s="8">
        <v>1152</v>
      </c>
      <c r="AA9" s="8">
        <v>20</v>
      </c>
      <c r="AB9" s="8">
        <v>24</v>
      </c>
      <c r="AC9" s="8">
        <v>44</v>
      </c>
      <c r="AD9" s="8">
        <v>421</v>
      </c>
      <c r="AE9" s="8">
        <v>337</v>
      </c>
      <c r="AF9" s="8">
        <v>158</v>
      </c>
      <c r="AG9" s="8">
        <v>80</v>
      </c>
      <c r="AH9" s="79">
        <v>-62</v>
      </c>
      <c r="AI9" s="8">
        <v>18</v>
      </c>
      <c r="AJ9" s="8">
        <v>307</v>
      </c>
      <c r="AK9" s="8">
        <v>307</v>
      </c>
      <c r="AL9" s="7">
        <v>614</v>
      </c>
    </row>
    <row r="10" spans="2:38" ht="12" customHeight="1">
      <c r="B10" s="236" t="s">
        <v>99</v>
      </c>
      <c r="C10" s="28">
        <v>9</v>
      </c>
      <c r="D10" s="11">
        <v>7</v>
      </c>
      <c r="E10" s="11">
        <v>16</v>
      </c>
      <c r="F10" s="11">
        <v>1</v>
      </c>
      <c r="G10" s="11">
        <v>2</v>
      </c>
      <c r="H10" s="11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-316</v>
      </c>
      <c r="AH10" s="11">
        <v>-285</v>
      </c>
      <c r="AI10" s="11">
        <v>-601</v>
      </c>
      <c r="AJ10" s="10"/>
      <c r="AK10" s="10"/>
      <c r="AL10" s="9"/>
    </row>
    <row r="11" spans="2:38" ht="12" customHeight="1">
      <c r="B11" s="237"/>
      <c r="C11" s="29">
        <v>247</v>
      </c>
      <c r="D11" s="8">
        <v>49</v>
      </c>
      <c r="E11" s="8">
        <v>227</v>
      </c>
      <c r="F11" s="8">
        <v>90</v>
      </c>
      <c r="G11" s="8">
        <v>69</v>
      </c>
      <c r="H11" s="7">
        <v>168</v>
      </c>
      <c r="I11" s="8">
        <v>334</v>
      </c>
      <c r="J11" s="8">
        <v>512</v>
      </c>
      <c r="K11" s="8">
        <v>846</v>
      </c>
      <c r="L11" s="8">
        <v>347</v>
      </c>
      <c r="M11" s="8">
        <v>251</v>
      </c>
      <c r="N11" s="8">
        <v>598</v>
      </c>
      <c r="O11" s="8">
        <v>40</v>
      </c>
      <c r="P11" s="8">
        <v>24</v>
      </c>
      <c r="Q11" s="8">
        <v>64</v>
      </c>
      <c r="R11" s="8">
        <v>541</v>
      </c>
      <c r="S11" s="8">
        <v>554</v>
      </c>
      <c r="T11" s="8">
        <v>1095</v>
      </c>
      <c r="U11" s="8">
        <v>334</v>
      </c>
      <c r="V11" s="8">
        <v>512</v>
      </c>
      <c r="W11" s="8">
        <v>846</v>
      </c>
      <c r="X11" s="8">
        <v>663</v>
      </c>
      <c r="Y11" s="8">
        <v>536</v>
      </c>
      <c r="Z11" s="8">
        <v>1199</v>
      </c>
      <c r="AA11" s="8">
        <v>28</v>
      </c>
      <c r="AB11" s="8">
        <v>23</v>
      </c>
      <c r="AC11" s="8">
        <v>51</v>
      </c>
      <c r="AD11" s="8">
        <v>340</v>
      </c>
      <c r="AE11" s="8">
        <v>354</v>
      </c>
      <c r="AF11" s="8">
        <v>694</v>
      </c>
      <c r="AG11" s="79">
        <v>-413</v>
      </c>
      <c r="AH11" s="79">
        <v>-408</v>
      </c>
      <c r="AI11" s="79">
        <v>-811</v>
      </c>
      <c r="AJ11" s="8">
        <v>201</v>
      </c>
      <c r="AK11" s="8">
        <v>200</v>
      </c>
      <c r="AL11" s="7">
        <v>401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>
        <v>0</v>
      </c>
      <c r="D13" s="11">
        <v>0</v>
      </c>
      <c r="E13" s="11">
        <v>0</v>
      </c>
      <c r="F13" s="11">
        <v>2</v>
      </c>
      <c r="G13" s="11">
        <v>2</v>
      </c>
      <c r="H13" s="11">
        <v>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-8</v>
      </c>
      <c r="AH13" s="11">
        <v>-27</v>
      </c>
      <c r="AI13" s="11">
        <v>-35</v>
      </c>
      <c r="AJ13" s="10"/>
      <c r="AK13" s="10"/>
      <c r="AL13" s="9"/>
    </row>
    <row r="14" spans="2:38" ht="12" customHeight="1">
      <c r="B14" s="219"/>
      <c r="C14" s="29">
        <v>60</v>
      </c>
      <c r="D14" s="8">
        <v>32</v>
      </c>
      <c r="E14" s="8">
        <v>100</v>
      </c>
      <c r="F14" s="8">
        <v>22</v>
      </c>
      <c r="G14" s="8">
        <v>23</v>
      </c>
      <c r="H14" s="7">
        <v>45</v>
      </c>
      <c r="I14" s="8">
        <v>127</v>
      </c>
      <c r="J14" s="8">
        <v>135</v>
      </c>
      <c r="K14" s="8">
        <v>262</v>
      </c>
      <c r="L14" s="8">
        <v>99</v>
      </c>
      <c r="M14" s="8">
        <v>90</v>
      </c>
      <c r="N14" s="8">
        <v>189</v>
      </c>
      <c r="O14" s="8">
        <v>15</v>
      </c>
      <c r="P14" s="8">
        <v>12</v>
      </c>
      <c r="Q14" s="8">
        <v>21</v>
      </c>
      <c r="R14" s="8">
        <v>134</v>
      </c>
      <c r="S14" s="8">
        <v>138</v>
      </c>
      <c r="T14" s="8">
        <v>272</v>
      </c>
      <c r="U14" s="8">
        <v>76</v>
      </c>
      <c r="V14" s="8">
        <v>98</v>
      </c>
      <c r="W14" s="8">
        <v>174</v>
      </c>
      <c r="X14" s="8">
        <v>107</v>
      </c>
      <c r="Y14" s="8">
        <v>117</v>
      </c>
      <c r="Z14" s="8">
        <v>224</v>
      </c>
      <c r="AA14" s="8">
        <v>0</v>
      </c>
      <c r="AB14" s="8">
        <v>0</v>
      </c>
      <c r="AC14" s="8">
        <v>0</v>
      </c>
      <c r="AD14" s="8">
        <v>90</v>
      </c>
      <c r="AE14" s="8">
        <v>75</v>
      </c>
      <c r="AF14" s="8">
        <v>165</v>
      </c>
      <c r="AG14" s="8">
        <v>43</v>
      </c>
      <c r="AH14" s="8">
        <v>10</v>
      </c>
      <c r="AI14" s="8">
        <v>53</v>
      </c>
      <c r="AJ14" s="8">
        <v>44</v>
      </c>
      <c r="AK14" s="8">
        <v>63</v>
      </c>
      <c r="AL14" s="7">
        <v>107</v>
      </c>
    </row>
    <row r="15" spans="2:38" ht="12" customHeight="1">
      <c r="B15" s="218" t="s">
        <v>5</v>
      </c>
      <c r="C15" s="28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10</v>
      </c>
      <c r="AH15" s="11">
        <v>-20</v>
      </c>
      <c r="AI15" s="11">
        <v>-10</v>
      </c>
      <c r="AJ15" s="10"/>
      <c r="AK15" s="10"/>
      <c r="AL15" s="9"/>
    </row>
    <row r="16" spans="2:38" ht="12" customHeight="1">
      <c r="B16" s="219"/>
      <c r="C16" s="29">
        <v>38</v>
      </c>
      <c r="D16" s="8">
        <v>28</v>
      </c>
      <c r="E16" s="8">
        <v>92</v>
      </c>
      <c r="F16" s="8">
        <v>22</v>
      </c>
      <c r="G16" s="8">
        <v>19</v>
      </c>
      <c r="H16" s="7">
        <v>48</v>
      </c>
      <c r="I16" s="8">
        <v>96</v>
      </c>
      <c r="J16" s="8">
        <v>109</v>
      </c>
      <c r="K16" s="8">
        <v>205</v>
      </c>
      <c r="L16" s="8">
        <v>117</v>
      </c>
      <c r="M16" s="8">
        <v>65</v>
      </c>
      <c r="N16" s="8">
        <v>182</v>
      </c>
      <c r="O16" s="8">
        <v>7</v>
      </c>
      <c r="P16" s="8">
        <v>2</v>
      </c>
      <c r="Q16" s="8">
        <v>9</v>
      </c>
      <c r="R16" s="8">
        <v>143</v>
      </c>
      <c r="S16" s="8">
        <v>128</v>
      </c>
      <c r="T16" s="8">
        <v>276</v>
      </c>
      <c r="U16" s="8">
        <v>63</v>
      </c>
      <c r="V16" s="8">
        <v>81</v>
      </c>
      <c r="W16" s="8">
        <v>144</v>
      </c>
      <c r="X16" s="8">
        <v>107</v>
      </c>
      <c r="Y16" s="8">
        <v>85</v>
      </c>
      <c r="Z16" s="8">
        <v>192</v>
      </c>
      <c r="AA16" s="8">
        <v>0</v>
      </c>
      <c r="AB16" s="8">
        <v>0</v>
      </c>
      <c r="AC16" s="8">
        <v>0</v>
      </c>
      <c r="AD16" s="8">
        <v>68</v>
      </c>
      <c r="AE16" s="8">
        <v>69</v>
      </c>
      <c r="AF16" s="8">
        <v>137</v>
      </c>
      <c r="AG16" s="8">
        <v>43</v>
      </c>
      <c r="AH16" s="8">
        <v>8</v>
      </c>
      <c r="AI16" s="8">
        <v>51</v>
      </c>
      <c r="AJ16" s="8">
        <v>75</v>
      </c>
      <c r="AK16" s="8">
        <v>59</v>
      </c>
      <c r="AL16" s="7">
        <v>134</v>
      </c>
    </row>
    <row r="17" spans="2:38" ht="12" customHeight="1">
      <c r="B17" s="218" t="s">
        <v>6</v>
      </c>
      <c r="C17" s="28">
        <v>5</v>
      </c>
      <c r="D17" s="11">
        <v>10</v>
      </c>
      <c r="E17" s="11">
        <v>15</v>
      </c>
      <c r="F17" s="11">
        <v>22</v>
      </c>
      <c r="G17" s="11">
        <v>11</v>
      </c>
      <c r="H17" s="11">
        <v>33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0</v>
      </c>
      <c r="AH17" s="11">
        <v>-29</v>
      </c>
      <c r="AI17" s="11">
        <v>-29</v>
      </c>
      <c r="AJ17" s="10"/>
      <c r="AK17" s="10"/>
      <c r="AL17" s="9"/>
    </row>
    <row r="18" spans="2:38" ht="12" customHeight="1">
      <c r="B18" s="219"/>
      <c r="C18" s="29">
        <v>30</v>
      </c>
      <c r="D18" s="8">
        <v>22</v>
      </c>
      <c r="E18" s="8">
        <v>52</v>
      </c>
      <c r="F18" s="8">
        <v>32</v>
      </c>
      <c r="G18" s="8">
        <v>26</v>
      </c>
      <c r="H18" s="7">
        <v>58</v>
      </c>
      <c r="I18" s="8">
        <v>43</v>
      </c>
      <c r="J18" s="8">
        <v>63</v>
      </c>
      <c r="K18" s="8">
        <v>106</v>
      </c>
      <c r="L18" s="8">
        <v>83</v>
      </c>
      <c r="M18" s="8">
        <v>53</v>
      </c>
      <c r="N18" s="8">
        <v>136</v>
      </c>
      <c r="O18" s="8">
        <v>0</v>
      </c>
      <c r="P18" s="8">
        <v>0</v>
      </c>
      <c r="Q18" s="8">
        <v>0</v>
      </c>
      <c r="R18" s="8">
        <v>98</v>
      </c>
      <c r="S18" s="8">
        <v>84</v>
      </c>
      <c r="T18" s="8">
        <v>182</v>
      </c>
      <c r="U18" s="8">
        <v>44</v>
      </c>
      <c r="V18" s="8">
        <v>74</v>
      </c>
      <c r="W18" s="8">
        <v>118</v>
      </c>
      <c r="X18" s="8">
        <v>83</v>
      </c>
      <c r="Y18" s="8">
        <v>82</v>
      </c>
      <c r="Z18" s="8">
        <v>165</v>
      </c>
      <c r="AA18" s="8">
        <v>0</v>
      </c>
      <c r="AB18" s="8">
        <v>0</v>
      </c>
      <c r="AC18" s="8">
        <v>0</v>
      </c>
      <c r="AD18" s="8">
        <v>60</v>
      </c>
      <c r="AE18" s="8">
        <v>36</v>
      </c>
      <c r="AF18" s="8">
        <v>96</v>
      </c>
      <c r="AG18" s="79">
        <v>-1</v>
      </c>
      <c r="AH18" s="79">
        <v>-40</v>
      </c>
      <c r="AI18" s="79">
        <v>-4</v>
      </c>
      <c r="AJ18" s="8">
        <v>38</v>
      </c>
      <c r="AK18" s="8">
        <v>48</v>
      </c>
      <c r="AL18" s="7">
        <v>86</v>
      </c>
    </row>
    <row r="19" spans="2:38" ht="12" customHeight="1">
      <c r="B19" s="218" t="s">
        <v>7</v>
      </c>
      <c r="C19" s="28">
        <v>6</v>
      </c>
      <c r="D19" s="11">
        <v>6</v>
      </c>
      <c r="E19" s="11">
        <v>12</v>
      </c>
      <c r="F19" s="11">
        <v>4</v>
      </c>
      <c r="G19" s="11">
        <v>5</v>
      </c>
      <c r="H19" s="11">
        <v>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0</v>
      </c>
      <c r="AH19" s="11">
        <v>-15</v>
      </c>
      <c r="AI19" s="11">
        <v>-15</v>
      </c>
      <c r="AJ19" s="10"/>
      <c r="AK19" s="10"/>
      <c r="AL19" s="9"/>
    </row>
    <row r="20" spans="2:38" ht="12" customHeight="1">
      <c r="B20" s="219"/>
      <c r="C20" s="29">
        <v>14</v>
      </c>
      <c r="D20" s="8">
        <v>8</v>
      </c>
      <c r="E20" s="8">
        <v>22</v>
      </c>
      <c r="F20" s="8">
        <v>15</v>
      </c>
      <c r="G20" s="8">
        <v>9</v>
      </c>
      <c r="H20" s="7">
        <v>24</v>
      </c>
      <c r="I20" s="8">
        <v>26</v>
      </c>
      <c r="J20" s="8">
        <v>47</v>
      </c>
      <c r="K20" s="8">
        <v>73</v>
      </c>
      <c r="L20" s="8">
        <v>54</v>
      </c>
      <c r="M20" s="8">
        <v>28</v>
      </c>
      <c r="N20" s="8">
        <v>82</v>
      </c>
      <c r="O20" s="8">
        <v>3</v>
      </c>
      <c r="P20" s="8">
        <v>3</v>
      </c>
      <c r="Q20" s="8">
        <v>6</v>
      </c>
      <c r="R20" s="8">
        <v>67</v>
      </c>
      <c r="S20" s="8">
        <v>48</v>
      </c>
      <c r="T20" s="8">
        <v>115</v>
      </c>
      <c r="U20" s="8">
        <v>48</v>
      </c>
      <c r="V20" s="8">
        <v>69</v>
      </c>
      <c r="W20" s="8">
        <v>117</v>
      </c>
      <c r="X20" s="8">
        <v>54</v>
      </c>
      <c r="Y20" s="8">
        <v>43</v>
      </c>
      <c r="Z20" s="8">
        <v>97</v>
      </c>
      <c r="AA20" s="8">
        <v>0</v>
      </c>
      <c r="AB20" s="8">
        <v>0</v>
      </c>
      <c r="AC20" s="8">
        <v>0</v>
      </c>
      <c r="AD20" s="8">
        <v>38</v>
      </c>
      <c r="AE20" s="8">
        <v>33</v>
      </c>
      <c r="AF20" s="8">
        <v>71</v>
      </c>
      <c r="AG20" s="79">
        <v>-22</v>
      </c>
      <c r="AH20" s="79">
        <v>-37</v>
      </c>
      <c r="AI20" s="79">
        <v>-59</v>
      </c>
      <c r="AJ20" s="8">
        <v>29</v>
      </c>
      <c r="AK20" s="8">
        <v>15</v>
      </c>
      <c r="AL20" s="7">
        <v>44</v>
      </c>
    </row>
    <row r="21" spans="2:38" ht="12" customHeight="1">
      <c r="B21" s="218" t="s">
        <v>8</v>
      </c>
      <c r="C21" s="28">
        <v>0</v>
      </c>
      <c r="D21" s="11">
        <v>7</v>
      </c>
      <c r="E21" s="11">
        <v>7</v>
      </c>
      <c r="F21" s="11">
        <v>0</v>
      </c>
      <c r="G21" s="11">
        <v>5</v>
      </c>
      <c r="H21" s="11">
        <v>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12</v>
      </c>
      <c r="AH21" s="11">
        <v>1</v>
      </c>
      <c r="AI21" s="11">
        <v>13</v>
      </c>
      <c r="AJ21" s="10"/>
      <c r="AK21" s="10"/>
      <c r="AL21" s="9"/>
    </row>
    <row r="22" spans="2:38" ht="12" customHeight="1">
      <c r="B22" s="219"/>
      <c r="C22" s="29">
        <v>21</v>
      </c>
      <c r="D22" s="8">
        <v>30</v>
      </c>
      <c r="E22" s="8">
        <v>51</v>
      </c>
      <c r="F22" s="8">
        <v>7</v>
      </c>
      <c r="G22" s="8">
        <v>14</v>
      </c>
      <c r="H22" s="7">
        <v>21</v>
      </c>
      <c r="I22" s="8">
        <v>37</v>
      </c>
      <c r="J22" s="8">
        <v>37</v>
      </c>
      <c r="K22" s="8">
        <v>74</v>
      </c>
      <c r="L22" s="8">
        <v>56</v>
      </c>
      <c r="M22" s="8">
        <v>39</v>
      </c>
      <c r="N22" s="8">
        <v>95</v>
      </c>
      <c r="O22" s="8">
        <v>0</v>
      </c>
      <c r="P22" s="8">
        <v>0</v>
      </c>
      <c r="Q22" s="8">
        <v>0</v>
      </c>
      <c r="R22" s="8">
        <v>79</v>
      </c>
      <c r="S22" s="8">
        <v>52</v>
      </c>
      <c r="T22" s="8">
        <v>131</v>
      </c>
      <c r="U22" s="8">
        <v>24</v>
      </c>
      <c r="V22" s="8">
        <v>28</v>
      </c>
      <c r="W22" s="8">
        <v>52</v>
      </c>
      <c r="X22" s="8">
        <v>44</v>
      </c>
      <c r="Y22" s="8">
        <v>38</v>
      </c>
      <c r="Z22" s="8">
        <v>82</v>
      </c>
      <c r="AA22" s="8">
        <v>0</v>
      </c>
      <c r="AB22" s="8">
        <v>0</v>
      </c>
      <c r="AC22" s="8">
        <v>0</v>
      </c>
      <c r="AD22" s="8">
        <v>38</v>
      </c>
      <c r="AE22" s="8">
        <v>24</v>
      </c>
      <c r="AF22" s="8">
        <v>62</v>
      </c>
      <c r="AG22" s="8">
        <v>25</v>
      </c>
      <c r="AH22" s="8">
        <v>10</v>
      </c>
      <c r="AI22" s="8">
        <v>35</v>
      </c>
      <c r="AJ22" s="8">
        <v>41</v>
      </c>
      <c r="AK22" s="8">
        <v>28</v>
      </c>
      <c r="AL22" s="7">
        <v>69</v>
      </c>
    </row>
    <row r="23" spans="2:38" ht="12" customHeight="1">
      <c r="B23" s="218" t="s">
        <v>9</v>
      </c>
      <c r="C23" s="28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16</v>
      </c>
      <c r="AH23" s="11">
        <v>-5</v>
      </c>
      <c r="AI23" s="11">
        <v>-21</v>
      </c>
      <c r="AJ23" s="10"/>
      <c r="AK23" s="10"/>
      <c r="AL23" s="9"/>
    </row>
    <row r="24" spans="2:38" ht="12" customHeight="1">
      <c r="B24" s="219"/>
      <c r="C24" s="29">
        <v>23</v>
      </c>
      <c r="D24" s="8">
        <v>6</v>
      </c>
      <c r="E24" s="8">
        <v>32</v>
      </c>
      <c r="F24" s="8">
        <v>8</v>
      </c>
      <c r="G24" s="8">
        <v>5</v>
      </c>
      <c r="H24" s="7">
        <v>13</v>
      </c>
      <c r="I24" s="8">
        <v>31</v>
      </c>
      <c r="J24" s="8">
        <v>33</v>
      </c>
      <c r="K24" s="8">
        <v>64</v>
      </c>
      <c r="L24" s="8">
        <v>24</v>
      </c>
      <c r="M24" s="8">
        <v>21</v>
      </c>
      <c r="N24" s="8">
        <v>45</v>
      </c>
      <c r="O24" s="8">
        <v>5</v>
      </c>
      <c r="P24" s="8">
        <v>4</v>
      </c>
      <c r="Q24" s="8">
        <v>9</v>
      </c>
      <c r="R24" s="8">
        <v>29</v>
      </c>
      <c r="S24" s="8">
        <v>34</v>
      </c>
      <c r="T24" s="8">
        <v>63</v>
      </c>
      <c r="U24" s="8">
        <v>32</v>
      </c>
      <c r="V24" s="8">
        <v>27</v>
      </c>
      <c r="W24" s="8">
        <v>50</v>
      </c>
      <c r="X24" s="8">
        <v>40</v>
      </c>
      <c r="Y24" s="8">
        <v>26</v>
      </c>
      <c r="Z24" s="8">
        <v>66</v>
      </c>
      <c r="AA24" s="8">
        <v>0</v>
      </c>
      <c r="AB24" s="8">
        <v>0</v>
      </c>
      <c r="AC24" s="8">
        <v>0</v>
      </c>
      <c r="AD24" s="8">
        <v>18</v>
      </c>
      <c r="AE24" s="8">
        <v>15</v>
      </c>
      <c r="AF24" s="8">
        <v>33</v>
      </c>
      <c r="AG24" s="79">
        <v>-8</v>
      </c>
      <c r="AH24" s="8">
        <v>1</v>
      </c>
      <c r="AI24" s="79">
        <v>-7</v>
      </c>
      <c r="AJ24" s="8">
        <v>11</v>
      </c>
      <c r="AK24" s="8">
        <v>19</v>
      </c>
      <c r="AL24" s="7">
        <v>30</v>
      </c>
    </row>
    <row r="25" spans="2:38" ht="12" customHeight="1">
      <c r="B25" s="218" t="s">
        <v>10</v>
      </c>
      <c r="C25" s="28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-6</v>
      </c>
      <c r="AH25" s="11">
        <v>-25</v>
      </c>
      <c r="AI25" s="11">
        <v>-31</v>
      </c>
      <c r="AJ25" s="10"/>
      <c r="AK25" s="10"/>
      <c r="AL25" s="9"/>
    </row>
    <row r="26" spans="2:38" ht="12" customHeight="1">
      <c r="B26" s="219"/>
      <c r="C26" s="29">
        <v>16</v>
      </c>
      <c r="D26" s="8">
        <v>18</v>
      </c>
      <c r="E26" s="8">
        <v>34</v>
      </c>
      <c r="F26" s="8">
        <v>2</v>
      </c>
      <c r="G26" s="8">
        <v>14</v>
      </c>
      <c r="H26" s="7">
        <v>16</v>
      </c>
      <c r="I26" s="8">
        <v>23</v>
      </c>
      <c r="J26" s="8">
        <v>30</v>
      </c>
      <c r="K26" s="8">
        <v>53</v>
      </c>
      <c r="L26" s="8">
        <v>51</v>
      </c>
      <c r="M26" s="8">
        <v>43</v>
      </c>
      <c r="N26" s="8">
        <v>94</v>
      </c>
      <c r="O26" s="8">
        <v>0</v>
      </c>
      <c r="P26" s="8">
        <v>0</v>
      </c>
      <c r="Q26" s="8">
        <v>0</v>
      </c>
      <c r="R26" s="8">
        <v>37</v>
      </c>
      <c r="S26" s="8">
        <v>43</v>
      </c>
      <c r="T26" s="8">
        <v>80</v>
      </c>
      <c r="U26" s="8">
        <v>8</v>
      </c>
      <c r="V26" s="8">
        <v>14</v>
      </c>
      <c r="W26" s="8">
        <v>22</v>
      </c>
      <c r="X26" s="8">
        <v>57</v>
      </c>
      <c r="Y26" s="8">
        <v>68</v>
      </c>
      <c r="Z26" s="8">
        <v>125</v>
      </c>
      <c r="AA26" s="8">
        <v>0</v>
      </c>
      <c r="AB26" s="8">
        <v>0</v>
      </c>
      <c r="AC26" s="8">
        <v>0</v>
      </c>
      <c r="AD26" s="8">
        <v>16</v>
      </c>
      <c r="AE26" s="8">
        <v>19</v>
      </c>
      <c r="AF26" s="8">
        <v>35</v>
      </c>
      <c r="AG26" s="8">
        <v>9</v>
      </c>
      <c r="AH26" s="79">
        <v>-9</v>
      </c>
      <c r="AI26" s="8">
        <v>0</v>
      </c>
      <c r="AJ26" s="8">
        <v>21</v>
      </c>
      <c r="AK26" s="8">
        <v>24</v>
      </c>
      <c r="AL26" s="7">
        <v>45</v>
      </c>
    </row>
    <row r="27" spans="2:38" ht="12" customHeight="1">
      <c r="B27" s="218" t="s">
        <v>11</v>
      </c>
      <c r="C27" s="28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2</v>
      </c>
      <c r="AH27" s="11">
        <v>-7</v>
      </c>
      <c r="AI27" s="11">
        <v>-5</v>
      </c>
      <c r="AJ27" s="10"/>
      <c r="AK27" s="10"/>
      <c r="AL27" s="9"/>
    </row>
    <row r="28" spans="2:38" ht="12" customHeight="1">
      <c r="B28" s="219"/>
      <c r="C28" s="29">
        <v>20</v>
      </c>
      <c r="D28" s="8">
        <v>5</v>
      </c>
      <c r="E28" s="8">
        <v>25</v>
      </c>
      <c r="F28" s="8">
        <v>17</v>
      </c>
      <c r="G28" s="8">
        <v>8</v>
      </c>
      <c r="H28" s="7">
        <v>25</v>
      </c>
      <c r="I28" s="8">
        <v>33</v>
      </c>
      <c r="J28" s="8">
        <v>34</v>
      </c>
      <c r="K28" s="8">
        <v>67</v>
      </c>
      <c r="L28" s="8">
        <v>22</v>
      </c>
      <c r="M28" s="8">
        <v>16</v>
      </c>
      <c r="N28" s="8">
        <v>38</v>
      </c>
      <c r="O28" s="8">
        <v>1</v>
      </c>
      <c r="P28" s="8">
        <v>0</v>
      </c>
      <c r="Q28" s="8">
        <v>1</v>
      </c>
      <c r="R28" s="8">
        <v>32</v>
      </c>
      <c r="S28" s="8">
        <v>26</v>
      </c>
      <c r="T28" s="8">
        <v>58</v>
      </c>
      <c r="U28" s="8">
        <v>27</v>
      </c>
      <c r="V28" s="8">
        <v>35</v>
      </c>
      <c r="W28" s="8">
        <v>62</v>
      </c>
      <c r="X28" s="8">
        <v>20</v>
      </c>
      <c r="Y28" s="8">
        <v>23</v>
      </c>
      <c r="Z28" s="8">
        <v>43</v>
      </c>
      <c r="AA28" s="8">
        <v>0</v>
      </c>
      <c r="AB28" s="8">
        <v>0</v>
      </c>
      <c r="AC28" s="8">
        <v>0</v>
      </c>
      <c r="AD28" s="8">
        <v>12</v>
      </c>
      <c r="AE28" s="8">
        <v>8</v>
      </c>
      <c r="AF28" s="8">
        <v>20</v>
      </c>
      <c r="AG28" s="8">
        <v>8</v>
      </c>
      <c r="AH28" s="79">
        <v>-8</v>
      </c>
      <c r="AI28" s="8">
        <v>0</v>
      </c>
      <c r="AJ28" s="8">
        <v>20</v>
      </c>
      <c r="AK28" s="8">
        <v>18</v>
      </c>
      <c r="AL28" s="7">
        <v>38</v>
      </c>
    </row>
    <row r="29" spans="2:38" ht="12" customHeight="1">
      <c r="B29" s="218" t="s">
        <v>12</v>
      </c>
      <c r="C29" s="28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-3</v>
      </c>
      <c r="AH29" s="11">
        <v>-12</v>
      </c>
      <c r="AI29" s="11">
        <v>-15</v>
      </c>
      <c r="AJ29" s="10"/>
      <c r="AK29" s="10"/>
      <c r="AL29" s="9"/>
    </row>
    <row r="30" spans="2:38" ht="12" customHeight="1">
      <c r="B30" s="219"/>
      <c r="C30" s="29">
        <v>8</v>
      </c>
      <c r="D30" s="8">
        <v>4</v>
      </c>
      <c r="E30" s="8">
        <v>12</v>
      </c>
      <c r="F30" s="8">
        <v>6</v>
      </c>
      <c r="G30" s="8">
        <v>3</v>
      </c>
      <c r="H30" s="7">
        <v>11</v>
      </c>
      <c r="I30" s="8">
        <v>22</v>
      </c>
      <c r="J30" s="8">
        <v>28</v>
      </c>
      <c r="K30" s="8">
        <v>50</v>
      </c>
      <c r="L30" s="8">
        <v>26</v>
      </c>
      <c r="M30" s="8">
        <v>21</v>
      </c>
      <c r="N30" s="8">
        <v>47</v>
      </c>
      <c r="O30" s="8">
        <v>0</v>
      </c>
      <c r="P30" s="8">
        <v>0</v>
      </c>
      <c r="Q30" s="8">
        <v>0</v>
      </c>
      <c r="R30" s="8">
        <v>34</v>
      </c>
      <c r="S30" s="8">
        <v>29</v>
      </c>
      <c r="T30" s="8">
        <v>63</v>
      </c>
      <c r="U30" s="8">
        <v>20</v>
      </c>
      <c r="V30" s="8">
        <v>30</v>
      </c>
      <c r="W30" s="8">
        <v>50</v>
      </c>
      <c r="X30" s="8">
        <v>29</v>
      </c>
      <c r="Y30" s="8">
        <v>33</v>
      </c>
      <c r="Z30" s="8">
        <v>62</v>
      </c>
      <c r="AA30" s="8">
        <v>0</v>
      </c>
      <c r="AB30" s="8">
        <v>0</v>
      </c>
      <c r="AC30" s="8">
        <v>0</v>
      </c>
      <c r="AD30" s="8">
        <v>23</v>
      </c>
      <c r="AE30" s="8">
        <v>15</v>
      </c>
      <c r="AF30" s="8">
        <v>38</v>
      </c>
      <c r="AG30" s="79">
        <v>-1</v>
      </c>
      <c r="AH30" s="79">
        <v>-14</v>
      </c>
      <c r="AI30" s="79">
        <v>-15</v>
      </c>
      <c r="AJ30" s="8">
        <v>11</v>
      </c>
      <c r="AK30" s="8">
        <v>14</v>
      </c>
      <c r="AL30" s="7">
        <v>25</v>
      </c>
    </row>
    <row r="31" spans="2:38" ht="12" customHeight="1">
      <c r="B31" s="218" t="s">
        <v>13</v>
      </c>
      <c r="C31" s="28">
        <v>2</v>
      </c>
      <c r="D31" s="11">
        <v>0</v>
      </c>
      <c r="E31" s="11">
        <v>4</v>
      </c>
      <c r="F31" s="11">
        <v>0</v>
      </c>
      <c r="G31" s="11">
        <v>0</v>
      </c>
      <c r="H31" s="11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4</v>
      </c>
      <c r="AH31" s="11">
        <v>-8</v>
      </c>
      <c r="AI31" s="11">
        <v>-4</v>
      </c>
      <c r="AJ31" s="10"/>
      <c r="AK31" s="10"/>
      <c r="AL31" s="9"/>
    </row>
    <row r="32" spans="2:38" ht="12" customHeight="1">
      <c r="B32" s="219"/>
      <c r="C32" s="29">
        <v>15</v>
      </c>
      <c r="D32" s="8">
        <v>3</v>
      </c>
      <c r="E32" s="8">
        <v>40</v>
      </c>
      <c r="F32" s="8">
        <v>7</v>
      </c>
      <c r="G32" s="8">
        <v>4</v>
      </c>
      <c r="H32" s="7">
        <v>14</v>
      </c>
      <c r="I32" s="8">
        <v>21</v>
      </c>
      <c r="J32" s="8">
        <v>57</v>
      </c>
      <c r="K32" s="8">
        <v>78</v>
      </c>
      <c r="L32" s="8">
        <v>17</v>
      </c>
      <c r="M32" s="8">
        <v>18</v>
      </c>
      <c r="N32" s="8">
        <v>35</v>
      </c>
      <c r="O32" s="8">
        <v>19</v>
      </c>
      <c r="P32" s="8">
        <v>23</v>
      </c>
      <c r="Q32" s="8">
        <v>42</v>
      </c>
      <c r="R32" s="8">
        <v>34</v>
      </c>
      <c r="S32" s="8">
        <v>38</v>
      </c>
      <c r="T32" s="8">
        <v>72</v>
      </c>
      <c r="U32" s="8">
        <v>19</v>
      </c>
      <c r="V32" s="8">
        <v>23</v>
      </c>
      <c r="W32" s="8">
        <v>42</v>
      </c>
      <c r="X32" s="8">
        <v>13</v>
      </c>
      <c r="Y32" s="8">
        <v>26</v>
      </c>
      <c r="Z32" s="8">
        <v>39</v>
      </c>
      <c r="AA32" s="8">
        <v>16</v>
      </c>
      <c r="AB32" s="8">
        <v>21</v>
      </c>
      <c r="AC32" s="8">
        <v>37</v>
      </c>
      <c r="AD32" s="8">
        <v>37</v>
      </c>
      <c r="AE32" s="8">
        <v>17</v>
      </c>
      <c r="AF32" s="8">
        <v>54</v>
      </c>
      <c r="AG32" s="8">
        <v>6</v>
      </c>
      <c r="AH32" s="8">
        <v>26</v>
      </c>
      <c r="AI32" s="8">
        <v>32</v>
      </c>
      <c r="AJ32" s="79">
        <v>-3</v>
      </c>
      <c r="AK32" s="8">
        <v>21</v>
      </c>
      <c r="AL32" s="7">
        <v>18</v>
      </c>
    </row>
    <row r="33" spans="2:38" ht="12" customHeight="1">
      <c r="B33" s="218" t="s">
        <v>110</v>
      </c>
      <c r="C33" s="28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>
        <v>-12</v>
      </c>
      <c r="AH33" s="11">
        <v>-15</v>
      </c>
      <c r="AI33" s="11">
        <v>-27</v>
      </c>
      <c r="AJ33" s="10"/>
      <c r="AK33" s="10"/>
      <c r="AL33" s="9"/>
    </row>
    <row r="34" spans="2:38" ht="12" customHeight="1">
      <c r="B34" s="219"/>
      <c r="C34" s="29">
        <v>5</v>
      </c>
      <c r="D34" s="8">
        <v>1</v>
      </c>
      <c r="E34" s="8">
        <v>9</v>
      </c>
      <c r="F34" s="8">
        <v>3</v>
      </c>
      <c r="G34" s="8">
        <v>2</v>
      </c>
      <c r="H34" s="7">
        <v>9</v>
      </c>
      <c r="I34" s="8">
        <v>12</v>
      </c>
      <c r="J34" s="8">
        <v>31</v>
      </c>
      <c r="K34" s="8">
        <v>43</v>
      </c>
      <c r="L34" s="8">
        <v>15</v>
      </c>
      <c r="M34" s="8">
        <v>15</v>
      </c>
      <c r="N34" s="8">
        <v>30</v>
      </c>
      <c r="O34" s="8">
        <v>2</v>
      </c>
      <c r="P34" s="8">
        <v>7</v>
      </c>
      <c r="Q34" s="8">
        <v>9</v>
      </c>
      <c r="R34" s="8">
        <v>41</v>
      </c>
      <c r="S34" s="8">
        <v>24</v>
      </c>
      <c r="T34" s="8">
        <v>65</v>
      </c>
      <c r="U34" s="8">
        <v>22</v>
      </c>
      <c r="V34" s="8">
        <v>25</v>
      </c>
      <c r="W34" s="8">
        <v>47</v>
      </c>
      <c r="X34" s="8">
        <v>27</v>
      </c>
      <c r="Y34" s="8">
        <v>30</v>
      </c>
      <c r="Z34" s="8">
        <v>57</v>
      </c>
      <c r="AA34" s="8">
        <v>4</v>
      </c>
      <c r="AB34" s="8">
        <v>3</v>
      </c>
      <c r="AC34" s="8">
        <v>7</v>
      </c>
      <c r="AD34" s="8">
        <v>21</v>
      </c>
      <c r="AE34" s="8">
        <v>26</v>
      </c>
      <c r="AF34" s="8">
        <v>47</v>
      </c>
      <c r="AG34" s="79">
        <v>-22</v>
      </c>
      <c r="AH34" s="79">
        <v>-9</v>
      </c>
      <c r="AI34" s="79">
        <v>-31</v>
      </c>
      <c r="AJ34" s="8">
        <v>20</v>
      </c>
      <c r="AK34" s="79">
        <v>-2</v>
      </c>
      <c r="AL34" s="7">
        <v>18</v>
      </c>
    </row>
    <row r="35" spans="2:38" ht="12" customHeight="1">
      <c r="B35" s="218" t="s">
        <v>14</v>
      </c>
      <c r="C35" s="39">
        <v>0</v>
      </c>
      <c r="D35" s="16">
        <v>0</v>
      </c>
      <c r="E35" s="16">
        <v>0</v>
      </c>
      <c r="F35" s="16">
        <v>0</v>
      </c>
      <c r="G35" s="16">
        <v>0</v>
      </c>
      <c r="H35" s="1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0"/>
      <c r="AB35" s="10"/>
      <c r="AC35" s="10"/>
      <c r="AD35" s="16"/>
      <c r="AE35" s="16"/>
      <c r="AF35" s="16"/>
      <c r="AG35" s="156">
        <v>-44</v>
      </c>
      <c r="AH35" s="156">
        <v>-44</v>
      </c>
      <c r="AI35" s="156">
        <v>-88</v>
      </c>
      <c r="AJ35" s="16"/>
      <c r="AK35" s="16"/>
      <c r="AL35" s="15"/>
    </row>
    <row r="36" spans="2:38" ht="12" customHeight="1">
      <c r="B36" s="219"/>
      <c r="C36" s="39">
        <v>8</v>
      </c>
      <c r="D36" s="16">
        <v>1</v>
      </c>
      <c r="E36" s="16">
        <v>20</v>
      </c>
      <c r="F36" s="16">
        <v>6</v>
      </c>
      <c r="G36" s="16">
        <v>7</v>
      </c>
      <c r="H36" s="15">
        <v>15</v>
      </c>
      <c r="I36" s="16">
        <v>38</v>
      </c>
      <c r="J36" s="16">
        <v>60</v>
      </c>
      <c r="K36" s="16">
        <v>98</v>
      </c>
      <c r="L36" s="16">
        <v>33</v>
      </c>
      <c r="M36" s="16">
        <v>24</v>
      </c>
      <c r="N36" s="16">
        <v>57</v>
      </c>
      <c r="O36" s="16">
        <v>8</v>
      </c>
      <c r="P36" s="16">
        <v>8</v>
      </c>
      <c r="Q36" s="16">
        <v>16</v>
      </c>
      <c r="R36" s="16">
        <v>79</v>
      </c>
      <c r="S36" s="16">
        <v>90</v>
      </c>
      <c r="T36" s="16">
        <v>169</v>
      </c>
      <c r="U36" s="16">
        <v>53</v>
      </c>
      <c r="V36" s="16">
        <v>99</v>
      </c>
      <c r="W36" s="16">
        <v>152</v>
      </c>
      <c r="X36" s="16">
        <v>77</v>
      </c>
      <c r="Y36" s="16">
        <v>68</v>
      </c>
      <c r="Z36" s="16">
        <v>145</v>
      </c>
      <c r="AA36" s="8">
        <v>8</v>
      </c>
      <c r="AB36" s="8">
        <v>8</v>
      </c>
      <c r="AC36" s="8">
        <v>16</v>
      </c>
      <c r="AD36" s="16">
        <v>49</v>
      </c>
      <c r="AE36" s="16">
        <v>57</v>
      </c>
      <c r="AF36" s="16">
        <v>106</v>
      </c>
      <c r="AG36" s="84">
        <v>-59</v>
      </c>
      <c r="AH36" s="84">
        <v>-83</v>
      </c>
      <c r="AI36" s="84">
        <v>-142</v>
      </c>
      <c r="AJ36" s="16">
        <v>30</v>
      </c>
      <c r="AK36" s="16">
        <v>33</v>
      </c>
      <c r="AL36" s="15">
        <v>63</v>
      </c>
    </row>
    <row r="37" spans="2:38" ht="12" customHeight="1">
      <c r="B37" s="218" t="s">
        <v>24</v>
      </c>
      <c r="C37" s="28">
        <v>1</v>
      </c>
      <c r="D37" s="11">
        <v>1</v>
      </c>
      <c r="E37" s="11">
        <v>2</v>
      </c>
      <c r="F37" s="11">
        <v>1</v>
      </c>
      <c r="G37" s="11">
        <v>0</v>
      </c>
      <c r="H37" s="11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-33</v>
      </c>
      <c r="AH37" s="11">
        <v>-17</v>
      </c>
      <c r="AI37" s="11">
        <v>-50</v>
      </c>
      <c r="AJ37" s="10"/>
      <c r="AK37" s="10"/>
      <c r="AL37" s="9"/>
    </row>
    <row r="38" spans="2:38" ht="12" customHeight="1">
      <c r="B38" s="219"/>
      <c r="C38" s="29">
        <v>7</v>
      </c>
      <c r="D38" s="8">
        <v>2</v>
      </c>
      <c r="E38" s="8">
        <v>15</v>
      </c>
      <c r="F38" s="8">
        <v>9</v>
      </c>
      <c r="G38" s="8">
        <v>1</v>
      </c>
      <c r="H38" s="7">
        <v>12</v>
      </c>
      <c r="I38" s="8">
        <v>36</v>
      </c>
      <c r="J38" s="8">
        <v>41</v>
      </c>
      <c r="K38" s="8">
        <v>77</v>
      </c>
      <c r="L38" s="8">
        <v>32</v>
      </c>
      <c r="M38" s="8">
        <v>17</v>
      </c>
      <c r="N38" s="8">
        <v>49</v>
      </c>
      <c r="O38" s="8">
        <v>5</v>
      </c>
      <c r="P38" s="8">
        <v>4</v>
      </c>
      <c r="Q38" s="8">
        <v>9</v>
      </c>
      <c r="R38" s="8">
        <v>56</v>
      </c>
      <c r="S38" s="8">
        <v>53</v>
      </c>
      <c r="T38" s="8">
        <v>109</v>
      </c>
      <c r="U38" s="8">
        <v>55</v>
      </c>
      <c r="V38" s="8">
        <v>54</v>
      </c>
      <c r="W38" s="8">
        <v>109</v>
      </c>
      <c r="X38" s="8">
        <v>65</v>
      </c>
      <c r="Y38" s="8">
        <v>34</v>
      </c>
      <c r="Z38" s="8">
        <v>99</v>
      </c>
      <c r="AA38" s="8">
        <v>0</v>
      </c>
      <c r="AB38" s="8">
        <v>0</v>
      </c>
      <c r="AC38" s="8">
        <v>0</v>
      </c>
      <c r="AD38" s="8">
        <v>31</v>
      </c>
      <c r="AE38" s="8">
        <v>40</v>
      </c>
      <c r="AF38" s="8">
        <v>71</v>
      </c>
      <c r="AG38" s="79">
        <v>-52</v>
      </c>
      <c r="AH38" s="79">
        <v>-30</v>
      </c>
      <c r="AI38" s="79">
        <v>-82</v>
      </c>
      <c r="AJ38" s="8">
        <v>25</v>
      </c>
      <c r="AK38" s="8">
        <v>13</v>
      </c>
      <c r="AL38" s="7">
        <v>38</v>
      </c>
    </row>
    <row r="39" spans="2:38" ht="12" customHeight="1">
      <c r="B39" s="218" t="s">
        <v>31</v>
      </c>
      <c r="C39" s="28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-22</v>
      </c>
      <c r="AH39" s="11">
        <v>-16</v>
      </c>
      <c r="AI39" s="11">
        <v>-38</v>
      </c>
      <c r="AJ39" s="10"/>
      <c r="AK39" s="10"/>
      <c r="AL39" s="9"/>
    </row>
    <row r="40" spans="2:38" ht="12" customHeight="1">
      <c r="B40" s="219"/>
      <c r="C40" s="29">
        <v>5</v>
      </c>
      <c r="D40" s="8">
        <v>2</v>
      </c>
      <c r="E40" s="8">
        <v>9</v>
      </c>
      <c r="F40" s="8">
        <v>8</v>
      </c>
      <c r="G40" s="8">
        <v>6</v>
      </c>
      <c r="H40" s="7">
        <v>14</v>
      </c>
      <c r="I40" s="8">
        <v>13</v>
      </c>
      <c r="J40" s="8">
        <v>20</v>
      </c>
      <c r="K40" s="8">
        <v>33</v>
      </c>
      <c r="L40" s="8">
        <v>9</v>
      </c>
      <c r="M40" s="8">
        <v>8</v>
      </c>
      <c r="N40" s="8">
        <v>17</v>
      </c>
      <c r="O40" s="8">
        <v>6</v>
      </c>
      <c r="P40" s="8">
        <v>0</v>
      </c>
      <c r="Q40" s="8">
        <v>6</v>
      </c>
      <c r="R40" s="8">
        <v>33</v>
      </c>
      <c r="S40" s="8">
        <v>31</v>
      </c>
      <c r="T40" s="8">
        <v>64</v>
      </c>
      <c r="U40" s="8">
        <v>27</v>
      </c>
      <c r="V40" s="8">
        <v>40</v>
      </c>
      <c r="W40" s="8">
        <v>67</v>
      </c>
      <c r="X40" s="8">
        <v>31</v>
      </c>
      <c r="Y40" s="8">
        <v>24</v>
      </c>
      <c r="Z40" s="8">
        <v>55</v>
      </c>
      <c r="AA40" s="8">
        <v>0</v>
      </c>
      <c r="AB40" s="8">
        <v>0</v>
      </c>
      <c r="AC40" s="8">
        <v>0</v>
      </c>
      <c r="AD40" s="8">
        <v>24</v>
      </c>
      <c r="AE40" s="8">
        <v>12</v>
      </c>
      <c r="AF40" s="8">
        <v>36</v>
      </c>
      <c r="AG40" s="79">
        <v>-36</v>
      </c>
      <c r="AH40" s="79">
        <v>-36</v>
      </c>
      <c r="AI40" s="79">
        <v>-72</v>
      </c>
      <c r="AJ40" s="8">
        <v>9</v>
      </c>
      <c r="AK40" s="8">
        <v>19</v>
      </c>
      <c r="AL40" s="7">
        <v>28</v>
      </c>
    </row>
    <row r="41" spans="2:38" ht="12" customHeight="1">
      <c r="B41" s="218" t="s">
        <v>80</v>
      </c>
      <c r="C41" s="28">
        <v>0</v>
      </c>
      <c r="D41" s="11">
        <v>2</v>
      </c>
      <c r="E41" s="11">
        <v>2</v>
      </c>
      <c r="F41" s="11">
        <v>0</v>
      </c>
      <c r="G41" s="11">
        <v>0</v>
      </c>
      <c r="H41" s="11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-15</v>
      </c>
      <c r="AH41" s="11">
        <v>-23</v>
      </c>
      <c r="AI41" s="11">
        <v>-38</v>
      </c>
      <c r="AJ41" s="10"/>
      <c r="AK41" s="10"/>
      <c r="AL41" s="9"/>
    </row>
    <row r="42" spans="2:38" ht="12" customHeight="1">
      <c r="B42" s="219"/>
      <c r="C42" s="29">
        <v>22</v>
      </c>
      <c r="D42" s="8">
        <v>14</v>
      </c>
      <c r="E42" s="8">
        <v>36</v>
      </c>
      <c r="F42" s="8">
        <v>2</v>
      </c>
      <c r="G42" s="8">
        <v>13</v>
      </c>
      <c r="H42" s="7">
        <v>16</v>
      </c>
      <c r="I42" s="8">
        <v>31</v>
      </c>
      <c r="J42" s="8">
        <v>55</v>
      </c>
      <c r="K42" s="8">
        <v>86</v>
      </c>
      <c r="L42" s="8">
        <v>50</v>
      </c>
      <c r="M42" s="8">
        <v>43</v>
      </c>
      <c r="N42" s="8">
        <v>93</v>
      </c>
      <c r="O42" s="8">
        <v>3</v>
      </c>
      <c r="P42" s="8">
        <v>1</v>
      </c>
      <c r="Q42" s="8">
        <v>4</v>
      </c>
      <c r="R42" s="8">
        <v>37</v>
      </c>
      <c r="S42" s="8">
        <v>50</v>
      </c>
      <c r="T42" s="8">
        <v>87</v>
      </c>
      <c r="U42" s="8">
        <v>21</v>
      </c>
      <c r="V42" s="8">
        <v>45</v>
      </c>
      <c r="W42" s="8">
        <v>66</v>
      </c>
      <c r="X42" s="8">
        <v>65</v>
      </c>
      <c r="Y42" s="8">
        <v>66</v>
      </c>
      <c r="Z42" s="8">
        <v>131</v>
      </c>
      <c r="AA42" s="8">
        <v>0</v>
      </c>
      <c r="AB42" s="8">
        <v>0</v>
      </c>
      <c r="AC42" s="8">
        <v>0</v>
      </c>
      <c r="AD42" s="8">
        <v>27</v>
      </c>
      <c r="AE42" s="8">
        <v>18</v>
      </c>
      <c r="AF42" s="8">
        <v>45</v>
      </c>
      <c r="AG42" s="85">
        <v>-5</v>
      </c>
      <c r="AH42" s="85">
        <v>-13</v>
      </c>
      <c r="AI42" s="85">
        <v>-18</v>
      </c>
      <c r="AJ42" s="8">
        <v>10</v>
      </c>
      <c r="AK42" s="8">
        <v>32</v>
      </c>
      <c r="AL42" s="7">
        <v>42</v>
      </c>
    </row>
    <row r="43" spans="2:40" ht="12" customHeight="1">
      <c r="B43" s="218" t="s">
        <v>42</v>
      </c>
      <c r="C43" s="28">
        <v>1</v>
      </c>
      <c r="D43" s="11">
        <v>2</v>
      </c>
      <c r="E43" s="11">
        <v>1</v>
      </c>
      <c r="F43" s="11">
        <v>0</v>
      </c>
      <c r="G43" s="11">
        <v>2</v>
      </c>
      <c r="H43" s="11">
        <v>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-18</v>
      </c>
      <c r="AH43" s="11">
        <v>-16</v>
      </c>
      <c r="AI43" s="11">
        <v>-44</v>
      </c>
      <c r="AJ43" s="10"/>
      <c r="AK43" s="10"/>
      <c r="AL43" s="9"/>
      <c r="AN43" s="155"/>
    </row>
    <row r="44" spans="2:38" ht="12" customHeight="1">
      <c r="B44" s="219"/>
      <c r="C44" s="29">
        <v>3</v>
      </c>
      <c r="D44" s="8">
        <v>0</v>
      </c>
      <c r="E44" s="8">
        <v>7</v>
      </c>
      <c r="F44" s="8">
        <v>6</v>
      </c>
      <c r="G44" s="8">
        <v>5</v>
      </c>
      <c r="H44" s="7">
        <v>11</v>
      </c>
      <c r="I44" s="8">
        <v>63</v>
      </c>
      <c r="J44" s="8">
        <v>50</v>
      </c>
      <c r="K44" s="8">
        <v>63</v>
      </c>
      <c r="L44" s="8">
        <v>24</v>
      </c>
      <c r="M44" s="8">
        <v>22</v>
      </c>
      <c r="N44" s="8">
        <v>46</v>
      </c>
      <c r="O44" s="8">
        <v>0</v>
      </c>
      <c r="P44" s="8">
        <v>0</v>
      </c>
      <c r="Q44" s="8">
        <v>0</v>
      </c>
      <c r="R44" s="8">
        <v>36</v>
      </c>
      <c r="S44" s="8">
        <v>41</v>
      </c>
      <c r="T44" s="8">
        <v>77</v>
      </c>
      <c r="U44" s="8">
        <v>23</v>
      </c>
      <c r="V44" s="8">
        <v>53</v>
      </c>
      <c r="W44" s="8">
        <v>76</v>
      </c>
      <c r="X44" s="8">
        <v>52</v>
      </c>
      <c r="Y44" s="8">
        <v>38</v>
      </c>
      <c r="Z44" s="8">
        <v>90</v>
      </c>
      <c r="AA44" s="8">
        <v>0</v>
      </c>
      <c r="AB44" s="8">
        <v>0</v>
      </c>
      <c r="AC44" s="8">
        <v>0</v>
      </c>
      <c r="AD44" s="8">
        <v>22</v>
      </c>
      <c r="AE44" s="8">
        <v>28</v>
      </c>
      <c r="AF44" s="8">
        <v>50</v>
      </c>
      <c r="AG44" s="85">
        <v>-38</v>
      </c>
      <c r="AH44" s="85">
        <v>-19</v>
      </c>
      <c r="AI44" s="85">
        <v>-57</v>
      </c>
      <c r="AJ44" s="8">
        <v>14</v>
      </c>
      <c r="AK44" s="8">
        <v>10</v>
      </c>
      <c r="AL44" s="7">
        <v>24</v>
      </c>
    </row>
    <row r="45" spans="2:38" ht="12" customHeight="1">
      <c r="B45" s="218" t="s">
        <v>166</v>
      </c>
      <c r="C45" s="28">
        <v>0</v>
      </c>
      <c r="D45" s="11">
        <v>3</v>
      </c>
      <c r="E45" s="11">
        <v>4</v>
      </c>
      <c r="F45" s="11">
        <v>0</v>
      </c>
      <c r="G45" s="11">
        <v>0</v>
      </c>
      <c r="H45" s="1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-9</v>
      </c>
      <c r="AH45" s="11">
        <v>-15</v>
      </c>
      <c r="AI45" s="11">
        <v>-24</v>
      </c>
      <c r="AJ45" s="10"/>
      <c r="AK45" s="10"/>
      <c r="AL45" s="9"/>
    </row>
    <row r="46" spans="2:38" ht="12" customHeight="1">
      <c r="B46" s="219"/>
      <c r="C46" s="29">
        <v>5</v>
      </c>
      <c r="D46" s="8">
        <v>2</v>
      </c>
      <c r="E46" s="8">
        <v>9</v>
      </c>
      <c r="F46" s="8">
        <v>3</v>
      </c>
      <c r="G46" s="8">
        <v>1</v>
      </c>
      <c r="H46" s="7">
        <v>4</v>
      </c>
      <c r="I46" s="8">
        <v>6</v>
      </c>
      <c r="J46" s="8">
        <v>15</v>
      </c>
      <c r="K46" s="8">
        <v>21</v>
      </c>
      <c r="L46" s="8">
        <v>14</v>
      </c>
      <c r="M46" s="8">
        <v>9</v>
      </c>
      <c r="N46" s="8">
        <v>23</v>
      </c>
      <c r="O46" s="8">
        <v>6</v>
      </c>
      <c r="P46" s="8">
        <v>2</v>
      </c>
      <c r="Q46" s="8">
        <v>8</v>
      </c>
      <c r="R46" s="8">
        <v>14</v>
      </c>
      <c r="S46" s="8">
        <v>10</v>
      </c>
      <c r="T46" s="8">
        <v>24</v>
      </c>
      <c r="U46" s="8">
        <v>120</v>
      </c>
      <c r="V46" s="8">
        <v>22</v>
      </c>
      <c r="W46" s="8">
        <v>42</v>
      </c>
      <c r="X46" s="8">
        <v>23</v>
      </c>
      <c r="Y46" s="8">
        <v>24</v>
      </c>
      <c r="Z46" s="8">
        <v>47</v>
      </c>
      <c r="AA46" s="8">
        <v>0</v>
      </c>
      <c r="AB46" s="8">
        <v>0</v>
      </c>
      <c r="AC46" s="8">
        <v>0</v>
      </c>
      <c r="AD46" s="8">
        <v>10</v>
      </c>
      <c r="AE46" s="8">
        <v>10</v>
      </c>
      <c r="AF46" s="8">
        <v>20</v>
      </c>
      <c r="AG46" s="85">
        <v>-23</v>
      </c>
      <c r="AH46" s="85">
        <v>-22</v>
      </c>
      <c r="AI46" s="85">
        <v>-45</v>
      </c>
      <c r="AJ46" s="8">
        <v>4</v>
      </c>
      <c r="AK46" s="8">
        <v>0</v>
      </c>
      <c r="AL46" s="7">
        <v>4</v>
      </c>
    </row>
    <row r="47" spans="2:38" ht="12" customHeight="1">
      <c r="B47" s="218" t="s">
        <v>81</v>
      </c>
      <c r="C47" s="28">
        <v>1</v>
      </c>
      <c r="D47" s="11">
        <v>1</v>
      </c>
      <c r="E47" s="11">
        <v>5</v>
      </c>
      <c r="F47" s="11">
        <v>0</v>
      </c>
      <c r="G47" s="11">
        <v>0</v>
      </c>
      <c r="H47" s="11"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-48</v>
      </c>
      <c r="AH47" s="11">
        <v>34</v>
      </c>
      <c r="AI47" s="11">
        <v>-82</v>
      </c>
      <c r="AJ47" s="10"/>
      <c r="AK47" s="10"/>
      <c r="AL47" s="9"/>
    </row>
    <row r="48" spans="2:38" ht="12" customHeight="1">
      <c r="B48" s="219"/>
      <c r="C48" s="29">
        <v>17</v>
      </c>
      <c r="D48" s="8">
        <v>11</v>
      </c>
      <c r="E48" s="8">
        <v>35</v>
      </c>
      <c r="F48" s="8">
        <v>11</v>
      </c>
      <c r="G48" s="8">
        <v>12</v>
      </c>
      <c r="H48" s="7">
        <v>24</v>
      </c>
      <c r="I48" s="8">
        <v>44</v>
      </c>
      <c r="J48" s="8">
        <v>64</v>
      </c>
      <c r="K48" s="8">
        <v>108</v>
      </c>
      <c r="L48" s="8">
        <v>43</v>
      </c>
      <c r="M48" s="8">
        <v>29</v>
      </c>
      <c r="N48" s="8">
        <v>72</v>
      </c>
      <c r="O48" s="8">
        <v>0</v>
      </c>
      <c r="P48" s="8">
        <v>1</v>
      </c>
      <c r="Q48" s="8">
        <v>1</v>
      </c>
      <c r="R48" s="8">
        <v>19</v>
      </c>
      <c r="S48" s="8">
        <v>78</v>
      </c>
      <c r="T48" s="8">
        <v>157</v>
      </c>
      <c r="U48" s="8">
        <v>56</v>
      </c>
      <c r="V48" s="8">
        <v>55</v>
      </c>
      <c r="W48" s="8">
        <v>111</v>
      </c>
      <c r="X48" s="8">
        <v>91</v>
      </c>
      <c r="Y48" s="8">
        <v>63</v>
      </c>
      <c r="Z48" s="8">
        <v>154</v>
      </c>
      <c r="AA48" s="8">
        <v>0</v>
      </c>
      <c r="AB48" s="8">
        <v>0</v>
      </c>
      <c r="AC48" s="8">
        <v>0</v>
      </c>
      <c r="AD48" s="8">
        <v>42</v>
      </c>
      <c r="AE48" s="8">
        <v>43</v>
      </c>
      <c r="AF48" s="8">
        <v>85</v>
      </c>
      <c r="AG48" s="85">
        <v>-60</v>
      </c>
      <c r="AH48" s="85">
        <v>-25</v>
      </c>
      <c r="AI48" s="85">
        <v>-87</v>
      </c>
      <c r="AJ48" s="8">
        <v>37</v>
      </c>
      <c r="AK48" s="8">
        <v>35</v>
      </c>
      <c r="AL48" s="7">
        <v>72</v>
      </c>
    </row>
    <row r="49" spans="2:38" ht="12" customHeight="1">
      <c r="B49" s="218" t="s">
        <v>52</v>
      </c>
      <c r="C49" s="28">
        <v>4</v>
      </c>
      <c r="D49" s="11">
        <v>0</v>
      </c>
      <c r="E49" s="11">
        <v>2</v>
      </c>
      <c r="F49" s="11">
        <v>0</v>
      </c>
      <c r="G49" s="11">
        <v>0</v>
      </c>
      <c r="H49" s="11">
        <v>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-9</v>
      </c>
      <c r="AH49" s="11">
        <v>-21</v>
      </c>
      <c r="AI49" s="11">
        <v>-30</v>
      </c>
      <c r="AJ49" s="10"/>
      <c r="AK49" s="10"/>
      <c r="AL49" s="9"/>
    </row>
    <row r="50" spans="2:38" ht="12" customHeight="1">
      <c r="B50" s="219"/>
      <c r="C50" s="29">
        <v>16</v>
      </c>
      <c r="D50" s="8">
        <v>10</v>
      </c>
      <c r="E50" s="8">
        <v>29</v>
      </c>
      <c r="F50" s="8">
        <v>10</v>
      </c>
      <c r="G50" s="8">
        <v>8</v>
      </c>
      <c r="H50" s="7">
        <v>21</v>
      </c>
      <c r="I50" s="8">
        <v>37</v>
      </c>
      <c r="J50" s="8">
        <v>41</v>
      </c>
      <c r="K50" s="8">
        <v>78</v>
      </c>
      <c r="L50" s="8">
        <v>48</v>
      </c>
      <c r="M50" s="8">
        <v>31</v>
      </c>
      <c r="N50" s="8">
        <v>79</v>
      </c>
      <c r="O50" s="8">
        <v>12</v>
      </c>
      <c r="P50" s="8">
        <v>8</v>
      </c>
      <c r="Q50" s="8">
        <v>20</v>
      </c>
      <c r="R50" s="8">
        <v>58</v>
      </c>
      <c r="S50" s="8">
        <v>58</v>
      </c>
      <c r="T50" s="8">
        <v>116</v>
      </c>
      <c r="U50" s="8">
        <v>27</v>
      </c>
      <c r="V50" s="8">
        <v>38</v>
      </c>
      <c r="W50" s="8">
        <v>65</v>
      </c>
      <c r="X50" s="8">
        <v>57</v>
      </c>
      <c r="Y50" s="8">
        <v>52</v>
      </c>
      <c r="Z50" s="8">
        <v>109</v>
      </c>
      <c r="AA50" s="8">
        <v>0</v>
      </c>
      <c r="AB50" s="8">
        <v>0</v>
      </c>
      <c r="AC50" s="8">
        <v>0</v>
      </c>
      <c r="AD50" s="8">
        <v>29</v>
      </c>
      <c r="AE50" s="8">
        <v>23</v>
      </c>
      <c r="AF50" s="8">
        <v>52</v>
      </c>
      <c r="AG50" s="8">
        <v>1</v>
      </c>
      <c r="AH50" s="85">
        <v>-18</v>
      </c>
      <c r="AI50" s="85">
        <v>-11</v>
      </c>
      <c r="AJ50" s="8">
        <v>29</v>
      </c>
      <c r="AK50" s="8">
        <v>35</v>
      </c>
      <c r="AL50" s="7">
        <v>64</v>
      </c>
    </row>
    <row r="51" spans="2:38" ht="12" customHeight="1">
      <c r="B51" s="218" t="s">
        <v>60</v>
      </c>
      <c r="C51" s="28">
        <v>21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-25</v>
      </c>
      <c r="AH51" s="11">
        <v>-17</v>
      </c>
      <c r="AI51" s="11">
        <v>-42</v>
      </c>
      <c r="AJ51" s="10"/>
      <c r="AK51" s="10"/>
      <c r="AL51" s="9"/>
    </row>
    <row r="52" spans="2:38" ht="12" customHeight="1">
      <c r="B52" s="219"/>
      <c r="C52" s="29">
        <v>9</v>
      </c>
      <c r="D52" s="8">
        <v>1</v>
      </c>
      <c r="E52" s="8">
        <v>10</v>
      </c>
      <c r="F52" s="8">
        <v>5</v>
      </c>
      <c r="G52" s="8">
        <v>4</v>
      </c>
      <c r="H52" s="7">
        <v>9</v>
      </c>
      <c r="I52" s="8">
        <v>33</v>
      </c>
      <c r="J52" s="8">
        <v>41</v>
      </c>
      <c r="K52" s="8">
        <v>74</v>
      </c>
      <c r="L52" s="8">
        <v>17</v>
      </c>
      <c r="M52" s="8">
        <v>16</v>
      </c>
      <c r="N52" s="8">
        <v>33</v>
      </c>
      <c r="O52" s="8">
        <v>0</v>
      </c>
      <c r="P52" s="8">
        <v>0</v>
      </c>
      <c r="Q52" s="8">
        <v>0</v>
      </c>
      <c r="R52" s="8">
        <v>42</v>
      </c>
      <c r="S52" s="8">
        <v>35</v>
      </c>
      <c r="T52" s="8">
        <v>77</v>
      </c>
      <c r="U52" s="8">
        <v>37</v>
      </c>
      <c r="V52" s="8">
        <v>51</v>
      </c>
      <c r="W52" s="8">
        <v>88</v>
      </c>
      <c r="X52" s="8">
        <v>42</v>
      </c>
      <c r="Y52" s="8">
        <v>33</v>
      </c>
      <c r="Z52" s="8">
        <v>75</v>
      </c>
      <c r="AA52" s="8">
        <v>0</v>
      </c>
      <c r="AB52" s="8">
        <v>0</v>
      </c>
      <c r="AC52" s="8">
        <v>0</v>
      </c>
      <c r="AD52" s="8">
        <v>24</v>
      </c>
      <c r="AE52" s="8">
        <v>34</v>
      </c>
      <c r="AF52" s="8">
        <v>58</v>
      </c>
      <c r="AG52" s="79">
        <v>-29</v>
      </c>
      <c r="AH52" s="79">
        <v>-27</v>
      </c>
      <c r="AI52" s="79">
        <v>-56</v>
      </c>
      <c r="AJ52" s="8">
        <v>18</v>
      </c>
      <c r="AK52" s="8">
        <v>1</v>
      </c>
      <c r="AL52" s="7">
        <v>19</v>
      </c>
    </row>
    <row r="53" spans="2:38" ht="12" customHeight="1">
      <c r="B53" s="218" t="s">
        <v>64</v>
      </c>
      <c r="C53" s="28">
        <v>0</v>
      </c>
      <c r="D53" s="11"/>
      <c r="E53" s="11"/>
      <c r="F53" s="11">
        <v>0</v>
      </c>
      <c r="G53" s="11">
        <v>0</v>
      </c>
      <c r="H53" s="11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-18</v>
      </c>
      <c r="AH53" s="11">
        <v>-20</v>
      </c>
      <c r="AI53" s="11">
        <v>-38</v>
      </c>
      <c r="AJ53" s="10"/>
      <c r="AK53" s="10"/>
      <c r="AL53" s="9"/>
    </row>
    <row r="54" spans="2:38" ht="12" customHeight="1">
      <c r="B54" s="219"/>
      <c r="C54" s="29">
        <v>7</v>
      </c>
      <c r="D54" s="8">
        <v>3</v>
      </c>
      <c r="E54" s="8">
        <v>11</v>
      </c>
      <c r="F54" s="8">
        <v>10</v>
      </c>
      <c r="G54" s="8">
        <v>3</v>
      </c>
      <c r="H54" s="7">
        <v>12</v>
      </c>
      <c r="I54" s="8">
        <v>16</v>
      </c>
      <c r="J54" s="8">
        <v>26</v>
      </c>
      <c r="K54" s="8">
        <v>42</v>
      </c>
      <c r="L54" s="8">
        <v>26</v>
      </c>
      <c r="M54" s="8">
        <v>17</v>
      </c>
      <c r="N54" s="8">
        <v>43</v>
      </c>
      <c r="O54" s="8">
        <v>0</v>
      </c>
      <c r="P54" s="8">
        <v>0</v>
      </c>
      <c r="Q54" s="8">
        <v>0</v>
      </c>
      <c r="R54" s="8">
        <v>46</v>
      </c>
      <c r="S54" s="8">
        <v>44</v>
      </c>
      <c r="T54" s="8">
        <v>90</v>
      </c>
      <c r="U54" s="8">
        <v>46</v>
      </c>
      <c r="V54" s="8">
        <v>35</v>
      </c>
      <c r="W54" s="8">
        <v>101</v>
      </c>
      <c r="X54" s="8">
        <v>44</v>
      </c>
      <c r="Y54" s="8">
        <v>37</v>
      </c>
      <c r="Z54" s="8">
        <v>81</v>
      </c>
      <c r="AA54" s="8">
        <v>0</v>
      </c>
      <c r="AB54" s="8">
        <v>0</v>
      </c>
      <c r="AC54" s="8">
        <v>0</v>
      </c>
      <c r="AD54" s="8">
        <v>30</v>
      </c>
      <c r="AE54" s="8">
        <v>30</v>
      </c>
      <c r="AF54" s="8">
        <v>60</v>
      </c>
      <c r="AG54" s="79">
        <v>-48</v>
      </c>
      <c r="AH54" s="79">
        <v>-49</v>
      </c>
      <c r="AI54" s="79">
        <v>-97</v>
      </c>
      <c r="AJ54" s="8">
        <v>16</v>
      </c>
      <c r="AK54" s="8">
        <v>14</v>
      </c>
      <c r="AL54" s="7">
        <v>30</v>
      </c>
    </row>
    <row r="55" spans="2:38" ht="12" customHeight="1">
      <c r="B55" s="218" t="s">
        <v>69</v>
      </c>
      <c r="C55" s="28">
        <v>0</v>
      </c>
      <c r="D55" s="11">
        <v>0</v>
      </c>
      <c r="E55" s="11">
        <v>0</v>
      </c>
      <c r="F55" s="11"/>
      <c r="G55" s="11">
        <v>0</v>
      </c>
      <c r="H55" s="11"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3</v>
      </c>
      <c r="AH55" s="11">
        <v>0</v>
      </c>
      <c r="AI55" s="11">
        <v>3</v>
      </c>
      <c r="AJ55" s="10"/>
      <c r="AK55" s="10"/>
      <c r="AL55" s="9"/>
    </row>
    <row r="56" spans="2:38" ht="12" customHeight="1">
      <c r="B56" s="219"/>
      <c r="C56" s="29">
        <v>14</v>
      </c>
      <c r="D56" s="8">
        <v>4</v>
      </c>
      <c r="E56" s="8">
        <v>18</v>
      </c>
      <c r="F56" s="8">
        <v>12</v>
      </c>
      <c r="G56" s="8">
        <v>0</v>
      </c>
      <c r="H56" s="7">
        <v>12</v>
      </c>
      <c r="I56" s="8">
        <v>37</v>
      </c>
      <c r="J56" s="8">
        <v>42</v>
      </c>
      <c r="K56" s="8">
        <v>79</v>
      </c>
      <c r="L56" s="8">
        <v>14</v>
      </c>
      <c r="M56" s="8">
        <v>10</v>
      </c>
      <c r="N56" s="8">
        <v>24</v>
      </c>
      <c r="O56" s="8">
        <v>0</v>
      </c>
      <c r="P56" s="8">
        <v>0</v>
      </c>
      <c r="Q56" s="8">
        <v>0</v>
      </c>
      <c r="R56" s="8">
        <v>17</v>
      </c>
      <c r="S56" s="8">
        <v>19</v>
      </c>
      <c r="T56" s="8">
        <v>36</v>
      </c>
      <c r="U56" s="8">
        <v>31</v>
      </c>
      <c r="V56" s="8">
        <v>44</v>
      </c>
      <c r="W56" s="8">
        <v>75</v>
      </c>
      <c r="X56" s="8">
        <v>11</v>
      </c>
      <c r="Y56" s="8">
        <v>10</v>
      </c>
      <c r="Z56" s="8">
        <v>21</v>
      </c>
      <c r="AA56" s="8">
        <v>0</v>
      </c>
      <c r="AB56" s="8">
        <v>0</v>
      </c>
      <c r="AC56" s="8">
        <v>0</v>
      </c>
      <c r="AD56" s="8">
        <v>13</v>
      </c>
      <c r="AE56" s="8">
        <v>15</v>
      </c>
      <c r="AF56" s="8">
        <v>28</v>
      </c>
      <c r="AG56" s="8">
        <v>9</v>
      </c>
      <c r="AH56" s="79">
        <v>-2</v>
      </c>
      <c r="AI56" s="8">
        <v>7</v>
      </c>
      <c r="AJ56" s="8">
        <v>4</v>
      </c>
      <c r="AK56" s="8">
        <v>4</v>
      </c>
      <c r="AL56" s="7">
        <v>8</v>
      </c>
    </row>
    <row r="57" spans="2:38" ht="12" customHeight="1">
      <c r="B57" s="218" t="s">
        <v>72</v>
      </c>
      <c r="C57" s="28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-57</v>
      </c>
      <c r="AH57" s="11">
        <v>-55</v>
      </c>
      <c r="AI57" s="11">
        <v>-112</v>
      </c>
      <c r="AJ57" s="10"/>
      <c r="AK57" s="10"/>
      <c r="AL57" s="9"/>
    </row>
    <row r="58" spans="2:38" ht="12" customHeight="1">
      <c r="B58" s="219"/>
      <c r="C58" s="29">
        <v>15</v>
      </c>
      <c r="D58" s="8">
        <v>3</v>
      </c>
      <c r="E58" s="8">
        <v>18</v>
      </c>
      <c r="F58" s="8">
        <v>12</v>
      </c>
      <c r="G58" s="8">
        <v>0</v>
      </c>
      <c r="H58" s="7">
        <v>12</v>
      </c>
      <c r="I58" s="8">
        <v>24</v>
      </c>
      <c r="J58" s="8">
        <v>35</v>
      </c>
      <c r="K58" s="8">
        <v>59</v>
      </c>
      <c r="L58" s="8">
        <v>37</v>
      </c>
      <c r="M58" s="8">
        <v>32</v>
      </c>
      <c r="N58" s="8">
        <v>69</v>
      </c>
      <c r="O58" s="8">
        <v>0</v>
      </c>
      <c r="P58" s="8">
        <v>0</v>
      </c>
      <c r="Q58" s="8">
        <v>0</v>
      </c>
      <c r="R58" s="8">
        <v>42</v>
      </c>
      <c r="S58" s="8">
        <v>56</v>
      </c>
      <c r="T58" s="8">
        <v>98</v>
      </c>
      <c r="U58" s="8">
        <v>24</v>
      </c>
      <c r="V58" s="8">
        <v>70</v>
      </c>
      <c r="W58" s="8">
        <v>94</v>
      </c>
      <c r="X58" s="8">
        <v>94</v>
      </c>
      <c r="Y58" s="8">
        <v>87</v>
      </c>
      <c r="Z58" s="8">
        <v>181</v>
      </c>
      <c r="AA58" s="8">
        <v>0</v>
      </c>
      <c r="AB58" s="8">
        <v>0</v>
      </c>
      <c r="AC58" s="8">
        <v>0</v>
      </c>
      <c r="AD58" s="8">
        <v>40</v>
      </c>
      <c r="AE58" s="8">
        <v>46</v>
      </c>
      <c r="AF58" s="8">
        <v>86</v>
      </c>
      <c r="AG58" s="8">
        <v>0</v>
      </c>
      <c r="AH58" s="79">
        <v>-90</v>
      </c>
      <c r="AI58" s="79">
        <v>-149</v>
      </c>
      <c r="AJ58" s="8">
        <v>2</v>
      </c>
      <c r="AK58" s="8">
        <v>10</v>
      </c>
      <c r="AL58" s="7">
        <v>12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-44</v>
      </c>
      <c r="AH60" s="11">
        <v>-44</v>
      </c>
      <c r="AI60" s="11">
        <v>-88</v>
      </c>
      <c r="AJ60" s="10"/>
      <c r="AK60" s="10"/>
      <c r="AL60" s="9"/>
    </row>
    <row r="61" spans="2:38" ht="12" customHeight="1">
      <c r="B61" s="219"/>
      <c r="C61" s="29">
        <v>8</v>
      </c>
      <c r="D61" s="8">
        <v>1</v>
      </c>
      <c r="E61" s="8">
        <v>9</v>
      </c>
      <c r="F61" s="8">
        <v>6</v>
      </c>
      <c r="G61" s="8">
        <v>7</v>
      </c>
      <c r="H61" s="7">
        <v>13</v>
      </c>
      <c r="I61" s="8">
        <v>38</v>
      </c>
      <c r="J61" s="8">
        <v>60</v>
      </c>
      <c r="K61" s="8">
        <v>98</v>
      </c>
      <c r="L61" s="8">
        <v>33</v>
      </c>
      <c r="M61" s="8">
        <v>24</v>
      </c>
      <c r="N61" s="8">
        <v>57</v>
      </c>
      <c r="O61" s="8">
        <v>8</v>
      </c>
      <c r="P61" s="8">
        <v>8</v>
      </c>
      <c r="Q61" s="8">
        <v>16</v>
      </c>
      <c r="R61" s="8">
        <v>79</v>
      </c>
      <c r="S61" s="8">
        <v>90</v>
      </c>
      <c r="T61" s="8">
        <v>169</v>
      </c>
      <c r="U61" s="8">
        <v>53</v>
      </c>
      <c r="V61" s="8">
        <v>99</v>
      </c>
      <c r="W61" s="8">
        <v>152</v>
      </c>
      <c r="X61" s="8">
        <v>77</v>
      </c>
      <c r="Y61" s="8">
        <v>68</v>
      </c>
      <c r="Z61" s="8">
        <v>145</v>
      </c>
      <c r="AA61" s="8">
        <v>8</v>
      </c>
      <c r="AB61" s="8">
        <v>8</v>
      </c>
      <c r="AC61" s="8">
        <v>16</v>
      </c>
      <c r="AD61" s="8">
        <v>49</v>
      </c>
      <c r="AE61" s="8">
        <v>57</v>
      </c>
      <c r="AF61" s="8">
        <v>106</v>
      </c>
      <c r="AG61" s="79">
        <v>-59</v>
      </c>
      <c r="AH61" s="79">
        <v>-83</v>
      </c>
      <c r="AI61" s="79">
        <v>-142</v>
      </c>
      <c r="AJ61" s="8">
        <v>30</v>
      </c>
      <c r="AK61" s="8">
        <v>33</v>
      </c>
      <c r="AL61" s="7">
        <v>63</v>
      </c>
    </row>
    <row r="62" spans="2:38" ht="12" customHeight="1">
      <c r="B62" s="218" t="s">
        <v>15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-3</v>
      </c>
      <c r="AH62" s="11">
        <v>-1</v>
      </c>
      <c r="AI62" s="11">
        <v>-4</v>
      </c>
      <c r="AJ62" s="10"/>
      <c r="AK62" s="10"/>
      <c r="AL62" s="9"/>
    </row>
    <row r="63" spans="2:38" ht="12" customHeight="1">
      <c r="B63" s="219"/>
      <c r="C63" s="29">
        <v>2</v>
      </c>
      <c r="D63" s="8">
        <v>0</v>
      </c>
      <c r="E63" s="8">
        <v>2</v>
      </c>
      <c r="F63" s="8">
        <v>3</v>
      </c>
      <c r="G63" s="8">
        <v>1</v>
      </c>
      <c r="H63" s="7">
        <v>4</v>
      </c>
      <c r="I63" s="8">
        <v>7</v>
      </c>
      <c r="J63" s="8">
        <v>13</v>
      </c>
      <c r="K63" s="8">
        <v>20</v>
      </c>
      <c r="L63" s="8">
        <v>0</v>
      </c>
      <c r="M63" s="8">
        <v>2</v>
      </c>
      <c r="N63" s="8">
        <v>2</v>
      </c>
      <c r="O63" s="8">
        <v>0</v>
      </c>
      <c r="P63" s="8">
        <v>0</v>
      </c>
      <c r="Q63" s="8">
        <v>0</v>
      </c>
      <c r="R63" s="8">
        <v>5</v>
      </c>
      <c r="S63" s="8">
        <v>6</v>
      </c>
      <c r="T63" s="8">
        <v>11</v>
      </c>
      <c r="U63" s="8">
        <v>7</v>
      </c>
      <c r="V63" s="8">
        <v>10</v>
      </c>
      <c r="W63" s="8">
        <v>17</v>
      </c>
      <c r="X63" s="8">
        <v>3</v>
      </c>
      <c r="Y63" s="8">
        <v>3</v>
      </c>
      <c r="Z63" s="8">
        <v>6</v>
      </c>
      <c r="AA63" s="8">
        <v>0</v>
      </c>
      <c r="AB63" s="8">
        <v>0</v>
      </c>
      <c r="AC63" s="8">
        <v>0</v>
      </c>
      <c r="AD63" s="8">
        <v>4</v>
      </c>
      <c r="AE63" s="8">
        <v>4</v>
      </c>
      <c r="AF63" s="8">
        <v>8</v>
      </c>
      <c r="AG63" s="79">
        <v>-3</v>
      </c>
      <c r="AH63" s="8">
        <v>2</v>
      </c>
      <c r="AI63" s="79">
        <v>-1</v>
      </c>
      <c r="AJ63" s="8">
        <v>1</v>
      </c>
      <c r="AK63" s="8">
        <v>2</v>
      </c>
      <c r="AL63" s="7">
        <v>3</v>
      </c>
    </row>
    <row r="64" spans="2:38" ht="12" customHeight="1">
      <c r="B64" s="218" t="s">
        <v>16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-7</v>
      </c>
      <c r="AH64" s="11">
        <v>-12</v>
      </c>
      <c r="AI64" s="11">
        <v>-19</v>
      </c>
      <c r="AJ64" s="10"/>
      <c r="AK64" s="10"/>
      <c r="AL64" s="9"/>
    </row>
    <row r="65" spans="2:38" ht="12" customHeight="1">
      <c r="B65" s="219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8">
        <v>3</v>
      </c>
      <c r="J65" s="8">
        <v>7</v>
      </c>
      <c r="K65" s="8">
        <v>10</v>
      </c>
      <c r="L65" s="8">
        <v>5</v>
      </c>
      <c r="M65" s="8">
        <v>4</v>
      </c>
      <c r="N65" s="8">
        <v>9</v>
      </c>
      <c r="O65" s="8">
        <v>0</v>
      </c>
      <c r="P65" s="8">
        <v>0</v>
      </c>
      <c r="Q65" s="8">
        <v>0</v>
      </c>
      <c r="R65" s="8">
        <v>14</v>
      </c>
      <c r="S65" s="8">
        <v>16</v>
      </c>
      <c r="T65" s="8">
        <v>30</v>
      </c>
      <c r="U65" s="8">
        <v>10</v>
      </c>
      <c r="V65" s="8">
        <v>7</v>
      </c>
      <c r="W65" s="8">
        <v>17</v>
      </c>
      <c r="X65" s="8">
        <v>12</v>
      </c>
      <c r="Y65" s="8">
        <v>16</v>
      </c>
      <c r="Z65" s="8">
        <v>28</v>
      </c>
      <c r="AA65" s="8">
        <v>0</v>
      </c>
      <c r="AB65" s="8">
        <v>0</v>
      </c>
      <c r="AC65" s="8">
        <v>0</v>
      </c>
      <c r="AD65" s="8">
        <v>8</v>
      </c>
      <c r="AE65" s="8">
        <v>9</v>
      </c>
      <c r="AF65" s="8">
        <v>17</v>
      </c>
      <c r="AG65" s="79">
        <v>-14</v>
      </c>
      <c r="AH65" s="79">
        <v>-12</v>
      </c>
      <c r="AI65" s="79">
        <v>-26</v>
      </c>
      <c r="AJ65" s="8">
        <v>6</v>
      </c>
      <c r="AK65" s="8">
        <v>7</v>
      </c>
      <c r="AL65" s="7">
        <v>13</v>
      </c>
    </row>
    <row r="66" spans="2:38" ht="12" customHeight="1">
      <c r="B66" s="218" t="s">
        <v>17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-3</v>
      </c>
      <c r="AH66" s="11">
        <v>-5</v>
      </c>
      <c r="AI66" s="11">
        <v>-8</v>
      </c>
      <c r="AJ66" s="10"/>
      <c r="AK66" s="10"/>
      <c r="AL66" s="9"/>
    </row>
    <row r="67" spans="2:38" ht="12" customHeight="1">
      <c r="B67" s="219"/>
      <c r="C67" s="29">
        <v>0</v>
      </c>
      <c r="D67" s="29">
        <v>0</v>
      </c>
      <c r="E67" s="29">
        <v>0</v>
      </c>
      <c r="F67" s="8">
        <v>1</v>
      </c>
      <c r="G67" s="8">
        <v>1</v>
      </c>
      <c r="H67" s="7">
        <v>2</v>
      </c>
      <c r="I67" s="8">
        <v>6</v>
      </c>
      <c r="J67" s="8">
        <v>10</v>
      </c>
      <c r="K67" s="8">
        <v>16</v>
      </c>
      <c r="L67" s="8">
        <v>4</v>
      </c>
      <c r="M67" s="8">
        <v>0</v>
      </c>
      <c r="N67" s="8">
        <v>4</v>
      </c>
      <c r="O67" s="8">
        <v>0</v>
      </c>
      <c r="P67" s="8">
        <v>0</v>
      </c>
      <c r="Q67" s="8">
        <v>0</v>
      </c>
      <c r="R67" s="8">
        <v>6</v>
      </c>
      <c r="S67" s="8">
        <v>7</v>
      </c>
      <c r="T67" s="8">
        <v>13</v>
      </c>
      <c r="U67" s="8">
        <v>6</v>
      </c>
      <c r="V67" s="8">
        <v>11</v>
      </c>
      <c r="W67" s="8">
        <v>23</v>
      </c>
      <c r="X67" s="8">
        <v>7</v>
      </c>
      <c r="Y67" s="8">
        <v>5</v>
      </c>
      <c r="Z67" s="8">
        <v>12</v>
      </c>
      <c r="AA67" s="8">
        <v>0</v>
      </c>
      <c r="AB67" s="8">
        <v>0</v>
      </c>
      <c r="AC67" s="8">
        <v>0</v>
      </c>
      <c r="AD67" s="8">
        <v>6</v>
      </c>
      <c r="AE67" s="8">
        <v>4</v>
      </c>
      <c r="AF67" s="8">
        <v>10</v>
      </c>
      <c r="AG67" s="79">
        <v>-3</v>
      </c>
      <c r="AH67" s="79">
        <v>-6</v>
      </c>
      <c r="AI67" s="79">
        <v>-9</v>
      </c>
      <c r="AJ67" s="8">
        <v>0</v>
      </c>
      <c r="AK67" s="8">
        <v>3</v>
      </c>
      <c r="AL67" s="7">
        <v>3</v>
      </c>
    </row>
    <row r="68" spans="2:38" ht="12" customHeight="1">
      <c r="B68" s="218" t="s">
        <v>18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-6</v>
      </c>
      <c r="AH68" s="11">
        <v>-8</v>
      </c>
      <c r="AI68" s="11">
        <v>-14</v>
      </c>
      <c r="AJ68" s="10"/>
      <c r="AK68" s="10"/>
      <c r="AL68" s="9"/>
    </row>
    <row r="69" spans="2:38" ht="12" customHeight="1">
      <c r="B69" s="219"/>
      <c r="C69" s="29">
        <v>0</v>
      </c>
      <c r="D69" s="29">
        <v>0</v>
      </c>
      <c r="E69" s="29">
        <v>0</v>
      </c>
      <c r="F69" s="8">
        <v>1</v>
      </c>
      <c r="G69" s="8">
        <v>2</v>
      </c>
      <c r="H69" s="7">
        <v>3</v>
      </c>
      <c r="I69" s="8">
        <v>5</v>
      </c>
      <c r="J69" s="8">
        <v>8</v>
      </c>
      <c r="K69" s="8">
        <v>13</v>
      </c>
      <c r="L69" s="8">
        <v>4</v>
      </c>
      <c r="M69" s="8">
        <v>3</v>
      </c>
      <c r="N69" s="8">
        <v>7</v>
      </c>
      <c r="O69" s="8">
        <v>0</v>
      </c>
      <c r="P69" s="8">
        <v>0</v>
      </c>
      <c r="Q69" s="8">
        <v>0</v>
      </c>
      <c r="R69" s="8">
        <v>11</v>
      </c>
      <c r="S69" s="8">
        <v>11</v>
      </c>
      <c r="T69" s="8">
        <v>22</v>
      </c>
      <c r="U69" s="8">
        <v>11</v>
      </c>
      <c r="V69" s="8">
        <v>20</v>
      </c>
      <c r="W69" s="8">
        <v>31</v>
      </c>
      <c r="X69" s="8">
        <v>10</v>
      </c>
      <c r="Y69" s="8">
        <v>11</v>
      </c>
      <c r="Z69" s="8">
        <v>21</v>
      </c>
      <c r="AA69" s="8">
        <v>0</v>
      </c>
      <c r="AB69" s="8">
        <v>0</v>
      </c>
      <c r="AC69" s="8">
        <v>0</v>
      </c>
      <c r="AD69" s="8">
        <v>6</v>
      </c>
      <c r="AE69" s="8">
        <v>11</v>
      </c>
      <c r="AF69" s="8">
        <v>17</v>
      </c>
      <c r="AG69" s="79">
        <v>-12</v>
      </c>
      <c r="AH69" s="79">
        <v>-20</v>
      </c>
      <c r="AI69" s="79">
        <v>-32</v>
      </c>
      <c r="AJ69" s="8">
        <v>5</v>
      </c>
      <c r="AK69" s="8">
        <v>0</v>
      </c>
      <c r="AL69" s="7">
        <v>5</v>
      </c>
    </row>
    <row r="70" spans="2:38" ht="12" customHeight="1">
      <c r="B70" s="218" t="s">
        <v>19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-10</v>
      </c>
      <c r="AH70" s="11">
        <v>-4</v>
      </c>
      <c r="AI70" s="11">
        <v>-14</v>
      </c>
      <c r="AJ70" s="10"/>
      <c r="AK70" s="10"/>
      <c r="AL70" s="9"/>
    </row>
    <row r="71" spans="2:38" ht="12" customHeight="1">
      <c r="B71" s="219"/>
      <c r="C71" s="29">
        <v>0</v>
      </c>
      <c r="D71" s="8">
        <v>1</v>
      </c>
      <c r="E71" s="8">
        <v>1</v>
      </c>
      <c r="F71" s="8">
        <v>0</v>
      </c>
      <c r="G71" s="8">
        <v>0</v>
      </c>
      <c r="H71" s="8">
        <v>0</v>
      </c>
      <c r="I71" s="8">
        <v>1</v>
      </c>
      <c r="J71" s="8">
        <v>3</v>
      </c>
      <c r="K71" s="8">
        <v>4</v>
      </c>
      <c r="L71" s="8">
        <v>4</v>
      </c>
      <c r="M71" s="8">
        <v>7</v>
      </c>
      <c r="N71" s="8">
        <v>11</v>
      </c>
      <c r="O71" s="8">
        <v>0</v>
      </c>
      <c r="P71" s="8">
        <v>0</v>
      </c>
      <c r="Q71" s="8">
        <v>0</v>
      </c>
      <c r="R71" s="8">
        <v>7</v>
      </c>
      <c r="S71" s="8">
        <v>8</v>
      </c>
      <c r="T71" s="8">
        <v>15</v>
      </c>
      <c r="U71" s="8">
        <v>7</v>
      </c>
      <c r="V71" s="8">
        <v>5</v>
      </c>
      <c r="W71" s="8">
        <v>12</v>
      </c>
      <c r="X71" s="8">
        <v>14</v>
      </c>
      <c r="Y71" s="8">
        <v>11</v>
      </c>
      <c r="Z71" s="8">
        <v>25</v>
      </c>
      <c r="AA71" s="8">
        <v>0</v>
      </c>
      <c r="AB71" s="8">
        <v>0</v>
      </c>
      <c r="AC71" s="8">
        <v>0</v>
      </c>
      <c r="AD71" s="8">
        <v>3</v>
      </c>
      <c r="AE71" s="8">
        <v>5</v>
      </c>
      <c r="AF71" s="8">
        <v>8</v>
      </c>
      <c r="AG71" s="79">
        <v>-16</v>
      </c>
      <c r="AH71" s="79">
        <v>-6</v>
      </c>
      <c r="AI71" s="79">
        <v>-22</v>
      </c>
      <c r="AJ71" s="8">
        <v>4</v>
      </c>
      <c r="AK71" s="8">
        <v>3</v>
      </c>
      <c r="AL71" s="7">
        <v>7</v>
      </c>
    </row>
    <row r="72" spans="2:38" ht="12" customHeight="1">
      <c r="B72" s="218" t="s">
        <v>20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-3</v>
      </c>
      <c r="AH72" s="11">
        <v>-2</v>
      </c>
      <c r="AI72" s="11">
        <v>-5</v>
      </c>
      <c r="AJ72" s="10"/>
      <c r="AK72" s="10"/>
      <c r="AL72" s="9"/>
    </row>
    <row r="73" spans="2:38" ht="12" customHeight="1">
      <c r="B73" s="219"/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8">
        <v>1</v>
      </c>
      <c r="J73" s="8">
        <v>4</v>
      </c>
      <c r="K73" s="8">
        <v>5</v>
      </c>
      <c r="L73" s="8">
        <v>2</v>
      </c>
      <c r="M73" s="8">
        <v>1</v>
      </c>
      <c r="N73" s="8">
        <v>3</v>
      </c>
      <c r="O73" s="8">
        <v>0</v>
      </c>
      <c r="P73" s="8">
        <v>0</v>
      </c>
      <c r="Q73" s="8">
        <v>0</v>
      </c>
      <c r="R73" s="8">
        <v>8</v>
      </c>
      <c r="S73" s="8">
        <v>10</v>
      </c>
      <c r="T73" s="8">
        <v>18</v>
      </c>
      <c r="U73" s="8">
        <v>1</v>
      </c>
      <c r="V73" s="8">
        <v>4</v>
      </c>
      <c r="W73" s="8">
        <v>5</v>
      </c>
      <c r="X73" s="8">
        <v>5</v>
      </c>
      <c r="Y73" s="8">
        <v>3</v>
      </c>
      <c r="Z73" s="8">
        <v>8</v>
      </c>
      <c r="AA73" s="8">
        <v>0</v>
      </c>
      <c r="AB73" s="8">
        <v>0</v>
      </c>
      <c r="AC73" s="8">
        <v>0</v>
      </c>
      <c r="AD73" s="8">
        <v>1</v>
      </c>
      <c r="AE73" s="8">
        <v>5</v>
      </c>
      <c r="AF73" s="8">
        <v>6</v>
      </c>
      <c r="AG73" s="79">
        <v>-3</v>
      </c>
      <c r="AH73" s="79">
        <v>-2</v>
      </c>
      <c r="AI73" s="79">
        <v>-5</v>
      </c>
      <c r="AJ73" s="8">
        <v>7</v>
      </c>
      <c r="AK73" s="8">
        <v>5</v>
      </c>
      <c r="AL73" s="7">
        <v>12</v>
      </c>
    </row>
    <row r="74" spans="2:38" ht="12" customHeight="1">
      <c r="B74" s="218" t="s">
        <v>21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-3</v>
      </c>
      <c r="AH74" s="11">
        <v>1</v>
      </c>
      <c r="AI74" s="11">
        <v>-2</v>
      </c>
      <c r="AJ74" s="10"/>
      <c r="AK74" s="10"/>
      <c r="AL74" s="9"/>
    </row>
    <row r="75" spans="2:38" ht="12" customHeight="1">
      <c r="B75" s="219"/>
      <c r="C75" s="29">
        <v>5</v>
      </c>
      <c r="D75" s="8">
        <v>0</v>
      </c>
      <c r="E75" s="8">
        <v>5</v>
      </c>
      <c r="F75" s="8">
        <v>1</v>
      </c>
      <c r="G75" s="8">
        <v>0</v>
      </c>
      <c r="H75" s="7">
        <v>1</v>
      </c>
      <c r="I75" s="8">
        <v>2</v>
      </c>
      <c r="J75" s="8">
        <v>6</v>
      </c>
      <c r="K75" s="8">
        <v>8</v>
      </c>
      <c r="L75" s="8">
        <v>4</v>
      </c>
      <c r="M75" s="8">
        <v>4</v>
      </c>
      <c r="N75" s="8">
        <v>8</v>
      </c>
      <c r="O75" s="8">
        <v>0</v>
      </c>
      <c r="P75" s="8">
        <v>0</v>
      </c>
      <c r="Q75" s="8">
        <v>0</v>
      </c>
      <c r="R75" s="8">
        <v>8</v>
      </c>
      <c r="S75" s="8">
        <v>11</v>
      </c>
      <c r="T75" s="8">
        <v>19</v>
      </c>
      <c r="U75" s="8">
        <v>5</v>
      </c>
      <c r="V75" s="8">
        <v>18</v>
      </c>
      <c r="W75" s="8">
        <v>23</v>
      </c>
      <c r="X75" s="8">
        <v>7</v>
      </c>
      <c r="Y75" s="8">
        <v>3</v>
      </c>
      <c r="Z75" s="8">
        <v>10</v>
      </c>
      <c r="AA75" s="8">
        <v>0</v>
      </c>
      <c r="AB75" s="8">
        <v>0</v>
      </c>
      <c r="AC75" s="8">
        <v>0</v>
      </c>
      <c r="AD75" s="8">
        <v>7</v>
      </c>
      <c r="AE75" s="8">
        <v>8</v>
      </c>
      <c r="AF75" s="8">
        <v>15</v>
      </c>
      <c r="AG75" s="79">
        <v>-6</v>
      </c>
      <c r="AH75" s="79">
        <v>-11</v>
      </c>
      <c r="AI75" s="79">
        <v>-17</v>
      </c>
      <c r="AJ75" s="8">
        <v>1</v>
      </c>
      <c r="AK75" s="8">
        <v>3</v>
      </c>
      <c r="AL75" s="7">
        <v>4</v>
      </c>
    </row>
    <row r="76" spans="2:38" ht="12" customHeight="1">
      <c r="B76" s="218" t="s">
        <v>22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2</v>
      </c>
      <c r="AH76" s="11">
        <v>-5</v>
      </c>
      <c r="AI76" s="11">
        <v>-3</v>
      </c>
      <c r="AJ76" s="10"/>
      <c r="AK76" s="10"/>
      <c r="AL76" s="9"/>
    </row>
    <row r="77" spans="2:38" ht="12" customHeight="1">
      <c r="B77" s="219"/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8">
        <v>6</v>
      </c>
      <c r="J77" s="8">
        <v>4</v>
      </c>
      <c r="K77" s="8">
        <v>10</v>
      </c>
      <c r="L77" s="8">
        <v>5</v>
      </c>
      <c r="M77" s="8">
        <v>0</v>
      </c>
      <c r="N77" s="8">
        <v>5</v>
      </c>
      <c r="O77" s="8">
        <v>0</v>
      </c>
      <c r="P77" s="8">
        <v>0</v>
      </c>
      <c r="Q77" s="8">
        <v>0</v>
      </c>
      <c r="R77" s="8">
        <v>10</v>
      </c>
      <c r="S77" s="8">
        <v>11</v>
      </c>
      <c r="T77" s="8">
        <v>21</v>
      </c>
      <c r="U77" s="8">
        <v>2</v>
      </c>
      <c r="V77" s="8">
        <v>13</v>
      </c>
      <c r="W77" s="8">
        <v>15</v>
      </c>
      <c r="X77" s="8">
        <v>3</v>
      </c>
      <c r="Y77" s="8">
        <v>5</v>
      </c>
      <c r="Z77" s="8">
        <v>8</v>
      </c>
      <c r="AA77" s="8">
        <v>0</v>
      </c>
      <c r="AB77" s="8">
        <v>0</v>
      </c>
      <c r="AC77" s="8">
        <v>0</v>
      </c>
      <c r="AD77" s="8">
        <v>6</v>
      </c>
      <c r="AE77" s="8">
        <v>7</v>
      </c>
      <c r="AF77" s="8">
        <v>13</v>
      </c>
      <c r="AG77" s="8">
        <v>6</v>
      </c>
      <c r="AH77" s="79">
        <v>-14</v>
      </c>
      <c r="AI77" s="79">
        <v>-8</v>
      </c>
      <c r="AJ77" s="8">
        <v>4</v>
      </c>
      <c r="AK77" s="8">
        <v>4</v>
      </c>
      <c r="AL77" s="7">
        <v>8</v>
      </c>
    </row>
    <row r="78" spans="2:38" ht="12" customHeight="1">
      <c r="B78" s="218" t="s">
        <v>23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>
        <v>-3</v>
      </c>
      <c r="AH78" s="11">
        <v>-1</v>
      </c>
      <c r="AI78" s="11">
        <v>-4</v>
      </c>
      <c r="AJ78" s="10"/>
      <c r="AK78" s="10"/>
      <c r="AL78" s="9"/>
    </row>
    <row r="79" spans="2:38" ht="12" customHeight="1">
      <c r="B79" s="219"/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8">
        <v>5</v>
      </c>
      <c r="J79" s="8">
        <v>2</v>
      </c>
      <c r="K79" s="8">
        <v>7</v>
      </c>
      <c r="L79" s="8">
        <v>2</v>
      </c>
      <c r="M79" s="8">
        <v>0</v>
      </c>
      <c r="N79" s="8">
        <v>2</v>
      </c>
      <c r="O79" s="8">
        <v>0</v>
      </c>
      <c r="P79" s="8">
        <v>0</v>
      </c>
      <c r="Q79" s="8">
        <v>0</v>
      </c>
      <c r="R79" s="8">
        <v>5</v>
      </c>
      <c r="S79" s="8">
        <v>4</v>
      </c>
      <c r="T79" s="8">
        <v>9</v>
      </c>
      <c r="U79" s="8">
        <v>2</v>
      </c>
      <c r="V79" s="8">
        <v>11</v>
      </c>
      <c r="W79" s="8">
        <v>13</v>
      </c>
      <c r="X79" s="8">
        <v>5</v>
      </c>
      <c r="Y79" s="8">
        <v>1</v>
      </c>
      <c r="Z79" s="8">
        <v>6</v>
      </c>
      <c r="AA79" s="8">
        <v>0</v>
      </c>
      <c r="AB79" s="8">
        <v>0</v>
      </c>
      <c r="AC79" s="8">
        <v>0</v>
      </c>
      <c r="AD79" s="8">
        <v>3</v>
      </c>
      <c r="AE79" s="8">
        <v>1</v>
      </c>
      <c r="AF79" s="8">
        <v>4</v>
      </c>
      <c r="AG79" s="8">
        <v>0</v>
      </c>
      <c r="AH79" s="79">
        <v>-10</v>
      </c>
      <c r="AI79" s="79">
        <v>-10</v>
      </c>
      <c r="AJ79" s="8">
        <v>2</v>
      </c>
      <c r="AK79" s="8">
        <v>3</v>
      </c>
      <c r="AL79" s="7">
        <v>5</v>
      </c>
    </row>
    <row r="80" spans="2:38" ht="12" customHeight="1">
      <c r="B80" s="218" t="s">
        <v>105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-8</v>
      </c>
      <c r="AH80" s="11">
        <v>-7</v>
      </c>
      <c r="AI80" s="11">
        <v>-15</v>
      </c>
      <c r="AJ80" s="10"/>
      <c r="AK80" s="10"/>
      <c r="AL80" s="9"/>
    </row>
    <row r="81" spans="2:38" ht="12" customHeight="1">
      <c r="B81" s="219"/>
      <c r="C81" s="29">
        <v>1</v>
      </c>
      <c r="D81" s="8">
        <v>0</v>
      </c>
      <c r="E81" s="8">
        <v>1</v>
      </c>
      <c r="F81" s="8">
        <v>0</v>
      </c>
      <c r="G81" s="8">
        <v>3</v>
      </c>
      <c r="H81" s="7">
        <v>3</v>
      </c>
      <c r="I81" s="8">
        <v>2</v>
      </c>
      <c r="J81" s="8">
        <v>3</v>
      </c>
      <c r="K81" s="8">
        <v>5</v>
      </c>
      <c r="L81" s="8">
        <v>3</v>
      </c>
      <c r="M81" s="8">
        <v>3</v>
      </c>
      <c r="N81" s="8">
        <v>6</v>
      </c>
      <c r="O81" s="8">
        <v>8</v>
      </c>
      <c r="P81" s="8">
        <v>8</v>
      </c>
      <c r="Q81" s="8">
        <v>16</v>
      </c>
      <c r="R81" s="8">
        <v>5</v>
      </c>
      <c r="S81" s="8">
        <v>6</v>
      </c>
      <c r="T81" s="8">
        <v>11</v>
      </c>
      <c r="U81" s="8">
        <v>2</v>
      </c>
      <c r="V81" s="8">
        <v>0</v>
      </c>
      <c r="W81" s="8">
        <v>2</v>
      </c>
      <c r="X81" s="8">
        <v>11</v>
      </c>
      <c r="Y81" s="8">
        <v>10</v>
      </c>
      <c r="Z81" s="8">
        <v>21</v>
      </c>
      <c r="AA81" s="8">
        <v>8</v>
      </c>
      <c r="AB81" s="8">
        <v>8</v>
      </c>
      <c r="AC81" s="8">
        <v>16</v>
      </c>
      <c r="AD81" s="8">
        <v>5</v>
      </c>
      <c r="AE81" s="8">
        <v>3</v>
      </c>
      <c r="AF81" s="8">
        <v>8</v>
      </c>
      <c r="AG81" s="79">
        <v>-8</v>
      </c>
      <c r="AH81" s="79">
        <v>-4</v>
      </c>
      <c r="AI81" s="79">
        <v>-12</v>
      </c>
      <c r="AJ81" s="8">
        <v>0</v>
      </c>
      <c r="AK81" s="8">
        <v>3</v>
      </c>
      <c r="AL81" s="7">
        <v>3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28">
        <v>1</v>
      </c>
      <c r="D83" s="11">
        <v>0</v>
      </c>
      <c r="E83" s="11">
        <v>1</v>
      </c>
      <c r="F83" s="11">
        <v>0</v>
      </c>
      <c r="G83" s="11">
        <v>0</v>
      </c>
      <c r="H83" s="11">
        <v>0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-33</v>
      </c>
      <c r="AH83" s="11">
        <v>-17</v>
      </c>
      <c r="AI83" s="11">
        <v>-50</v>
      </c>
      <c r="AJ83" s="10"/>
      <c r="AK83" s="10"/>
      <c r="AL83" s="9"/>
    </row>
    <row r="84" spans="2:38" ht="12" customHeight="1">
      <c r="B84" s="219"/>
      <c r="C84" s="29">
        <v>8</v>
      </c>
      <c r="D84" s="8">
        <v>2</v>
      </c>
      <c r="E84" s="8">
        <v>10</v>
      </c>
      <c r="F84" s="8">
        <v>9</v>
      </c>
      <c r="G84" s="8">
        <v>1</v>
      </c>
      <c r="H84" s="7">
        <v>10</v>
      </c>
      <c r="I84" s="8">
        <v>36</v>
      </c>
      <c r="J84" s="8">
        <v>41</v>
      </c>
      <c r="K84" s="8">
        <v>78</v>
      </c>
      <c r="L84" s="8">
        <v>32</v>
      </c>
      <c r="M84" s="8">
        <v>17</v>
      </c>
      <c r="N84" s="8">
        <v>49</v>
      </c>
      <c r="O84" s="8">
        <v>5</v>
      </c>
      <c r="P84" s="8">
        <v>4</v>
      </c>
      <c r="Q84" s="8">
        <v>9</v>
      </c>
      <c r="R84" s="8">
        <v>56</v>
      </c>
      <c r="S84" s="8">
        <v>53</v>
      </c>
      <c r="T84" s="8">
        <v>109</v>
      </c>
      <c r="U84" s="8">
        <v>55</v>
      </c>
      <c r="V84" s="8">
        <v>54</v>
      </c>
      <c r="W84" s="8">
        <v>109</v>
      </c>
      <c r="X84" s="8">
        <v>65</v>
      </c>
      <c r="Y84" s="8">
        <v>34</v>
      </c>
      <c r="Z84" s="8">
        <v>99</v>
      </c>
      <c r="AA84" s="8">
        <v>4</v>
      </c>
      <c r="AB84" s="8">
        <v>4</v>
      </c>
      <c r="AC84" s="8">
        <v>8</v>
      </c>
      <c r="AD84" s="8">
        <v>31</v>
      </c>
      <c r="AE84" s="8">
        <v>40</v>
      </c>
      <c r="AF84" s="8">
        <v>71</v>
      </c>
      <c r="AG84" s="79">
        <v>-52</v>
      </c>
      <c r="AH84" s="79">
        <v>-30</v>
      </c>
      <c r="AI84" s="79">
        <v>-82</v>
      </c>
      <c r="AJ84" s="8">
        <v>25</v>
      </c>
      <c r="AK84" s="8">
        <v>13</v>
      </c>
      <c r="AL84" s="7">
        <v>38</v>
      </c>
    </row>
    <row r="85" spans="2:38" ht="12" customHeight="1">
      <c r="B85" s="218" t="s">
        <v>25</v>
      </c>
      <c r="C85" s="28">
        <v>1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-3</v>
      </c>
      <c r="AH85" s="11">
        <v>-1</v>
      </c>
      <c r="AI85" s="11">
        <v>-4</v>
      </c>
      <c r="AJ85" s="10"/>
      <c r="AK85" s="10"/>
      <c r="AL85" s="9"/>
    </row>
    <row r="86" spans="2:38" ht="12" customHeight="1">
      <c r="B86" s="219"/>
      <c r="C86" s="29">
        <v>4</v>
      </c>
      <c r="D86" s="8">
        <v>2</v>
      </c>
      <c r="E86" s="8">
        <v>6</v>
      </c>
      <c r="F86" s="8">
        <v>6</v>
      </c>
      <c r="G86" s="8">
        <v>0</v>
      </c>
      <c r="H86" s="7">
        <v>6</v>
      </c>
      <c r="I86" s="8">
        <v>10</v>
      </c>
      <c r="J86" s="8">
        <v>8</v>
      </c>
      <c r="K86" s="8">
        <v>18</v>
      </c>
      <c r="L86" s="8">
        <v>5</v>
      </c>
      <c r="M86" s="8">
        <v>5</v>
      </c>
      <c r="N86" s="8">
        <v>10</v>
      </c>
      <c r="O86" s="8">
        <v>0</v>
      </c>
      <c r="P86" s="8">
        <v>0</v>
      </c>
      <c r="Q86" s="8">
        <v>0</v>
      </c>
      <c r="R86" s="8">
        <v>5</v>
      </c>
      <c r="S86" s="8">
        <v>5</v>
      </c>
      <c r="T86" s="8">
        <v>10</v>
      </c>
      <c r="U86" s="8">
        <v>20</v>
      </c>
      <c r="V86" s="8">
        <v>9</v>
      </c>
      <c r="W86" s="8">
        <v>29</v>
      </c>
      <c r="X86" s="8">
        <v>8</v>
      </c>
      <c r="Y86" s="8">
        <v>6</v>
      </c>
      <c r="Z86" s="8">
        <v>14</v>
      </c>
      <c r="AA86" s="8">
        <v>0</v>
      </c>
      <c r="AB86" s="8">
        <v>0</v>
      </c>
      <c r="AC86" s="8">
        <v>0</v>
      </c>
      <c r="AD86" s="8">
        <v>3</v>
      </c>
      <c r="AE86" s="8">
        <v>6</v>
      </c>
      <c r="AF86" s="8">
        <v>9</v>
      </c>
      <c r="AG86" s="79">
        <v>-13</v>
      </c>
      <c r="AH86" s="79">
        <v>-2</v>
      </c>
      <c r="AI86" s="79">
        <v>-15</v>
      </c>
      <c r="AJ86" s="8">
        <v>2</v>
      </c>
      <c r="AK86" s="79">
        <v>-1</v>
      </c>
      <c r="AL86" s="7">
        <v>1</v>
      </c>
    </row>
    <row r="87" spans="2:38" ht="12" customHeight="1">
      <c r="B87" s="218" t="s">
        <v>26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-3</v>
      </c>
      <c r="AH87" s="11">
        <v>-4</v>
      </c>
      <c r="AI87" s="11">
        <v>-7</v>
      </c>
      <c r="AJ87" s="10"/>
      <c r="AK87" s="10"/>
      <c r="AL87" s="9"/>
    </row>
    <row r="88" spans="2:38" ht="12" customHeight="1">
      <c r="B88" s="219"/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8">
        <v>1</v>
      </c>
      <c r="J88" s="8">
        <v>4</v>
      </c>
      <c r="K88" s="8">
        <v>5</v>
      </c>
      <c r="L88" s="8">
        <v>5</v>
      </c>
      <c r="M88" s="8">
        <v>1</v>
      </c>
      <c r="N88" s="8">
        <v>6</v>
      </c>
      <c r="O88" s="8">
        <v>0</v>
      </c>
      <c r="P88" s="8">
        <v>0</v>
      </c>
      <c r="Q88" s="8">
        <v>0</v>
      </c>
      <c r="R88" s="8">
        <v>8</v>
      </c>
      <c r="S88" s="8">
        <v>6</v>
      </c>
      <c r="T88" s="8">
        <v>14</v>
      </c>
      <c r="U88" s="8">
        <v>7</v>
      </c>
      <c r="V88" s="8">
        <v>6</v>
      </c>
      <c r="W88" s="8">
        <v>13</v>
      </c>
      <c r="X88" s="8">
        <v>8</v>
      </c>
      <c r="Y88" s="8">
        <v>5</v>
      </c>
      <c r="Z88" s="8">
        <v>13</v>
      </c>
      <c r="AA88" s="8">
        <v>0</v>
      </c>
      <c r="AB88" s="8">
        <v>0</v>
      </c>
      <c r="AC88" s="8">
        <v>0</v>
      </c>
      <c r="AD88" s="8">
        <v>2</v>
      </c>
      <c r="AE88" s="8">
        <v>2</v>
      </c>
      <c r="AF88" s="8">
        <v>4</v>
      </c>
      <c r="AG88" s="79">
        <v>-9</v>
      </c>
      <c r="AH88" s="79">
        <v>-6</v>
      </c>
      <c r="AI88" s="79">
        <v>-15</v>
      </c>
      <c r="AJ88" s="8">
        <v>6</v>
      </c>
      <c r="AK88" s="8">
        <v>4</v>
      </c>
      <c r="AL88" s="7">
        <v>10</v>
      </c>
    </row>
    <row r="89" spans="2:38" ht="12" customHeight="1">
      <c r="B89" s="218" t="s">
        <v>27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-8</v>
      </c>
      <c r="AH89" s="11">
        <v>-4</v>
      </c>
      <c r="AI89" s="11">
        <v>-12</v>
      </c>
      <c r="AJ89" s="10"/>
      <c r="AK89" s="10"/>
      <c r="AL89" s="9"/>
    </row>
    <row r="90" spans="2:38" ht="12" customHeight="1">
      <c r="B90" s="219"/>
      <c r="C90" s="29">
        <v>1</v>
      </c>
      <c r="D90" s="8">
        <v>0</v>
      </c>
      <c r="E90" s="8">
        <v>1</v>
      </c>
      <c r="F90" s="8">
        <v>0</v>
      </c>
      <c r="G90" s="8">
        <v>1</v>
      </c>
      <c r="H90" s="7">
        <v>1</v>
      </c>
      <c r="I90" s="8">
        <v>10</v>
      </c>
      <c r="J90" s="8">
        <v>5</v>
      </c>
      <c r="K90" s="8">
        <v>15</v>
      </c>
      <c r="L90" s="8">
        <v>10</v>
      </c>
      <c r="M90" s="8">
        <v>5</v>
      </c>
      <c r="N90" s="8">
        <v>15</v>
      </c>
      <c r="O90" s="8">
        <v>0</v>
      </c>
      <c r="P90" s="8">
        <v>0</v>
      </c>
      <c r="Q90" s="8">
        <v>0</v>
      </c>
      <c r="R90" s="8">
        <v>17</v>
      </c>
      <c r="S90" s="8">
        <v>16</v>
      </c>
      <c r="T90" s="8">
        <v>33</v>
      </c>
      <c r="U90" s="8">
        <v>5</v>
      </c>
      <c r="V90" s="8">
        <v>14</v>
      </c>
      <c r="W90" s="8">
        <v>19</v>
      </c>
      <c r="X90" s="8">
        <v>18</v>
      </c>
      <c r="Y90" s="8">
        <v>9</v>
      </c>
      <c r="Z90" s="8">
        <v>27</v>
      </c>
      <c r="AA90" s="8">
        <v>0</v>
      </c>
      <c r="AB90" s="8">
        <v>0</v>
      </c>
      <c r="AC90" s="8">
        <v>0</v>
      </c>
      <c r="AD90" s="8">
        <v>9</v>
      </c>
      <c r="AE90" s="8">
        <v>10</v>
      </c>
      <c r="AF90" s="8">
        <v>19</v>
      </c>
      <c r="AG90" s="79">
        <v>-3</v>
      </c>
      <c r="AH90" s="79">
        <v>-13</v>
      </c>
      <c r="AI90" s="79">
        <v>-26</v>
      </c>
      <c r="AJ90" s="8">
        <v>8</v>
      </c>
      <c r="AK90" s="8">
        <v>6</v>
      </c>
      <c r="AL90" s="7">
        <v>14</v>
      </c>
    </row>
    <row r="91" spans="2:38" ht="12" customHeight="1">
      <c r="B91" s="218" t="s">
        <v>28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-10</v>
      </c>
      <c r="AH91" s="11">
        <v>-4</v>
      </c>
      <c r="AI91" s="11">
        <v>-14</v>
      </c>
      <c r="AJ91" s="10"/>
      <c r="AK91" s="10"/>
      <c r="AL91" s="9"/>
    </row>
    <row r="92" spans="2:38" ht="12" customHeight="1">
      <c r="B92" s="219"/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8">
        <v>1</v>
      </c>
      <c r="J92" s="8">
        <v>3</v>
      </c>
      <c r="K92" s="8">
        <v>4</v>
      </c>
      <c r="L92" s="8">
        <v>3</v>
      </c>
      <c r="M92" s="8">
        <v>2</v>
      </c>
      <c r="N92" s="8">
        <v>5</v>
      </c>
      <c r="O92" s="8">
        <v>0</v>
      </c>
      <c r="P92" s="8">
        <v>0</v>
      </c>
      <c r="Q92" s="8">
        <v>0</v>
      </c>
      <c r="R92" s="8">
        <v>5</v>
      </c>
      <c r="S92" s="8">
        <v>1</v>
      </c>
      <c r="T92" s="8">
        <v>6</v>
      </c>
      <c r="U92" s="8">
        <v>6</v>
      </c>
      <c r="V92" s="8">
        <v>1</v>
      </c>
      <c r="W92" s="8">
        <v>7</v>
      </c>
      <c r="X92" s="8">
        <v>13</v>
      </c>
      <c r="Y92" s="8">
        <v>6</v>
      </c>
      <c r="Z92" s="8">
        <v>19</v>
      </c>
      <c r="AA92" s="8">
        <v>0</v>
      </c>
      <c r="AB92" s="8">
        <v>0</v>
      </c>
      <c r="AC92" s="8">
        <v>0</v>
      </c>
      <c r="AD92" s="8">
        <v>4</v>
      </c>
      <c r="AE92" s="8">
        <v>5</v>
      </c>
      <c r="AF92" s="8">
        <v>9</v>
      </c>
      <c r="AG92" s="79">
        <v>-15</v>
      </c>
      <c r="AH92" s="79">
        <v>-2</v>
      </c>
      <c r="AI92" s="79">
        <v>-17</v>
      </c>
      <c r="AJ92" s="8">
        <v>1</v>
      </c>
      <c r="AK92" s="79">
        <v>-4</v>
      </c>
      <c r="AL92" s="101">
        <v>-3</v>
      </c>
    </row>
    <row r="93" spans="2:38" ht="12" customHeight="1">
      <c r="B93" s="218" t="s">
        <v>29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-5</v>
      </c>
      <c r="AH93" s="11">
        <v>1</v>
      </c>
      <c r="AI93" s="11">
        <v>-4</v>
      </c>
      <c r="AJ93" s="10"/>
      <c r="AK93" s="10"/>
      <c r="AL93" s="9"/>
    </row>
    <row r="94" spans="2:38" ht="12" customHeight="1">
      <c r="B94" s="219"/>
      <c r="C94" s="29">
        <v>2</v>
      </c>
      <c r="D94" s="8">
        <v>0</v>
      </c>
      <c r="E94" s="8">
        <v>2</v>
      </c>
      <c r="F94" s="8">
        <v>1</v>
      </c>
      <c r="G94" s="8">
        <v>0</v>
      </c>
      <c r="H94" s="7">
        <v>1</v>
      </c>
      <c r="I94" s="8">
        <v>13</v>
      </c>
      <c r="J94" s="8">
        <v>17</v>
      </c>
      <c r="K94" s="8">
        <v>30</v>
      </c>
      <c r="L94" s="8">
        <v>3</v>
      </c>
      <c r="M94" s="8">
        <v>3</v>
      </c>
      <c r="N94" s="8">
        <v>6</v>
      </c>
      <c r="O94" s="8">
        <v>1</v>
      </c>
      <c r="P94" s="8">
        <v>0</v>
      </c>
      <c r="Q94" s="8">
        <v>0</v>
      </c>
      <c r="R94" s="8">
        <v>9</v>
      </c>
      <c r="S94" s="8">
        <v>10</v>
      </c>
      <c r="T94" s="8">
        <v>19</v>
      </c>
      <c r="U94" s="8">
        <v>5</v>
      </c>
      <c r="V94" s="8">
        <v>6</v>
      </c>
      <c r="W94" s="8">
        <v>11</v>
      </c>
      <c r="X94" s="8">
        <v>8</v>
      </c>
      <c r="Y94" s="8">
        <v>2</v>
      </c>
      <c r="Z94" s="8">
        <v>10</v>
      </c>
      <c r="AA94" s="8">
        <v>0</v>
      </c>
      <c r="AB94" s="8">
        <v>0</v>
      </c>
      <c r="AC94" s="8">
        <v>0</v>
      </c>
      <c r="AD94" s="8">
        <v>7</v>
      </c>
      <c r="AE94" s="8">
        <v>10</v>
      </c>
      <c r="AF94" s="8">
        <v>17</v>
      </c>
      <c r="AG94" s="8">
        <v>3</v>
      </c>
      <c r="AH94" s="8">
        <v>12</v>
      </c>
      <c r="AI94" s="8">
        <v>15</v>
      </c>
      <c r="AJ94" s="8">
        <v>2</v>
      </c>
      <c r="AK94" s="8">
        <v>0</v>
      </c>
      <c r="AL94" s="7">
        <v>2</v>
      </c>
    </row>
    <row r="95" spans="2:38" ht="12" customHeight="1">
      <c r="B95" s="218" t="s">
        <v>30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-4</v>
      </c>
      <c r="AH95" s="11">
        <v>-5</v>
      </c>
      <c r="AI95" s="11">
        <v>-9</v>
      </c>
      <c r="AJ95" s="10"/>
      <c r="AK95" s="10"/>
      <c r="AL95" s="9"/>
    </row>
    <row r="96" spans="2:38" ht="12" customHeight="1">
      <c r="B96" s="220"/>
      <c r="C96" s="29">
        <v>1</v>
      </c>
      <c r="D96" s="8">
        <v>0</v>
      </c>
      <c r="E96" s="8">
        <v>1</v>
      </c>
      <c r="F96" s="8">
        <v>2</v>
      </c>
      <c r="G96" s="8">
        <v>0</v>
      </c>
      <c r="H96" s="7">
        <v>2</v>
      </c>
      <c r="I96" s="8">
        <v>1</v>
      </c>
      <c r="J96" s="8">
        <v>4</v>
      </c>
      <c r="K96" s="8">
        <v>5</v>
      </c>
      <c r="L96" s="8">
        <v>6</v>
      </c>
      <c r="M96" s="8">
        <v>1</v>
      </c>
      <c r="N96" s="8">
        <v>7</v>
      </c>
      <c r="O96" s="8">
        <v>4</v>
      </c>
      <c r="P96" s="8">
        <v>4</v>
      </c>
      <c r="Q96" s="8">
        <v>8</v>
      </c>
      <c r="R96" s="8">
        <v>12</v>
      </c>
      <c r="S96" s="8">
        <v>15</v>
      </c>
      <c r="T96" s="8">
        <v>27</v>
      </c>
      <c r="U96" s="8">
        <v>12</v>
      </c>
      <c r="V96" s="8">
        <v>18</v>
      </c>
      <c r="W96" s="8">
        <v>30</v>
      </c>
      <c r="X96" s="8">
        <v>10</v>
      </c>
      <c r="Y96" s="8">
        <v>6</v>
      </c>
      <c r="Z96" s="8">
        <v>16</v>
      </c>
      <c r="AA96" s="8">
        <v>4</v>
      </c>
      <c r="AB96" s="8">
        <v>4</v>
      </c>
      <c r="AC96" s="8">
        <v>8</v>
      </c>
      <c r="AD96" s="8">
        <v>6</v>
      </c>
      <c r="AE96" s="8">
        <v>7</v>
      </c>
      <c r="AF96" s="8">
        <v>8</v>
      </c>
      <c r="AG96" s="79">
        <v>-15</v>
      </c>
      <c r="AH96" s="79">
        <v>-19</v>
      </c>
      <c r="AI96" s="79">
        <v>-34</v>
      </c>
      <c r="AJ96" s="8">
        <v>6</v>
      </c>
      <c r="AK96" s="8">
        <v>8</v>
      </c>
      <c r="AL96" s="7">
        <v>14</v>
      </c>
    </row>
    <row r="97" spans="2:38" ht="12" customHeight="1">
      <c r="B97" s="25"/>
      <c r="C97" s="28"/>
      <c r="D97" s="28"/>
      <c r="E97" s="28"/>
      <c r="F97" s="28"/>
      <c r="G97" s="28"/>
      <c r="H97" s="2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-22</v>
      </c>
      <c r="AH98" s="11">
        <v>-16</v>
      </c>
      <c r="AI98" s="11">
        <v>-38</v>
      </c>
      <c r="AJ98" s="10"/>
      <c r="AK98" s="10"/>
      <c r="AL98" s="9"/>
    </row>
    <row r="99" spans="2:38" ht="12" customHeight="1">
      <c r="B99" s="219"/>
      <c r="C99" s="29">
        <v>4</v>
      </c>
      <c r="D99" s="8">
        <v>2</v>
      </c>
      <c r="E99" s="8">
        <v>6</v>
      </c>
      <c r="F99" s="8">
        <v>8</v>
      </c>
      <c r="G99" s="8">
        <v>6</v>
      </c>
      <c r="H99" s="7">
        <v>14</v>
      </c>
      <c r="I99" s="8">
        <v>13</v>
      </c>
      <c r="J99" s="8">
        <v>20</v>
      </c>
      <c r="K99" s="8">
        <v>33</v>
      </c>
      <c r="L99" s="8">
        <v>9</v>
      </c>
      <c r="M99" s="8">
        <v>7</v>
      </c>
      <c r="N99" s="8">
        <v>17</v>
      </c>
      <c r="O99" s="8">
        <v>6</v>
      </c>
      <c r="P99" s="8">
        <v>0</v>
      </c>
      <c r="Q99" s="8">
        <v>6</v>
      </c>
      <c r="R99" s="8">
        <v>33</v>
      </c>
      <c r="S99" s="8">
        <v>31</v>
      </c>
      <c r="T99" s="8">
        <v>64</v>
      </c>
      <c r="U99" s="8">
        <v>27</v>
      </c>
      <c r="V99" s="8">
        <v>40</v>
      </c>
      <c r="W99" s="8">
        <v>67</v>
      </c>
      <c r="X99" s="8">
        <v>31</v>
      </c>
      <c r="Y99" s="8">
        <v>24</v>
      </c>
      <c r="Z99" s="8">
        <v>55</v>
      </c>
      <c r="AA99" s="8">
        <v>0</v>
      </c>
      <c r="AB99" s="8">
        <v>0</v>
      </c>
      <c r="AC99" s="8">
        <v>0</v>
      </c>
      <c r="AD99" s="8">
        <v>24</v>
      </c>
      <c r="AE99" s="8">
        <v>12</v>
      </c>
      <c r="AF99" s="8">
        <v>36</v>
      </c>
      <c r="AG99" s="79">
        <v>-36</v>
      </c>
      <c r="AH99" s="79">
        <v>-37</v>
      </c>
      <c r="AI99" s="79">
        <v>-73</v>
      </c>
      <c r="AJ99" s="8">
        <v>9</v>
      </c>
      <c r="AK99" s="8">
        <v>19</v>
      </c>
      <c r="AL99" s="7">
        <v>27</v>
      </c>
    </row>
    <row r="100" spans="2:38" ht="12" customHeight="1">
      <c r="B100" s="218" t="s">
        <v>100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-1</v>
      </c>
      <c r="AH100" s="11">
        <v>-3</v>
      </c>
      <c r="AI100" s="11">
        <v>-4</v>
      </c>
      <c r="AJ100" s="10"/>
      <c r="AK100" s="10"/>
      <c r="AL100" s="9"/>
    </row>
    <row r="101" spans="2:38" ht="12" customHeight="1">
      <c r="B101" s="219"/>
      <c r="C101" s="29">
        <v>1</v>
      </c>
      <c r="D101" s="8">
        <v>2</v>
      </c>
      <c r="E101" s="8">
        <v>3</v>
      </c>
      <c r="F101" s="8">
        <v>2</v>
      </c>
      <c r="G101" s="8">
        <v>0</v>
      </c>
      <c r="H101" s="7">
        <v>2</v>
      </c>
      <c r="I101" s="8">
        <v>5</v>
      </c>
      <c r="J101" s="8">
        <v>7</v>
      </c>
      <c r="K101" s="8">
        <v>12</v>
      </c>
      <c r="L101" s="8">
        <v>4</v>
      </c>
      <c r="M101" s="8">
        <v>3</v>
      </c>
      <c r="N101" s="8">
        <v>7</v>
      </c>
      <c r="O101" s="8">
        <v>0</v>
      </c>
      <c r="P101" s="8">
        <v>0</v>
      </c>
      <c r="Q101" s="8">
        <v>0</v>
      </c>
      <c r="R101" s="8">
        <v>12</v>
      </c>
      <c r="S101" s="8">
        <v>12</v>
      </c>
      <c r="T101" s="8">
        <v>24</v>
      </c>
      <c r="U101" s="8">
        <v>9</v>
      </c>
      <c r="V101" s="8">
        <v>17</v>
      </c>
      <c r="W101" s="8">
        <v>26</v>
      </c>
      <c r="X101" s="8">
        <v>5</v>
      </c>
      <c r="Y101" s="8">
        <v>6</v>
      </c>
      <c r="Z101" s="8">
        <v>11</v>
      </c>
      <c r="AA101" s="8">
        <v>0</v>
      </c>
      <c r="AB101" s="8">
        <v>0</v>
      </c>
      <c r="AC101" s="8">
        <v>0</v>
      </c>
      <c r="AD101" s="8">
        <v>5</v>
      </c>
      <c r="AE101" s="8">
        <v>5</v>
      </c>
      <c r="AF101" s="8">
        <v>10</v>
      </c>
      <c r="AG101" s="79">
        <v>-5</v>
      </c>
      <c r="AH101" s="79">
        <v>-13</v>
      </c>
      <c r="AI101" s="79">
        <v>-18</v>
      </c>
      <c r="AJ101" s="8">
        <v>7</v>
      </c>
      <c r="AK101" s="8">
        <v>7</v>
      </c>
      <c r="AL101" s="7">
        <v>14</v>
      </c>
    </row>
    <row r="102" spans="2:38" ht="12" customHeight="1">
      <c r="B102" s="218" t="s">
        <v>32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-2</v>
      </c>
      <c r="AH102" s="11">
        <v>0</v>
      </c>
      <c r="AI102" s="11">
        <v>-2</v>
      </c>
      <c r="AJ102" s="10"/>
      <c r="AK102" s="10"/>
      <c r="AL102" s="9"/>
    </row>
    <row r="103" spans="2:38" ht="12" customHeight="1">
      <c r="B103" s="219"/>
      <c r="C103" s="29">
        <v>0</v>
      </c>
      <c r="D103" s="8">
        <v>0</v>
      </c>
      <c r="E103" s="8">
        <v>0</v>
      </c>
      <c r="F103" s="8">
        <v>1</v>
      </c>
      <c r="G103" s="8">
        <v>0</v>
      </c>
      <c r="H103" s="7">
        <v>1</v>
      </c>
      <c r="I103" s="8">
        <v>0</v>
      </c>
      <c r="J103" s="8">
        <v>4</v>
      </c>
      <c r="K103" s="8">
        <v>4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1</v>
      </c>
      <c r="S103" s="8">
        <v>1</v>
      </c>
      <c r="T103" s="8">
        <v>2</v>
      </c>
      <c r="U103" s="8">
        <v>4</v>
      </c>
      <c r="V103" s="8">
        <v>2</v>
      </c>
      <c r="W103" s="8">
        <v>6</v>
      </c>
      <c r="X103" s="8">
        <v>2</v>
      </c>
      <c r="Y103" s="8">
        <v>0</v>
      </c>
      <c r="Z103" s="8">
        <v>2</v>
      </c>
      <c r="AA103" s="8">
        <v>0</v>
      </c>
      <c r="AB103" s="8">
        <v>0</v>
      </c>
      <c r="AC103" s="8">
        <v>0</v>
      </c>
      <c r="AD103" s="8">
        <v>2</v>
      </c>
      <c r="AE103" s="8">
        <v>2</v>
      </c>
      <c r="AF103" s="8">
        <v>4</v>
      </c>
      <c r="AG103" s="79">
        <v>-6</v>
      </c>
      <c r="AH103" s="79">
        <v>-2</v>
      </c>
      <c r="AI103" s="79">
        <v>-8</v>
      </c>
      <c r="AJ103" s="79">
        <v>-1</v>
      </c>
      <c r="AK103" s="79">
        <v>-1</v>
      </c>
      <c r="AL103" s="101">
        <v>-2</v>
      </c>
    </row>
    <row r="104" spans="2:38" ht="12" customHeight="1">
      <c r="B104" s="218" t="s">
        <v>33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-2</v>
      </c>
      <c r="AH104" s="11">
        <v>0</v>
      </c>
      <c r="AI104" s="11">
        <v>-2</v>
      </c>
      <c r="AJ104" s="10"/>
      <c r="AK104" s="10"/>
      <c r="AL104" s="9"/>
    </row>
    <row r="105" spans="2:38" ht="12" customHeight="1">
      <c r="B105" s="219"/>
      <c r="C105" s="29">
        <v>2</v>
      </c>
      <c r="D105" s="8">
        <v>0</v>
      </c>
      <c r="E105" s="8">
        <v>2</v>
      </c>
      <c r="F105" s="8">
        <v>1</v>
      </c>
      <c r="G105" s="8">
        <v>3</v>
      </c>
      <c r="H105" s="7">
        <v>4</v>
      </c>
      <c r="I105" s="8">
        <v>2</v>
      </c>
      <c r="J105" s="8">
        <v>1</v>
      </c>
      <c r="K105" s="8">
        <v>3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3</v>
      </c>
      <c r="S105" s="8">
        <v>1</v>
      </c>
      <c r="T105" s="8">
        <v>4</v>
      </c>
      <c r="U105" s="8">
        <v>2</v>
      </c>
      <c r="V105" s="8">
        <v>4</v>
      </c>
      <c r="W105" s="8">
        <v>6</v>
      </c>
      <c r="X105" s="8">
        <v>2</v>
      </c>
      <c r="Y105" s="8">
        <v>4</v>
      </c>
      <c r="Z105" s="8">
        <v>6</v>
      </c>
      <c r="AA105" s="8">
        <v>0</v>
      </c>
      <c r="AB105" s="8">
        <v>0</v>
      </c>
      <c r="AC105" s="8">
        <v>0</v>
      </c>
      <c r="AD105" s="8">
        <v>2</v>
      </c>
      <c r="AE105" s="8">
        <v>0</v>
      </c>
      <c r="AF105" s="8">
        <v>2</v>
      </c>
      <c r="AG105" s="79">
        <v>-2</v>
      </c>
      <c r="AH105" s="79">
        <v>-4</v>
      </c>
      <c r="AI105" s="79">
        <v>-6</v>
      </c>
      <c r="AJ105" s="8">
        <v>1</v>
      </c>
      <c r="AK105" s="8">
        <v>1</v>
      </c>
      <c r="AL105" s="7">
        <v>2</v>
      </c>
    </row>
    <row r="106" spans="2:38" ht="12" customHeight="1">
      <c r="B106" s="218" t="s">
        <v>116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-16</v>
      </c>
      <c r="AH106" s="11">
        <v>-6</v>
      </c>
      <c r="AI106" s="11">
        <v>-26</v>
      </c>
      <c r="AJ106" s="10"/>
      <c r="AK106" s="10"/>
      <c r="AL106" s="9"/>
    </row>
    <row r="107" spans="2:38" ht="12" customHeight="1">
      <c r="B107" s="219"/>
      <c r="C107" s="29">
        <v>1</v>
      </c>
      <c r="D107" s="8">
        <v>0</v>
      </c>
      <c r="E107" s="8">
        <v>1</v>
      </c>
      <c r="F107" s="8">
        <v>3</v>
      </c>
      <c r="G107" s="8">
        <v>3</v>
      </c>
      <c r="H107" s="7">
        <v>6</v>
      </c>
      <c r="I107" s="8">
        <v>3</v>
      </c>
      <c r="J107" s="8">
        <v>2</v>
      </c>
      <c r="K107" s="8">
        <v>5</v>
      </c>
      <c r="L107" s="8">
        <v>0</v>
      </c>
      <c r="M107" s="8">
        <v>0</v>
      </c>
      <c r="N107" s="8">
        <v>0</v>
      </c>
      <c r="O107" s="8">
        <v>6</v>
      </c>
      <c r="P107" s="8">
        <v>0</v>
      </c>
      <c r="Q107" s="8">
        <v>6</v>
      </c>
      <c r="R107" s="8">
        <v>10</v>
      </c>
      <c r="S107" s="8">
        <v>5</v>
      </c>
      <c r="T107" s="8">
        <v>15</v>
      </c>
      <c r="U107" s="8">
        <v>5</v>
      </c>
      <c r="V107" s="8">
        <v>11</v>
      </c>
      <c r="W107" s="8">
        <v>16</v>
      </c>
      <c r="X107" s="8">
        <v>16</v>
      </c>
      <c r="Y107" s="8">
        <v>7</v>
      </c>
      <c r="Z107" s="8">
        <v>23</v>
      </c>
      <c r="AA107" s="8">
        <v>0</v>
      </c>
      <c r="AB107" s="8">
        <v>0</v>
      </c>
      <c r="AC107" s="8">
        <v>0</v>
      </c>
      <c r="AD107" s="8">
        <v>8</v>
      </c>
      <c r="AE107" s="8">
        <v>2</v>
      </c>
      <c r="AF107" s="8">
        <v>10</v>
      </c>
      <c r="AG107" s="79">
        <v>-18</v>
      </c>
      <c r="AH107" s="79">
        <v>-15</v>
      </c>
      <c r="AI107" s="79">
        <v>-23</v>
      </c>
      <c r="AJ107" s="8">
        <v>2</v>
      </c>
      <c r="AK107" s="8">
        <v>3</v>
      </c>
      <c r="AL107" s="7">
        <v>5</v>
      </c>
    </row>
    <row r="108" spans="2:38" ht="12" customHeight="1">
      <c r="B108" s="218" t="s">
        <v>34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-1</v>
      </c>
      <c r="AH108" s="11">
        <v>-3</v>
      </c>
      <c r="AI108" s="11">
        <v>-4</v>
      </c>
      <c r="AJ108" s="10"/>
      <c r="AK108" s="10"/>
      <c r="AL108" s="9"/>
    </row>
    <row r="109" spans="2:38" ht="12" customHeight="1">
      <c r="B109" s="219"/>
      <c r="C109" s="29">
        <v>0</v>
      </c>
      <c r="D109" s="8">
        <v>0</v>
      </c>
      <c r="E109" s="8">
        <v>2</v>
      </c>
      <c r="F109" s="8">
        <v>1</v>
      </c>
      <c r="G109" s="8">
        <v>0</v>
      </c>
      <c r="H109" s="7">
        <v>1</v>
      </c>
      <c r="I109" s="8">
        <v>3</v>
      </c>
      <c r="J109" s="8">
        <v>6</v>
      </c>
      <c r="K109" s="8">
        <v>9</v>
      </c>
      <c r="L109" s="8">
        <v>5</v>
      </c>
      <c r="M109" s="8">
        <v>4</v>
      </c>
      <c r="N109" s="8">
        <v>9</v>
      </c>
      <c r="O109" s="8">
        <v>0</v>
      </c>
      <c r="P109" s="8">
        <v>0</v>
      </c>
      <c r="Q109" s="8">
        <v>0</v>
      </c>
      <c r="R109" s="8">
        <v>7</v>
      </c>
      <c r="S109" s="8">
        <v>12</v>
      </c>
      <c r="T109" s="8">
        <v>19</v>
      </c>
      <c r="U109" s="8">
        <v>7</v>
      </c>
      <c r="V109" s="8">
        <v>6</v>
      </c>
      <c r="W109" s="8">
        <v>13</v>
      </c>
      <c r="X109" s="8">
        <v>6</v>
      </c>
      <c r="Y109" s="8">
        <v>7</v>
      </c>
      <c r="Z109" s="8">
        <v>13</v>
      </c>
      <c r="AA109" s="8">
        <v>0</v>
      </c>
      <c r="AB109" s="8">
        <v>0</v>
      </c>
      <c r="AC109" s="8">
        <v>0</v>
      </c>
      <c r="AD109" s="8">
        <v>7</v>
      </c>
      <c r="AE109" s="8">
        <v>3</v>
      </c>
      <c r="AF109" s="8">
        <v>10</v>
      </c>
      <c r="AG109" s="79">
        <v>-5</v>
      </c>
      <c r="AH109" s="79">
        <v>-3</v>
      </c>
      <c r="AI109" s="79">
        <v>-8</v>
      </c>
      <c r="AJ109" s="79">
        <v>-1</v>
      </c>
      <c r="AK109" s="8">
        <v>9</v>
      </c>
      <c r="AL109" s="7">
        <v>8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28">
        <v>0</v>
      </c>
      <c r="D111" s="11">
        <v>2</v>
      </c>
      <c r="E111" s="11">
        <v>2</v>
      </c>
      <c r="F111" s="11">
        <v>0</v>
      </c>
      <c r="G111" s="11">
        <v>0</v>
      </c>
      <c r="H111" s="11">
        <v>0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>
        <v>-15</v>
      </c>
      <c r="AH111" s="11">
        <v>-23</v>
      </c>
      <c r="AI111" s="11">
        <v>-38</v>
      </c>
      <c r="AJ111" s="10"/>
      <c r="AK111" s="10"/>
      <c r="AL111" s="9"/>
    </row>
    <row r="112" spans="2:38" ht="12" customHeight="1">
      <c r="B112" s="219"/>
      <c r="C112" s="29">
        <v>22</v>
      </c>
      <c r="D112" s="8">
        <v>14</v>
      </c>
      <c r="E112" s="8">
        <v>36</v>
      </c>
      <c r="F112" s="8">
        <v>2</v>
      </c>
      <c r="G112" s="8">
        <v>13</v>
      </c>
      <c r="H112" s="7">
        <v>15</v>
      </c>
      <c r="I112" s="8">
        <v>31</v>
      </c>
      <c r="J112" s="8">
        <v>55</v>
      </c>
      <c r="K112" s="8">
        <v>86</v>
      </c>
      <c r="L112" s="8">
        <v>50</v>
      </c>
      <c r="M112" s="8">
        <v>43</v>
      </c>
      <c r="N112" s="8">
        <v>93</v>
      </c>
      <c r="O112" s="8">
        <v>3</v>
      </c>
      <c r="P112" s="8">
        <v>1</v>
      </c>
      <c r="Q112" s="8">
        <v>4</v>
      </c>
      <c r="R112" s="8">
        <v>37</v>
      </c>
      <c r="S112" s="8">
        <v>50</v>
      </c>
      <c r="T112" s="8">
        <v>87</v>
      </c>
      <c r="U112" s="8">
        <v>21</v>
      </c>
      <c r="V112" s="8">
        <v>45</v>
      </c>
      <c r="W112" s="8">
        <v>66</v>
      </c>
      <c r="X112" s="8">
        <v>65</v>
      </c>
      <c r="Y112" s="8">
        <v>66</v>
      </c>
      <c r="Z112" s="8">
        <v>131</v>
      </c>
      <c r="AA112" s="8">
        <v>8</v>
      </c>
      <c r="AB112" s="8">
        <v>1</v>
      </c>
      <c r="AC112" s="8">
        <v>9</v>
      </c>
      <c r="AD112" s="8">
        <v>27</v>
      </c>
      <c r="AE112" s="8">
        <v>18</v>
      </c>
      <c r="AF112" s="8">
        <v>45</v>
      </c>
      <c r="AG112" s="79">
        <v>-5</v>
      </c>
      <c r="AH112" s="79">
        <v>-17</v>
      </c>
      <c r="AI112" s="79">
        <v>-22</v>
      </c>
      <c r="AJ112" s="8">
        <v>10</v>
      </c>
      <c r="AK112" s="8">
        <v>32</v>
      </c>
      <c r="AL112" s="7">
        <v>42</v>
      </c>
    </row>
    <row r="113" spans="2:38" ht="12" customHeight="1">
      <c r="B113" s="218" t="s">
        <v>36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0</v>
      </c>
      <c r="AH113" s="11">
        <v>-4</v>
      </c>
      <c r="AI113" s="11">
        <v>6</v>
      </c>
      <c r="AJ113" s="10"/>
      <c r="AK113" s="10"/>
      <c r="AL113" s="9"/>
    </row>
    <row r="114" spans="2:38" ht="12" customHeight="1">
      <c r="B114" s="219"/>
      <c r="C114" s="29">
        <v>20</v>
      </c>
      <c r="D114" s="8">
        <v>10</v>
      </c>
      <c r="E114" s="8">
        <v>30</v>
      </c>
      <c r="F114" s="8">
        <v>0</v>
      </c>
      <c r="G114" s="8">
        <v>6</v>
      </c>
      <c r="H114" s="7">
        <v>6</v>
      </c>
      <c r="I114" s="8">
        <v>19</v>
      </c>
      <c r="J114" s="8">
        <v>37</v>
      </c>
      <c r="K114" s="8">
        <v>56</v>
      </c>
      <c r="L114" s="8">
        <v>23</v>
      </c>
      <c r="M114" s="8">
        <v>15</v>
      </c>
      <c r="N114" s="8">
        <v>38</v>
      </c>
      <c r="O114" s="8">
        <v>1</v>
      </c>
      <c r="P114" s="8">
        <v>0</v>
      </c>
      <c r="Q114" s="8">
        <v>1</v>
      </c>
      <c r="R114" s="8">
        <v>7</v>
      </c>
      <c r="S114" s="8">
        <v>12</v>
      </c>
      <c r="T114" s="8">
        <v>19</v>
      </c>
      <c r="U114" s="8">
        <v>7</v>
      </c>
      <c r="V114" s="8">
        <v>14</v>
      </c>
      <c r="W114" s="8">
        <v>21</v>
      </c>
      <c r="X114" s="8">
        <v>23</v>
      </c>
      <c r="Y114" s="8">
        <v>19</v>
      </c>
      <c r="Z114" s="8">
        <v>42</v>
      </c>
      <c r="AA114" s="8">
        <v>6</v>
      </c>
      <c r="AB114" s="8">
        <v>0</v>
      </c>
      <c r="AC114" s="8">
        <v>6</v>
      </c>
      <c r="AD114" s="8">
        <v>3</v>
      </c>
      <c r="AE114" s="8">
        <v>2</v>
      </c>
      <c r="AF114" s="8">
        <v>5</v>
      </c>
      <c r="AG114" s="8">
        <v>12</v>
      </c>
      <c r="AH114" s="8">
        <v>19</v>
      </c>
      <c r="AI114" s="8">
        <v>31</v>
      </c>
      <c r="AJ114" s="8">
        <v>4</v>
      </c>
      <c r="AK114" s="8">
        <v>10</v>
      </c>
      <c r="AL114" s="7">
        <v>14</v>
      </c>
    </row>
    <row r="115" spans="2:38" ht="12" customHeight="1">
      <c r="B115" s="218" t="s">
        <v>37</v>
      </c>
      <c r="C115" s="28">
        <v>0</v>
      </c>
      <c r="D115" s="11">
        <v>2</v>
      </c>
      <c r="E115" s="11">
        <v>2</v>
      </c>
      <c r="F115" s="11">
        <v>0</v>
      </c>
      <c r="G115" s="11">
        <v>0</v>
      </c>
      <c r="H115" s="11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5</v>
      </c>
      <c r="AH115" s="11">
        <v>-2</v>
      </c>
      <c r="AI115" s="11">
        <v>3</v>
      </c>
      <c r="AJ115" s="10"/>
      <c r="AK115" s="10"/>
      <c r="AL115" s="9"/>
    </row>
    <row r="116" spans="2:38" ht="12" customHeight="1">
      <c r="B116" s="219"/>
      <c r="C116" s="29">
        <v>0</v>
      </c>
      <c r="D116" s="8">
        <v>3</v>
      </c>
      <c r="E116" s="8">
        <v>3</v>
      </c>
      <c r="F116" s="8">
        <v>2</v>
      </c>
      <c r="G116" s="8">
        <v>4</v>
      </c>
      <c r="H116" s="7">
        <v>6</v>
      </c>
      <c r="I116" s="8">
        <v>4</v>
      </c>
      <c r="J116" s="8">
        <v>5</v>
      </c>
      <c r="K116" s="8">
        <v>9</v>
      </c>
      <c r="L116" s="8">
        <v>21</v>
      </c>
      <c r="M116" s="8">
        <v>16</v>
      </c>
      <c r="N116" s="8">
        <v>37</v>
      </c>
      <c r="O116" s="8">
        <v>2</v>
      </c>
      <c r="P116" s="8">
        <v>1</v>
      </c>
      <c r="Q116" s="8">
        <v>3</v>
      </c>
      <c r="R116" s="8">
        <v>10</v>
      </c>
      <c r="S116" s="8">
        <v>4</v>
      </c>
      <c r="T116" s="8">
        <v>14</v>
      </c>
      <c r="U116" s="8">
        <v>7</v>
      </c>
      <c r="V116" s="8">
        <v>4</v>
      </c>
      <c r="W116" s="8">
        <v>11</v>
      </c>
      <c r="X116" s="8">
        <v>16</v>
      </c>
      <c r="Y116" s="8">
        <v>18</v>
      </c>
      <c r="Z116" s="8">
        <v>34</v>
      </c>
      <c r="AA116" s="8">
        <v>2</v>
      </c>
      <c r="AB116" s="8">
        <v>1</v>
      </c>
      <c r="AC116" s="8">
        <v>3</v>
      </c>
      <c r="AD116" s="8">
        <v>3</v>
      </c>
      <c r="AE116" s="8">
        <v>7</v>
      </c>
      <c r="AF116" s="8">
        <v>10</v>
      </c>
      <c r="AG116" s="8">
        <v>2</v>
      </c>
      <c r="AH116" s="79">
        <v>-1</v>
      </c>
      <c r="AI116" s="8">
        <v>1</v>
      </c>
      <c r="AJ116" s="8">
        <v>7</v>
      </c>
      <c r="AK116" s="79">
        <v>-3</v>
      </c>
      <c r="AL116" s="7">
        <v>4</v>
      </c>
    </row>
    <row r="117" spans="2:38" ht="12" customHeight="1">
      <c r="B117" s="218" t="s">
        <v>38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-6</v>
      </c>
      <c r="AH117" s="11">
        <v>-11</v>
      </c>
      <c r="AI117" s="11">
        <v>-17</v>
      </c>
      <c r="AJ117" s="10"/>
      <c r="AK117" s="10"/>
      <c r="AL117" s="9"/>
    </row>
    <row r="118" spans="2:38" ht="12" customHeight="1">
      <c r="B118" s="219"/>
      <c r="C118" s="29">
        <v>1</v>
      </c>
      <c r="D118" s="8">
        <v>0</v>
      </c>
      <c r="E118" s="8">
        <v>1</v>
      </c>
      <c r="F118" s="8">
        <v>0</v>
      </c>
      <c r="G118" s="8">
        <v>0</v>
      </c>
      <c r="H118" s="8">
        <v>0</v>
      </c>
      <c r="I118" s="8">
        <v>2</v>
      </c>
      <c r="J118" s="8">
        <v>7</v>
      </c>
      <c r="K118" s="8">
        <v>9</v>
      </c>
      <c r="L118" s="8">
        <v>2</v>
      </c>
      <c r="M118" s="8">
        <v>4</v>
      </c>
      <c r="N118" s="8">
        <v>6</v>
      </c>
      <c r="O118" s="8">
        <v>0</v>
      </c>
      <c r="P118" s="8">
        <v>0</v>
      </c>
      <c r="Q118" s="8">
        <v>0</v>
      </c>
      <c r="R118" s="8">
        <v>16</v>
      </c>
      <c r="S118" s="8">
        <v>22</v>
      </c>
      <c r="T118" s="8">
        <v>38</v>
      </c>
      <c r="U118" s="8">
        <v>4</v>
      </c>
      <c r="V118" s="8">
        <v>20</v>
      </c>
      <c r="W118" s="8">
        <v>24</v>
      </c>
      <c r="X118" s="8">
        <v>8</v>
      </c>
      <c r="Y118" s="8">
        <v>15</v>
      </c>
      <c r="Z118" s="8">
        <v>23</v>
      </c>
      <c r="AA118" s="8">
        <v>0</v>
      </c>
      <c r="AB118" s="8">
        <v>0</v>
      </c>
      <c r="AC118" s="8">
        <v>0</v>
      </c>
      <c r="AD118" s="8">
        <v>9</v>
      </c>
      <c r="AE118" s="8">
        <v>4</v>
      </c>
      <c r="AF118" s="8">
        <v>13</v>
      </c>
      <c r="AG118" s="79">
        <v>-8</v>
      </c>
      <c r="AH118" s="79">
        <v>-24</v>
      </c>
      <c r="AI118" s="79">
        <v>-32</v>
      </c>
      <c r="AJ118" s="8">
        <v>7</v>
      </c>
      <c r="AK118" s="8">
        <v>18</v>
      </c>
      <c r="AL118" s="7">
        <v>25</v>
      </c>
    </row>
    <row r="119" spans="2:38" ht="12" customHeight="1">
      <c r="B119" s="218" t="s">
        <v>39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-8</v>
      </c>
      <c r="AH119" s="11">
        <v>-7</v>
      </c>
      <c r="AI119" s="11">
        <v>-15</v>
      </c>
      <c r="AJ119" s="10"/>
      <c r="AK119" s="10"/>
      <c r="AL119" s="9"/>
    </row>
    <row r="120" spans="2:38" ht="12" customHeight="1">
      <c r="B120" s="219"/>
      <c r="C120" s="29">
        <v>0</v>
      </c>
      <c r="D120" s="8">
        <v>1</v>
      </c>
      <c r="E120" s="8">
        <v>1</v>
      </c>
      <c r="F120" s="8">
        <v>0</v>
      </c>
      <c r="G120" s="8">
        <v>2</v>
      </c>
      <c r="H120" s="7">
        <v>2</v>
      </c>
      <c r="I120" s="8">
        <v>3</v>
      </c>
      <c r="J120" s="8">
        <v>2</v>
      </c>
      <c r="K120" s="8">
        <v>5</v>
      </c>
      <c r="L120" s="8">
        <v>3</v>
      </c>
      <c r="M120" s="8">
        <v>2</v>
      </c>
      <c r="N120" s="8">
        <v>5</v>
      </c>
      <c r="O120" s="8">
        <v>0</v>
      </c>
      <c r="P120" s="8">
        <v>0</v>
      </c>
      <c r="Q120" s="8">
        <v>0</v>
      </c>
      <c r="R120" s="8">
        <v>2</v>
      </c>
      <c r="S120" s="8">
        <v>8</v>
      </c>
      <c r="T120" s="8">
        <v>10</v>
      </c>
      <c r="U120" s="8">
        <v>1</v>
      </c>
      <c r="V120" s="8">
        <v>2</v>
      </c>
      <c r="W120" s="8">
        <v>3</v>
      </c>
      <c r="X120" s="8">
        <v>11</v>
      </c>
      <c r="Y120" s="8">
        <v>9</v>
      </c>
      <c r="Z120" s="8">
        <v>20</v>
      </c>
      <c r="AA120" s="8">
        <v>0</v>
      </c>
      <c r="AB120" s="8">
        <v>0</v>
      </c>
      <c r="AC120" s="8">
        <v>0</v>
      </c>
      <c r="AD120" s="8">
        <v>7</v>
      </c>
      <c r="AE120" s="8">
        <v>3</v>
      </c>
      <c r="AF120" s="8">
        <v>10</v>
      </c>
      <c r="AG120" s="79">
        <v>-6</v>
      </c>
      <c r="AH120" s="79">
        <v>-7</v>
      </c>
      <c r="AI120" s="79">
        <v>-13</v>
      </c>
      <c r="AJ120" s="79">
        <v>-5</v>
      </c>
      <c r="AK120" s="8">
        <v>5</v>
      </c>
      <c r="AL120" s="7">
        <v>0</v>
      </c>
    </row>
    <row r="121" spans="2:38" ht="12" customHeight="1">
      <c r="B121" s="218" t="s">
        <v>40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-3</v>
      </c>
      <c r="AH121" s="11">
        <v>-1</v>
      </c>
      <c r="AI121" s="11">
        <v>-4</v>
      </c>
      <c r="AJ121" s="10"/>
      <c r="AK121" s="10"/>
      <c r="AL121" s="9"/>
    </row>
    <row r="122" spans="2:38" ht="12" customHeight="1">
      <c r="B122" s="219"/>
      <c r="C122" s="29">
        <v>0</v>
      </c>
      <c r="D122" s="29">
        <v>0</v>
      </c>
      <c r="E122" s="29">
        <v>0</v>
      </c>
      <c r="F122" s="29">
        <v>0</v>
      </c>
      <c r="G122" s="8">
        <v>1</v>
      </c>
      <c r="H122" s="7">
        <v>1</v>
      </c>
      <c r="I122" s="8">
        <v>2</v>
      </c>
      <c r="J122" s="8">
        <v>1</v>
      </c>
      <c r="K122" s="8">
        <v>3</v>
      </c>
      <c r="L122" s="8">
        <v>0</v>
      </c>
      <c r="M122" s="8">
        <v>1</v>
      </c>
      <c r="N122" s="8">
        <v>1</v>
      </c>
      <c r="O122" s="8">
        <v>0</v>
      </c>
      <c r="P122" s="8">
        <v>0</v>
      </c>
      <c r="Q122" s="8">
        <v>0</v>
      </c>
      <c r="R122" s="8">
        <v>1</v>
      </c>
      <c r="S122" s="8">
        <v>1</v>
      </c>
      <c r="T122" s="8">
        <v>2</v>
      </c>
      <c r="U122" s="8">
        <v>1</v>
      </c>
      <c r="V122" s="8">
        <v>2</v>
      </c>
      <c r="W122" s="8">
        <v>3</v>
      </c>
      <c r="X122" s="8">
        <v>3</v>
      </c>
      <c r="Y122" s="8">
        <v>2</v>
      </c>
      <c r="Z122" s="8">
        <v>5</v>
      </c>
      <c r="AA122" s="8">
        <v>0</v>
      </c>
      <c r="AB122" s="8">
        <v>0</v>
      </c>
      <c r="AC122" s="8">
        <v>0</v>
      </c>
      <c r="AD122" s="8">
        <v>1</v>
      </c>
      <c r="AE122" s="8">
        <v>1</v>
      </c>
      <c r="AF122" s="8">
        <v>2</v>
      </c>
      <c r="AG122" s="79">
        <v>-2</v>
      </c>
      <c r="AH122" s="79">
        <v>-2</v>
      </c>
      <c r="AI122" s="79">
        <v>-4</v>
      </c>
      <c r="AJ122" s="8">
        <v>0</v>
      </c>
      <c r="AK122" s="8">
        <v>0</v>
      </c>
      <c r="AL122" s="8">
        <v>0</v>
      </c>
    </row>
    <row r="123" spans="2:38" ht="12" customHeight="1">
      <c r="B123" s="218" t="s">
        <v>41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-3</v>
      </c>
      <c r="AH123" s="11">
        <v>2</v>
      </c>
      <c r="AI123" s="11">
        <v>-5</v>
      </c>
      <c r="AJ123" s="10"/>
      <c r="AK123" s="10"/>
      <c r="AL123" s="9"/>
    </row>
    <row r="124" spans="2:38" ht="12" customHeight="1">
      <c r="B124" s="220"/>
      <c r="C124" s="29">
        <v>1</v>
      </c>
      <c r="D124" s="8">
        <v>0</v>
      </c>
      <c r="E124" s="8">
        <v>1</v>
      </c>
      <c r="F124" s="8">
        <v>0</v>
      </c>
      <c r="G124" s="8">
        <v>0</v>
      </c>
      <c r="H124" s="7">
        <v>0</v>
      </c>
      <c r="I124" s="8">
        <v>1</v>
      </c>
      <c r="J124" s="8">
        <v>3</v>
      </c>
      <c r="K124" s="8">
        <v>4</v>
      </c>
      <c r="L124" s="8">
        <v>1</v>
      </c>
      <c r="M124" s="8">
        <v>5</v>
      </c>
      <c r="N124" s="8">
        <v>6</v>
      </c>
      <c r="O124" s="8">
        <v>0</v>
      </c>
      <c r="P124" s="8">
        <v>0</v>
      </c>
      <c r="Q124" s="8">
        <v>0</v>
      </c>
      <c r="R124" s="8">
        <v>1</v>
      </c>
      <c r="S124" s="8">
        <v>3</v>
      </c>
      <c r="T124" s="8">
        <v>4</v>
      </c>
      <c r="U124" s="8">
        <v>1</v>
      </c>
      <c r="V124" s="8">
        <v>3</v>
      </c>
      <c r="W124" s="8">
        <v>4</v>
      </c>
      <c r="X124" s="8">
        <v>4</v>
      </c>
      <c r="Y124" s="8">
        <v>3</v>
      </c>
      <c r="Z124" s="8">
        <v>7</v>
      </c>
      <c r="AA124" s="8">
        <v>0</v>
      </c>
      <c r="AB124" s="8">
        <v>0</v>
      </c>
      <c r="AC124" s="8">
        <v>0</v>
      </c>
      <c r="AD124" s="8">
        <v>4</v>
      </c>
      <c r="AE124" s="8">
        <v>1</v>
      </c>
      <c r="AF124" s="8">
        <v>5</v>
      </c>
      <c r="AG124" s="79">
        <v>-3</v>
      </c>
      <c r="AH124" s="79">
        <v>-2</v>
      </c>
      <c r="AI124" s="79">
        <v>-5</v>
      </c>
      <c r="AJ124" s="79">
        <v>-3</v>
      </c>
      <c r="AK124" s="8">
        <v>2</v>
      </c>
      <c r="AL124" s="101">
        <v>-1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1</v>
      </c>
      <c r="D126" s="11">
        <v>0</v>
      </c>
      <c r="E126" s="11">
        <v>1</v>
      </c>
      <c r="F126" s="11">
        <v>0</v>
      </c>
      <c r="G126" s="11">
        <v>2</v>
      </c>
      <c r="H126" s="11">
        <v>2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-28</v>
      </c>
      <c r="AH126" s="11">
        <v>-16</v>
      </c>
      <c r="AI126" s="11">
        <v>-44</v>
      </c>
      <c r="AJ126" s="10"/>
      <c r="AK126" s="10"/>
      <c r="AL126" s="9"/>
    </row>
    <row r="127" spans="2:38" ht="12" customHeight="1">
      <c r="B127" s="219"/>
      <c r="C127" s="29">
        <v>3</v>
      </c>
      <c r="D127" s="8">
        <v>0</v>
      </c>
      <c r="E127" s="8">
        <v>3</v>
      </c>
      <c r="F127" s="8">
        <v>6</v>
      </c>
      <c r="G127" s="8">
        <v>5</v>
      </c>
      <c r="H127" s="7">
        <v>11</v>
      </c>
      <c r="I127" s="8">
        <v>13</v>
      </c>
      <c r="J127" s="8">
        <v>50</v>
      </c>
      <c r="K127" s="8">
        <v>63</v>
      </c>
      <c r="L127" s="8">
        <v>24</v>
      </c>
      <c r="M127" s="8">
        <v>22</v>
      </c>
      <c r="N127" s="8">
        <v>46</v>
      </c>
      <c r="O127" s="8">
        <v>0</v>
      </c>
      <c r="P127" s="8">
        <v>0</v>
      </c>
      <c r="Q127" s="8">
        <v>0</v>
      </c>
      <c r="R127" s="8">
        <v>36</v>
      </c>
      <c r="S127" s="8">
        <v>41</v>
      </c>
      <c r="T127" s="8">
        <v>77</v>
      </c>
      <c r="U127" s="8">
        <v>23</v>
      </c>
      <c r="V127" s="8">
        <v>53</v>
      </c>
      <c r="W127" s="8">
        <v>76</v>
      </c>
      <c r="X127" s="8">
        <v>52</v>
      </c>
      <c r="Y127" s="8">
        <v>38</v>
      </c>
      <c r="Z127" s="8">
        <v>90</v>
      </c>
      <c r="AA127" s="8">
        <v>0</v>
      </c>
      <c r="AB127" s="8">
        <v>0</v>
      </c>
      <c r="AC127" s="8">
        <v>0</v>
      </c>
      <c r="AD127" s="8">
        <v>22</v>
      </c>
      <c r="AE127" s="8">
        <v>28</v>
      </c>
      <c r="AF127" s="8">
        <v>50</v>
      </c>
      <c r="AG127" s="79">
        <v>-38</v>
      </c>
      <c r="AH127" s="79">
        <v>-19</v>
      </c>
      <c r="AI127" s="79">
        <v>-57</v>
      </c>
      <c r="AJ127" s="8">
        <v>14</v>
      </c>
      <c r="AK127" s="8">
        <v>13</v>
      </c>
      <c r="AL127" s="7">
        <v>27</v>
      </c>
    </row>
    <row r="128" spans="2:38" ht="12" customHeight="1">
      <c r="B128" s="218" t="s">
        <v>43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1</v>
      </c>
      <c r="AH128" s="11">
        <v>1</v>
      </c>
      <c r="AI128" s="11">
        <v>12</v>
      </c>
      <c r="AJ128" s="10"/>
      <c r="AK128" s="10"/>
      <c r="AL128" s="9"/>
    </row>
    <row r="129" spans="2:38" ht="12" customHeight="1">
      <c r="B129" s="219"/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8">
        <v>1</v>
      </c>
      <c r="J129" s="8">
        <v>3</v>
      </c>
      <c r="K129" s="8">
        <v>4</v>
      </c>
      <c r="L129" s="8">
        <v>5</v>
      </c>
      <c r="M129" s="8">
        <v>5</v>
      </c>
      <c r="N129" s="8">
        <v>10</v>
      </c>
      <c r="O129" s="8">
        <v>0</v>
      </c>
      <c r="P129" s="8">
        <v>0</v>
      </c>
      <c r="Q129" s="8">
        <v>0</v>
      </c>
      <c r="R129" s="8">
        <v>6</v>
      </c>
      <c r="S129" s="8">
        <v>6</v>
      </c>
      <c r="T129" s="8">
        <v>12</v>
      </c>
      <c r="U129" s="8">
        <v>1</v>
      </c>
      <c r="V129" s="8">
        <v>9</v>
      </c>
      <c r="W129" s="8">
        <v>10</v>
      </c>
      <c r="X129" s="8">
        <v>4</v>
      </c>
      <c r="Y129" s="8">
        <v>4</v>
      </c>
      <c r="Z129" s="8">
        <v>8</v>
      </c>
      <c r="AA129" s="8">
        <v>0</v>
      </c>
      <c r="AB129" s="8">
        <v>0</v>
      </c>
      <c r="AC129" s="8">
        <v>0</v>
      </c>
      <c r="AD129" s="8">
        <v>3</v>
      </c>
      <c r="AE129" s="8">
        <v>5</v>
      </c>
      <c r="AF129" s="8">
        <v>8</v>
      </c>
      <c r="AG129" s="8">
        <v>1</v>
      </c>
      <c r="AH129" s="79">
        <v>-5</v>
      </c>
      <c r="AI129" s="79">
        <v>-4</v>
      </c>
      <c r="AJ129" s="8">
        <v>3</v>
      </c>
      <c r="AK129" s="8">
        <v>1</v>
      </c>
      <c r="AL129" s="7">
        <v>4</v>
      </c>
    </row>
    <row r="130" spans="2:38" ht="12" customHeight="1">
      <c r="B130" s="218" t="s">
        <v>45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-15</v>
      </c>
      <c r="AH130" s="11">
        <v>-10</v>
      </c>
      <c r="AI130" s="11">
        <v>-25</v>
      </c>
      <c r="AJ130" s="10"/>
      <c r="AK130" s="10"/>
      <c r="AL130" s="9"/>
    </row>
    <row r="131" spans="2:38" ht="12" customHeight="1">
      <c r="B131" s="219"/>
      <c r="C131" s="29">
        <v>2</v>
      </c>
      <c r="D131" s="8">
        <v>0</v>
      </c>
      <c r="E131" s="8">
        <v>2</v>
      </c>
      <c r="F131" s="8">
        <v>3</v>
      </c>
      <c r="G131" s="8">
        <v>1</v>
      </c>
      <c r="H131" s="7">
        <v>4</v>
      </c>
      <c r="I131" s="8">
        <v>7</v>
      </c>
      <c r="J131" s="8">
        <v>21</v>
      </c>
      <c r="K131" s="8">
        <v>28</v>
      </c>
      <c r="L131" s="8">
        <v>9</v>
      </c>
      <c r="M131" s="8">
        <v>7</v>
      </c>
      <c r="N131" s="8">
        <v>16</v>
      </c>
      <c r="O131" s="8">
        <v>0</v>
      </c>
      <c r="P131" s="8">
        <v>0</v>
      </c>
      <c r="Q131" s="8">
        <v>0</v>
      </c>
      <c r="R131" s="8">
        <v>14</v>
      </c>
      <c r="S131" s="8">
        <v>10</v>
      </c>
      <c r="T131" s="8">
        <v>24</v>
      </c>
      <c r="U131" s="8">
        <v>14</v>
      </c>
      <c r="V131" s="8">
        <v>22</v>
      </c>
      <c r="W131" s="8">
        <v>36</v>
      </c>
      <c r="X131" s="8">
        <v>24</v>
      </c>
      <c r="Y131" s="8">
        <v>17</v>
      </c>
      <c r="Z131" s="8">
        <v>41</v>
      </c>
      <c r="AA131" s="8">
        <v>0</v>
      </c>
      <c r="AB131" s="8">
        <v>0</v>
      </c>
      <c r="AC131" s="8">
        <v>0</v>
      </c>
      <c r="AD131" s="8">
        <v>8</v>
      </c>
      <c r="AE131" s="8">
        <v>7</v>
      </c>
      <c r="AF131" s="8">
        <v>15</v>
      </c>
      <c r="AG131" s="79">
        <v>-22</v>
      </c>
      <c r="AH131" s="79">
        <v>-11</v>
      </c>
      <c r="AI131" s="79">
        <v>-33</v>
      </c>
      <c r="AJ131" s="8">
        <v>6</v>
      </c>
      <c r="AK131" s="8">
        <v>3</v>
      </c>
      <c r="AL131" s="7">
        <v>9</v>
      </c>
    </row>
    <row r="132" spans="2:38" ht="12" customHeight="1">
      <c r="B132" s="218" t="s">
        <v>44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-7</v>
      </c>
      <c r="AH132" s="11">
        <v>-6</v>
      </c>
      <c r="AI132" s="11">
        <v>-13</v>
      </c>
      <c r="AJ132" s="10"/>
      <c r="AK132" s="10"/>
      <c r="AL132" s="9"/>
    </row>
    <row r="133" spans="2:38" ht="12" customHeight="1">
      <c r="B133" s="219"/>
      <c r="C133" s="29">
        <v>1</v>
      </c>
      <c r="D133" s="8">
        <v>0</v>
      </c>
      <c r="E133" s="8">
        <v>1</v>
      </c>
      <c r="F133" s="8">
        <v>1</v>
      </c>
      <c r="G133" s="8">
        <v>4</v>
      </c>
      <c r="H133" s="7">
        <v>5</v>
      </c>
      <c r="I133" s="8">
        <v>3</v>
      </c>
      <c r="J133" s="8">
        <v>17</v>
      </c>
      <c r="K133" s="8">
        <v>20</v>
      </c>
      <c r="L133" s="8">
        <v>2</v>
      </c>
      <c r="M133" s="8">
        <v>6</v>
      </c>
      <c r="N133" s="8">
        <v>8</v>
      </c>
      <c r="O133" s="8">
        <v>0</v>
      </c>
      <c r="P133" s="8">
        <v>0</v>
      </c>
      <c r="Q133" s="8">
        <v>0</v>
      </c>
      <c r="R133" s="8">
        <v>10</v>
      </c>
      <c r="S133" s="8">
        <v>15</v>
      </c>
      <c r="T133" s="8">
        <v>25</v>
      </c>
      <c r="U133" s="8">
        <v>5</v>
      </c>
      <c r="V133" s="8">
        <v>11</v>
      </c>
      <c r="W133" s="8">
        <v>16</v>
      </c>
      <c r="X133" s="8">
        <v>9</v>
      </c>
      <c r="Y133" s="8">
        <v>12</v>
      </c>
      <c r="Z133" s="8">
        <v>21</v>
      </c>
      <c r="AA133" s="8">
        <v>0</v>
      </c>
      <c r="AB133" s="8">
        <v>0</v>
      </c>
      <c r="AC133" s="8">
        <v>0</v>
      </c>
      <c r="AD133" s="8">
        <v>6</v>
      </c>
      <c r="AE133" s="8">
        <v>8</v>
      </c>
      <c r="AF133" s="8">
        <v>14</v>
      </c>
      <c r="AG133" s="79">
        <v>-9</v>
      </c>
      <c r="AH133" s="8">
        <v>0</v>
      </c>
      <c r="AI133" s="79">
        <v>-9</v>
      </c>
      <c r="AJ133" s="8">
        <v>4</v>
      </c>
      <c r="AK133" s="8">
        <v>7</v>
      </c>
      <c r="AL133" s="7">
        <v>11</v>
      </c>
    </row>
    <row r="134" spans="2:38" ht="12" customHeight="1">
      <c r="B134" s="218" t="s">
        <v>101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-7</v>
      </c>
      <c r="AH134" s="11">
        <v>-1</v>
      </c>
      <c r="AI134" s="11">
        <v>-8</v>
      </c>
      <c r="AJ134" s="10"/>
      <c r="AK134" s="10"/>
      <c r="AL134" s="9"/>
    </row>
    <row r="135" spans="2:38" ht="12" customHeight="1">
      <c r="B135" s="220"/>
      <c r="C135" s="29">
        <v>0</v>
      </c>
      <c r="D135" s="8">
        <v>0</v>
      </c>
      <c r="E135" s="8">
        <v>0</v>
      </c>
      <c r="F135" s="8">
        <v>2</v>
      </c>
      <c r="G135" s="8">
        <v>0</v>
      </c>
      <c r="H135" s="7">
        <v>2</v>
      </c>
      <c r="I135" s="8">
        <v>2</v>
      </c>
      <c r="J135" s="8">
        <v>9</v>
      </c>
      <c r="K135" s="8">
        <v>11</v>
      </c>
      <c r="L135" s="8">
        <v>8</v>
      </c>
      <c r="M135" s="8">
        <v>4</v>
      </c>
      <c r="N135" s="8">
        <v>12</v>
      </c>
      <c r="O135" s="8">
        <v>0</v>
      </c>
      <c r="P135" s="8">
        <v>0</v>
      </c>
      <c r="Q135" s="8">
        <v>0</v>
      </c>
      <c r="R135" s="8">
        <v>6</v>
      </c>
      <c r="S135" s="8">
        <v>10</v>
      </c>
      <c r="T135" s="8">
        <v>16</v>
      </c>
      <c r="U135" s="8">
        <v>3</v>
      </c>
      <c r="V135" s="8">
        <v>11</v>
      </c>
      <c r="W135" s="8">
        <v>14</v>
      </c>
      <c r="X135" s="8">
        <v>15</v>
      </c>
      <c r="Y135" s="8">
        <v>5</v>
      </c>
      <c r="Z135" s="8">
        <v>20</v>
      </c>
      <c r="AA135" s="8">
        <v>0</v>
      </c>
      <c r="AB135" s="8">
        <v>0</v>
      </c>
      <c r="AC135" s="8">
        <v>0</v>
      </c>
      <c r="AD135" s="8">
        <v>5</v>
      </c>
      <c r="AE135" s="8">
        <v>8</v>
      </c>
      <c r="AF135" s="8">
        <v>13</v>
      </c>
      <c r="AG135" s="79">
        <v>-8</v>
      </c>
      <c r="AH135" s="79">
        <v>-3</v>
      </c>
      <c r="AI135" s="79">
        <v>-11</v>
      </c>
      <c r="AJ135" s="8">
        <v>1</v>
      </c>
      <c r="AK135" s="8">
        <v>2</v>
      </c>
      <c r="AL135" s="7">
        <v>3</v>
      </c>
    </row>
    <row r="136" spans="2:38" ht="12" customHeight="1">
      <c r="B136" s="26"/>
      <c r="C136" s="135"/>
      <c r="D136" s="127"/>
      <c r="E136" s="127"/>
      <c r="F136" s="127"/>
      <c r="G136" s="127"/>
      <c r="H136" s="69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35"/>
      <c r="AA136" s="127"/>
      <c r="AB136" s="127"/>
      <c r="AC136" s="127"/>
      <c r="AD136" s="148"/>
      <c r="AE136" s="127"/>
      <c r="AF136" s="127"/>
      <c r="AG136" s="127"/>
      <c r="AH136" s="127"/>
      <c r="AI136" s="127"/>
      <c r="AJ136" s="127"/>
      <c r="AK136" s="127"/>
      <c r="AL136" s="69"/>
    </row>
    <row r="137" spans="2:38" ht="12" customHeight="1">
      <c r="B137" s="218" t="s">
        <v>118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>
        <v>-9</v>
      </c>
      <c r="AH137" s="11">
        <v>-15</v>
      </c>
      <c r="AI137" s="11">
        <v>-24</v>
      </c>
      <c r="AJ137" s="10"/>
      <c r="AK137" s="10"/>
      <c r="AL137" s="9"/>
    </row>
    <row r="138" spans="2:38" ht="12" customHeight="1">
      <c r="B138" s="221"/>
      <c r="C138" s="29">
        <v>5</v>
      </c>
      <c r="D138" s="8">
        <v>2</v>
      </c>
      <c r="E138" s="8">
        <v>7</v>
      </c>
      <c r="F138" s="8">
        <v>3</v>
      </c>
      <c r="G138" s="8">
        <v>1</v>
      </c>
      <c r="H138" s="7">
        <v>4</v>
      </c>
      <c r="I138" s="8">
        <v>6</v>
      </c>
      <c r="J138" s="8">
        <v>15</v>
      </c>
      <c r="K138" s="8">
        <v>21</v>
      </c>
      <c r="L138" s="8">
        <v>14</v>
      </c>
      <c r="M138" s="8">
        <v>9</v>
      </c>
      <c r="N138" s="8">
        <v>23</v>
      </c>
      <c r="O138" s="8">
        <v>6</v>
      </c>
      <c r="P138" s="8">
        <v>2</v>
      </c>
      <c r="Q138" s="8">
        <v>8</v>
      </c>
      <c r="R138" s="8">
        <v>14</v>
      </c>
      <c r="S138" s="8">
        <v>10</v>
      </c>
      <c r="T138" s="8">
        <v>24</v>
      </c>
      <c r="U138" s="8">
        <v>20</v>
      </c>
      <c r="V138" s="8">
        <v>22</v>
      </c>
      <c r="W138" s="8">
        <v>42</v>
      </c>
      <c r="X138" s="8">
        <v>23</v>
      </c>
      <c r="Y138" s="8">
        <v>24</v>
      </c>
      <c r="Z138" s="8">
        <v>47</v>
      </c>
      <c r="AA138" s="8">
        <v>0</v>
      </c>
      <c r="AB138" s="8">
        <v>1</v>
      </c>
      <c r="AC138" s="8">
        <v>1</v>
      </c>
      <c r="AD138" s="8">
        <v>10</v>
      </c>
      <c r="AE138" s="8">
        <v>10</v>
      </c>
      <c r="AF138" s="8">
        <v>20</v>
      </c>
      <c r="AG138" s="79">
        <v>-23</v>
      </c>
      <c r="AH138" s="79">
        <v>-22</v>
      </c>
      <c r="AI138" s="79">
        <v>-45</v>
      </c>
      <c r="AJ138" s="8">
        <v>4</v>
      </c>
      <c r="AK138" s="8">
        <v>0</v>
      </c>
      <c r="AL138" s="7">
        <v>4</v>
      </c>
    </row>
    <row r="139" spans="2:38" ht="12" customHeight="1">
      <c r="B139" s="218" t="s">
        <v>117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-9</v>
      </c>
      <c r="AH139" s="11">
        <v>-15</v>
      </c>
      <c r="AI139" s="11">
        <v>-24</v>
      </c>
      <c r="AJ139" s="10"/>
      <c r="AK139" s="10"/>
      <c r="AL139" s="9"/>
    </row>
    <row r="140" spans="2:38" ht="12" customHeight="1">
      <c r="B140" s="219"/>
      <c r="C140" s="29">
        <v>5</v>
      </c>
      <c r="D140" s="8">
        <v>2</v>
      </c>
      <c r="E140" s="8">
        <v>7</v>
      </c>
      <c r="F140" s="8">
        <v>3</v>
      </c>
      <c r="G140" s="8">
        <v>1</v>
      </c>
      <c r="H140" s="7">
        <v>4</v>
      </c>
      <c r="I140" s="8">
        <v>6</v>
      </c>
      <c r="J140" s="8">
        <v>15</v>
      </c>
      <c r="K140" s="8">
        <v>21</v>
      </c>
      <c r="L140" s="8">
        <v>14</v>
      </c>
      <c r="M140" s="8">
        <v>9</v>
      </c>
      <c r="N140" s="8">
        <v>23</v>
      </c>
      <c r="O140" s="8">
        <v>6</v>
      </c>
      <c r="P140" s="8">
        <v>2</v>
      </c>
      <c r="Q140" s="8">
        <v>8</v>
      </c>
      <c r="R140" s="8">
        <v>14</v>
      </c>
      <c r="S140" s="8">
        <v>10</v>
      </c>
      <c r="T140" s="8">
        <v>24</v>
      </c>
      <c r="U140" s="8">
        <v>20</v>
      </c>
      <c r="V140" s="8">
        <v>22</v>
      </c>
      <c r="W140" s="8">
        <v>42</v>
      </c>
      <c r="X140" s="8">
        <v>23</v>
      </c>
      <c r="Y140" s="8">
        <v>24</v>
      </c>
      <c r="Z140" s="8">
        <v>47</v>
      </c>
      <c r="AA140" s="8">
        <v>0</v>
      </c>
      <c r="AB140" s="8">
        <v>1</v>
      </c>
      <c r="AC140" s="8">
        <v>1</v>
      </c>
      <c r="AD140" s="8">
        <v>10</v>
      </c>
      <c r="AE140" s="8">
        <v>10</v>
      </c>
      <c r="AF140" s="8">
        <v>20</v>
      </c>
      <c r="AG140" s="79">
        <v>-23</v>
      </c>
      <c r="AH140" s="79">
        <v>-22</v>
      </c>
      <c r="AI140" s="79">
        <v>-45</v>
      </c>
      <c r="AJ140" s="8">
        <v>4</v>
      </c>
      <c r="AK140" s="8">
        <v>0</v>
      </c>
      <c r="AL140" s="7">
        <v>4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1</v>
      </c>
      <c r="D142" s="11">
        <v>3</v>
      </c>
      <c r="E142" s="11">
        <v>4</v>
      </c>
      <c r="F142" s="11">
        <v>0</v>
      </c>
      <c r="G142" s="11">
        <v>0</v>
      </c>
      <c r="H142" s="11">
        <v>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-48</v>
      </c>
      <c r="AH142" s="11">
        <v>-34</v>
      </c>
      <c r="AI142" s="11">
        <v>-82</v>
      </c>
      <c r="AJ142" s="10"/>
      <c r="AK142" s="10"/>
      <c r="AL142" s="9"/>
    </row>
    <row r="143" spans="2:38" ht="12" customHeight="1">
      <c r="B143" s="219"/>
      <c r="C143" s="29">
        <v>17</v>
      </c>
      <c r="D143" s="8">
        <v>11</v>
      </c>
      <c r="E143" s="8">
        <v>28</v>
      </c>
      <c r="F143" s="8">
        <v>11</v>
      </c>
      <c r="G143" s="8">
        <v>12</v>
      </c>
      <c r="H143" s="7">
        <v>23</v>
      </c>
      <c r="I143" s="8">
        <v>44</v>
      </c>
      <c r="J143" s="8">
        <v>64</v>
      </c>
      <c r="K143" s="8">
        <v>108</v>
      </c>
      <c r="L143" s="8">
        <v>43</v>
      </c>
      <c r="M143" s="8">
        <v>29</v>
      </c>
      <c r="N143" s="8">
        <v>72</v>
      </c>
      <c r="O143" s="8">
        <v>0</v>
      </c>
      <c r="P143" s="8">
        <v>1</v>
      </c>
      <c r="Q143" s="8">
        <v>1</v>
      </c>
      <c r="R143" s="8">
        <v>79</v>
      </c>
      <c r="S143" s="8">
        <v>78</v>
      </c>
      <c r="T143" s="8">
        <v>157</v>
      </c>
      <c r="U143" s="8">
        <v>56</v>
      </c>
      <c r="V143" s="8">
        <v>55</v>
      </c>
      <c r="W143" s="8">
        <v>111</v>
      </c>
      <c r="X143" s="8">
        <v>91</v>
      </c>
      <c r="Y143" s="8">
        <v>63</v>
      </c>
      <c r="Z143" s="8">
        <v>154</v>
      </c>
      <c r="AA143" s="8">
        <v>0</v>
      </c>
      <c r="AB143" s="8">
        <v>2</v>
      </c>
      <c r="AC143" s="8">
        <v>2</v>
      </c>
      <c r="AD143" s="8">
        <v>42</v>
      </c>
      <c r="AE143" s="8">
        <v>43</v>
      </c>
      <c r="AF143" s="8">
        <v>85</v>
      </c>
      <c r="AG143" s="85">
        <v>-60</v>
      </c>
      <c r="AH143" s="85">
        <v>-25</v>
      </c>
      <c r="AI143" s="85">
        <v>-85</v>
      </c>
      <c r="AJ143" s="8">
        <v>37</v>
      </c>
      <c r="AK143" s="8">
        <v>35</v>
      </c>
      <c r="AL143" s="7">
        <v>72</v>
      </c>
    </row>
    <row r="144" spans="2:38" ht="12" customHeight="1">
      <c r="B144" s="218" t="s">
        <v>47</v>
      </c>
      <c r="C144" s="28">
        <v>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-4</v>
      </c>
      <c r="AH144" s="11">
        <v>0</v>
      </c>
      <c r="AI144" s="11">
        <v>-4</v>
      </c>
      <c r="AJ144" s="10"/>
      <c r="AK144" s="10"/>
      <c r="AL144" s="9"/>
    </row>
    <row r="145" spans="2:38" ht="12" customHeight="1">
      <c r="B145" s="219"/>
      <c r="C145" s="29">
        <v>5</v>
      </c>
      <c r="D145" s="8">
        <v>3</v>
      </c>
      <c r="E145" s="8">
        <v>8</v>
      </c>
      <c r="F145" s="8">
        <v>4</v>
      </c>
      <c r="G145" s="8">
        <v>1</v>
      </c>
      <c r="H145" s="7">
        <v>5</v>
      </c>
      <c r="I145" s="8">
        <v>10</v>
      </c>
      <c r="J145" s="8">
        <v>11</v>
      </c>
      <c r="K145" s="8">
        <v>21</v>
      </c>
      <c r="L145" s="8">
        <v>10</v>
      </c>
      <c r="M145" s="8">
        <v>7</v>
      </c>
      <c r="N145" s="8">
        <v>17</v>
      </c>
      <c r="O145" s="8">
        <v>0</v>
      </c>
      <c r="P145" s="8">
        <v>1</v>
      </c>
      <c r="Q145" s="8">
        <v>1</v>
      </c>
      <c r="R145" s="8">
        <v>15</v>
      </c>
      <c r="S145" s="8">
        <v>21</v>
      </c>
      <c r="T145" s="8">
        <v>36</v>
      </c>
      <c r="U145" s="8">
        <v>15</v>
      </c>
      <c r="V145" s="8">
        <v>12</v>
      </c>
      <c r="W145" s="8">
        <v>27</v>
      </c>
      <c r="X145" s="8">
        <v>14</v>
      </c>
      <c r="Y145" s="8">
        <v>7</v>
      </c>
      <c r="Z145" s="8">
        <v>21</v>
      </c>
      <c r="AA145" s="8">
        <v>0</v>
      </c>
      <c r="AB145" s="8">
        <v>0</v>
      </c>
      <c r="AC145" s="8">
        <v>0</v>
      </c>
      <c r="AD145" s="8">
        <v>15</v>
      </c>
      <c r="AE145" s="8">
        <v>14</v>
      </c>
      <c r="AF145" s="8">
        <v>29</v>
      </c>
      <c r="AG145" s="85">
        <v>-9</v>
      </c>
      <c r="AH145" s="85">
        <v>-1</v>
      </c>
      <c r="AI145" s="85">
        <v>-10</v>
      </c>
      <c r="AJ145" s="8">
        <v>0</v>
      </c>
      <c r="AK145" s="8">
        <v>7</v>
      </c>
      <c r="AL145" s="7">
        <v>7</v>
      </c>
    </row>
    <row r="146" spans="2:38" ht="12" customHeight="1">
      <c r="B146" s="218" t="s">
        <v>105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-2</v>
      </c>
      <c r="AH146" s="11">
        <v>-1</v>
      </c>
      <c r="AI146" s="11">
        <v>-3</v>
      </c>
      <c r="AJ146" s="10"/>
      <c r="AK146" s="10"/>
      <c r="AL146" s="9"/>
    </row>
    <row r="147" spans="2:38" ht="12" customHeight="1">
      <c r="B147" s="219"/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8">
        <v>1</v>
      </c>
      <c r="J147" s="8">
        <v>5</v>
      </c>
      <c r="K147" s="8">
        <v>6</v>
      </c>
      <c r="L147" s="8">
        <v>3</v>
      </c>
      <c r="M147" s="8">
        <v>1</v>
      </c>
      <c r="N147" s="8">
        <v>4</v>
      </c>
      <c r="O147" s="8">
        <v>0</v>
      </c>
      <c r="P147" s="8">
        <v>0</v>
      </c>
      <c r="Q147" s="8">
        <v>0</v>
      </c>
      <c r="R147" s="8">
        <v>3</v>
      </c>
      <c r="S147" s="8">
        <v>2</v>
      </c>
      <c r="T147" s="8">
        <v>5</v>
      </c>
      <c r="U147" s="8">
        <v>0</v>
      </c>
      <c r="V147" s="8">
        <v>0</v>
      </c>
      <c r="W147" s="8">
        <v>0</v>
      </c>
      <c r="X147" s="8">
        <v>5</v>
      </c>
      <c r="Y147" s="8">
        <v>2</v>
      </c>
      <c r="Z147" s="8">
        <v>7</v>
      </c>
      <c r="AA147" s="8">
        <v>0</v>
      </c>
      <c r="AB147" s="8">
        <v>0</v>
      </c>
      <c r="AC147" s="8">
        <v>0</v>
      </c>
      <c r="AD147" s="8">
        <v>1</v>
      </c>
      <c r="AE147" s="8">
        <v>4</v>
      </c>
      <c r="AF147" s="8">
        <v>5</v>
      </c>
      <c r="AG147" s="85">
        <v>-1</v>
      </c>
      <c r="AH147" s="8">
        <v>4</v>
      </c>
      <c r="AI147" s="8">
        <v>3</v>
      </c>
      <c r="AJ147" s="8">
        <v>2</v>
      </c>
      <c r="AK147" s="85">
        <v>-2</v>
      </c>
      <c r="AL147" s="7">
        <v>0</v>
      </c>
    </row>
    <row r="148" spans="2:38" ht="12" customHeight="1">
      <c r="B148" s="218" t="s">
        <v>102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-4</v>
      </c>
      <c r="AH148" s="11">
        <v>-11</v>
      </c>
      <c r="AI148" s="11">
        <v>-15</v>
      </c>
      <c r="AJ148" s="10"/>
      <c r="AK148" s="10"/>
      <c r="AL148" s="9"/>
    </row>
    <row r="149" spans="2:38" ht="12" customHeight="1">
      <c r="B149" s="219"/>
      <c r="C149" s="29">
        <v>7</v>
      </c>
      <c r="D149" s="8">
        <v>0</v>
      </c>
      <c r="E149" s="8">
        <v>7</v>
      </c>
      <c r="F149" s="8">
        <v>4</v>
      </c>
      <c r="G149" s="8">
        <v>0</v>
      </c>
      <c r="H149" s="7">
        <v>4</v>
      </c>
      <c r="I149" s="8">
        <v>11</v>
      </c>
      <c r="J149" s="8">
        <v>19</v>
      </c>
      <c r="K149" s="8">
        <v>30</v>
      </c>
      <c r="L149" s="8">
        <v>8</v>
      </c>
      <c r="M149" s="8">
        <v>6</v>
      </c>
      <c r="N149" s="8">
        <v>14</v>
      </c>
      <c r="O149" s="8">
        <v>0</v>
      </c>
      <c r="P149" s="8">
        <v>0</v>
      </c>
      <c r="Q149" s="8">
        <v>0</v>
      </c>
      <c r="R149" s="8">
        <v>18</v>
      </c>
      <c r="S149" s="8">
        <v>22</v>
      </c>
      <c r="T149" s="8">
        <v>40</v>
      </c>
      <c r="U149" s="8">
        <v>10</v>
      </c>
      <c r="V149" s="8">
        <v>16</v>
      </c>
      <c r="W149" s="8">
        <v>26</v>
      </c>
      <c r="X149" s="8">
        <v>12</v>
      </c>
      <c r="Y149" s="8">
        <v>17</v>
      </c>
      <c r="Z149" s="8">
        <v>29</v>
      </c>
      <c r="AA149" s="8">
        <v>0</v>
      </c>
      <c r="AB149" s="8">
        <v>0</v>
      </c>
      <c r="AC149" s="8">
        <v>0</v>
      </c>
      <c r="AD149" s="8">
        <v>12</v>
      </c>
      <c r="AE149" s="8">
        <v>11</v>
      </c>
      <c r="AF149" s="8">
        <v>23</v>
      </c>
      <c r="AG149" s="85">
        <v>-3</v>
      </c>
      <c r="AH149" s="85">
        <v>-8</v>
      </c>
      <c r="AI149" s="85">
        <v>-11</v>
      </c>
      <c r="AJ149" s="8">
        <v>6</v>
      </c>
      <c r="AK149" s="8">
        <v>11</v>
      </c>
      <c r="AL149" s="7">
        <v>17</v>
      </c>
    </row>
    <row r="150" spans="2:38" ht="12" customHeight="1">
      <c r="B150" s="218" t="s">
        <v>103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-8</v>
      </c>
      <c r="AH150" s="11">
        <v>-6</v>
      </c>
      <c r="AI150" s="11">
        <v>-14</v>
      </c>
      <c r="AJ150" s="10"/>
      <c r="AK150" s="10"/>
      <c r="AL150" s="9"/>
    </row>
    <row r="151" spans="2:39" ht="12" customHeight="1">
      <c r="B151" s="219"/>
      <c r="C151" s="29">
        <v>1</v>
      </c>
      <c r="D151" s="8">
        <v>0</v>
      </c>
      <c r="E151" s="8">
        <v>1</v>
      </c>
      <c r="F151" s="8">
        <v>0</v>
      </c>
      <c r="G151" s="8">
        <v>2</v>
      </c>
      <c r="H151" s="7">
        <v>2</v>
      </c>
      <c r="I151" s="8">
        <v>8</v>
      </c>
      <c r="J151" s="8">
        <v>7</v>
      </c>
      <c r="K151" s="8">
        <v>15</v>
      </c>
      <c r="L151" s="8">
        <v>1</v>
      </c>
      <c r="M151" s="8">
        <v>2</v>
      </c>
      <c r="N151" s="8">
        <v>3</v>
      </c>
      <c r="O151" s="8">
        <v>0</v>
      </c>
      <c r="P151" s="8">
        <v>0</v>
      </c>
      <c r="Q151" s="8">
        <v>0</v>
      </c>
      <c r="R151" s="8">
        <v>4</v>
      </c>
      <c r="S151" s="8">
        <v>2</v>
      </c>
      <c r="T151" s="8">
        <v>6</v>
      </c>
      <c r="U151" s="8">
        <v>1</v>
      </c>
      <c r="V151" s="8">
        <v>2</v>
      </c>
      <c r="W151" s="8">
        <v>3</v>
      </c>
      <c r="X151" s="8">
        <v>9</v>
      </c>
      <c r="Y151" s="8">
        <v>8</v>
      </c>
      <c r="Z151" s="8">
        <v>17</v>
      </c>
      <c r="AA151" s="8">
        <v>0</v>
      </c>
      <c r="AB151" s="8">
        <v>0</v>
      </c>
      <c r="AC151" s="8">
        <v>0</v>
      </c>
      <c r="AD151" s="8">
        <v>4</v>
      </c>
      <c r="AE151" s="8">
        <v>4</v>
      </c>
      <c r="AF151" s="8">
        <v>8</v>
      </c>
      <c r="AG151" s="85">
        <v>-1</v>
      </c>
      <c r="AH151" s="85">
        <v>-1</v>
      </c>
      <c r="AI151" s="85">
        <v>-2</v>
      </c>
      <c r="AJ151" s="8">
        <v>0</v>
      </c>
      <c r="AK151" s="85">
        <v>-2</v>
      </c>
      <c r="AL151" s="110">
        <v>-2</v>
      </c>
      <c r="AM151" s="155"/>
    </row>
    <row r="152" spans="2:38" ht="12" customHeight="1">
      <c r="B152" s="218" t="s">
        <v>48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-27</v>
      </c>
      <c r="AH152" s="11">
        <v>-12</v>
      </c>
      <c r="AI152" s="11">
        <v>-39</v>
      </c>
      <c r="AJ152" s="10"/>
      <c r="AK152" s="10"/>
      <c r="AL152" s="9"/>
    </row>
    <row r="153" spans="2:38" ht="12" customHeight="1">
      <c r="B153" s="219"/>
      <c r="C153" s="29">
        <v>1</v>
      </c>
      <c r="D153" s="8">
        <v>2</v>
      </c>
      <c r="E153" s="8">
        <v>3</v>
      </c>
      <c r="F153" s="8">
        <v>2</v>
      </c>
      <c r="G153" s="8">
        <v>7</v>
      </c>
      <c r="H153" s="7">
        <v>9</v>
      </c>
      <c r="I153" s="8">
        <v>4</v>
      </c>
      <c r="J153" s="8">
        <v>11</v>
      </c>
      <c r="K153" s="8">
        <v>15</v>
      </c>
      <c r="L153" s="8">
        <v>6</v>
      </c>
      <c r="M153" s="8">
        <v>5</v>
      </c>
      <c r="N153" s="8">
        <v>11</v>
      </c>
      <c r="O153" s="8">
        <v>0</v>
      </c>
      <c r="P153" s="8">
        <v>0</v>
      </c>
      <c r="Q153" s="8">
        <v>0</v>
      </c>
      <c r="R153" s="8">
        <v>24</v>
      </c>
      <c r="S153" s="8">
        <v>18</v>
      </c>
      <c r="T153" s="8">
        <v>42</v>
      </c>
      <c r="U153" s="8">
        <v>18</v>
      </c>
      <c r="V153" s="8">
        <v>15</v>
      </c>
      <c r="W153" s="8">
        <v>32</v>
      </c>
      <c r="X153" s="8">
        <v>33</v>
      </c>
      <c r="Y153" s="8">
        <v>17</v>
      </c>
      <c r="Z153" s="8">
        <v>50</v>
      </c>
      <c r="AA153" s="8">
        <v>0</v>
      </c>
      <c r="AB153" s="8">
        <v>0</v>
      </c>
      <c r="AC153" s="8">
        <v>0</v>
      </c>
      <c r="AD153" s="8">
        <v>5</v>
      </c>
      <c r="AE153" s="8">
        <v>8</v>
      </c>
      <c r="AF153" s="8">
        <v>13</v>
      </c>
      <c r="AG153" s="85">
        <v>-41</v>
      </c>
      <c r="AH153" s="85">
        <v>-16</v>
      </c>
      <c r="AI153" s="85">
        <v>-30</v>
      </c>
      <c r="AJ153" s="8">
        <v>19</v>
      </c>
      <c r="AK153" s="8">
        <v>10</v>
      </c>
      <c r="AL153" s="7">
        <v>29</v>
      </c>
    </row>
    <row r="154" spans="2:38" ht="12" customHeight="1">
      <c r="B154" s="218" t="s">
        <v>49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1</v>
      </c>
      <c r="AH154" s="11">
        <v>5</v>
      </c>
      <c r="AI154" s="11">
        <v>6</v>
      </c>
      <c r="AJ154" s="10"/>
      <c r="AK154" s="10"/>
      <c r="AL154" s="9"/>
    </row>
    <row r="155" spans="2:38" ht="12" customHeight="1">
      <c r="B155" s="219"/>
      <c r="C155" s="29">
        <v>2</v>
      </c>
      <c r="D155" s="8">
        <v>6</v>
      </c>
      <c r="E155" s="8">
        <v>8</v>
      </c>
      <c r="F155" s="8">
        <v>1</v>
      </c>
      <c r="G155" s="8">
        <v>2</v>
      </c>
      <c r="H155" s="7">
        <v>3</v>
      </c>
      <c r="I155" s="8">
        <v>8</v>
      </c>
      <c r="J155" s="8">
        <v>8</v>
      </c>
      <c r="K155" s="8">
        <v>16</v>
      </c>
      <c r="L155" s="8">
        <v>14</v>
      </c>
      <c r="M155" s="8">
        <v>8</v>
      </c>
      <c r="N155" s="8">
        <v>22</v>
      </c>
      <c r="O155" s="8">
        <v>0</v>
      </c>
      <c r="P155" s="8">
        <v>0</v>
      </c>
      <c r="Q155" s="8">
        <v>0</v>
      </c>
      <c r="R155" s="8">
        <v>7</v>
      </c>
      <c r="S155" s="8">
        <v>5</v>
      </c>
      <c r="T155" s="8">
        <v>12</v>
      </c>
      <c r="U155" s="8">
        <v>7</v>
      </c>
      <c r="V155" s="8">
        <v>5</v>
      </c>
      <c r="W155" s="8">
        <v>12</v>
      </c>
      <c r="X155" s="8">
        <v>13</v>
      </c>
      <c r="Y155" s="8">
        <v>3</v>
      </c>
      <c r="Z155" s="8">
        <v>16</v>
      </c>
      <c r="AA155" s="8">
        <v>0</v>
      </c>
      <c r="AB155" s="8">
        <v>0</v>
      </c>
      <c r="AC155" s="8">
        <v>0</v>
      </c>
      <c r="AD155" s="8">
        <v>3</v>
      </c>
      <c r="AE155" s="8">
        <v>0</v>
      </c>
      <c r="AF155" s="8">
        <v>3</v>
      </c>
      <c r="AG155" s="8">
        <v>2</v>
      </c>
      <c r="AH155" s="8">
        <v>8</v>
      </c>
      <c r="AI155" s="8">
        <v>10</v>
      </c>
      <c r="AJ155" s="8">
        <v>4</v>
      </c>
      <c r="AK155" s="8">
        <v>5</v>
      </c>
      <c r="AL155" s="7">
        <v>9</v>
      </c>
    </row>
    <row r="156" spans="2:38" ht="12" customHeight="1">
      <c r="B156" s="218" t="s">
        <v>50</v>
      </c>
      <c r="C156" s="28">
        <v>0</v>
      </c>
      <c r="D156" s="11">
        <v>3</v>
      </c>
      <c r="E156" s="11">
        <v>3</v>
      </c>
      <c r="F156" s="11">
        <v>0</v>
      </c>
      <c r="G156" s="11">
        <v>0</v>
      </c>
      <c r="H156" s="11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>
        <v>-2</v>
      </c>
      <c r="AH156" s="11">
        <v>-5</v>
      </c>
      <c r="AI156" s="11">
        <v>-7</v>
      </c>
      <c r="AJ156" s="10"/>
      <c r="AK156" s="10"/>
      <c r="AL156" s="9"/>
    </row>
    <row r="157" spans="2:38" ht="12" customHeight="1">
      <c r="B157" s="219"/>
      <c r="C157" s="29">
        <v>1</v>
      </c>
      <c r="D157" s="8">
        <v>0</v>
      </c>
      <c r="E157" s="8">
        <v>1</v>
      </c>
      <c r="F157" s="8">
        <v>0</v>
      </c>
      <c r="G157" s="8">
        <v>0</v>
      </c>
      <c r="H157" s="7">
        <v>0</v>
      </c>
      <c r="I157" s="8">
        <v>1</v>
      </c>
      <c r="J157" s="8">
        <v>3</v>
      </c>
      <c r="K157" s="8">
        <v>4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3</v>
      </c>
      <c r="S157" s="8">
        <v>2</v>
      </c>
      <c r="T157" s="8">
        <v>5</v>
      </c>
      <c r="U157" s="8">
        <v>4</v>
      </c>
      <c r="V157" s="8">
        <v>3</v>
      </c>
      <c r="W157" s="8">
        <v>7</v>
      </c>
      <c r="X157" s="8">
        <v>2</v>
      </c>
      <c r="Y157" s="8">
        <v>5</v>
      </c>
      <c r="Z157" s="8">
        <v>7</v>
      </c>
      <c r="AA157" s="8">
        <v>0</v>
      </c>
      <c r="AB157" s="8">
        <v>0</v>
      </c>
      <c r="AC157" s="8">
        <v>0</v>
      </c>
      <c r="AD157" s="8">
        <v>1</v>
      </c>
      <c r="AE157" s="8">
        <v>1</v>
      </c>
      <c r="AF157" s="8">
        <v>2</v>
      </c>
      <c r="AG157" s="79">
        <v>-5</v>
      </c>
      <c r="AH157" s="79">
        <v>-5</v>
      </c>
      <c r="AI157" s="79">
        <v>-10</v>
      </c>
      <c r="AJ157" s="8">
        <v>2</v>
      </c>
      <c r="AK157" s="8">
        <v>1</v>
      </c>
      <c r="AL157" s="7">
        <v>3</v>
      </c>
    </row>
    <row r="158" spans="2:38" ht="12" customHeight="1">
      <c r="B158" s="218" t="s">
        <v>51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-2</v>
      </c>
      <c r="AH158" s="11">
        <v>-4</v>
      </c>
      <c r="AI158" s="11">
        <v>-6</v>
      </c>
      <c r="AJ158" s="10"/>
      <c r="AK158" s="10"/>
      <c r="AL158" s="9"/>
    </row>
    <row r="159" spans="2:38" ht="12" customHeight="1">
      <c r="B159" s="220"/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8">
        <v>1</v>
      </c>
      <c r="J159" s="8">
        <v>0</v>
      </c>
      <c r="K159" s="8">
        <v>1</v>
      </c>
      <c r="L159" s="8">
        <v>1</v>
      </c>
      <c r="M159" s="8">
        <v>0</v>
      </c>
      <c r="N159" s="8">
        <v>1</v>
      </c>
      <c r="O159" s="8">
        <v>0</v>
      </c>
      <c r="P159" s="8">
        <v>0</v>
      </c>
      <c r="Q159" s="8">
        <v>0</v>
      </c>
      <c r="R159" s="8">
        <v>5</v>
      </c>
      <c r="S159" s="8">
        <v>6</v>
      </c>
      <c r="T159" s="8">
        <v>11</v>
      </c>
      <c r="U159" s="8">
        <v>1</v>
      </c>
      <c r="V159" s="8">
        <v>2</v>
      </c>
      <c r="W159" s="8">
        <v>3</v>
      </c>
      <c r="X159" s="8">
        <v>3</v>
      </c>
      <c r="Y159" s="8">
        <v>4</v>
      </c>
      <c r="Z159" s="8">
        <v>7</v>
      </c>
      <c r="AA159" s="8">
        <v>0</v>
      </c>
      <c r="AB159" s="8">
        <v>0</v>
      </c>
      <c r="AC159" s="8">
        <v>0</v>
      </c>
      <c r="AD159" s="8">
        <v>1</v>
      </c>
      <c r="AE159" s="8">
        <v>1</v>
      </c>
      <c r="AF159" s="8">
        <v>2</v>
      </c>
      <c r="AG159" s="79">
        <v>-2</v>
      </c>
      <c r="AH159" s="79">
        <v>-6</v>
      </c>
      <c r="AI159" s="79">
        <v>-8</v>
      </c>
      <c r="AJ159" s="8">
        <v>4</v>
      </c>
      <c r="AK159" s="8">
        <v>5</v>
      </c>
      <c r="AL159" s="7">
        <v>9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4</v>
      </c>
      <c r="D161" s="11">
        <v>1</v>
      </c>
      <c r="E161" s="11">
        <v>5</v>
      </c>
      <c r="F161" s="11">
        <v>0</v>
      </c>
      <c r="G161" s="11">
        <v>0</v>
      </c>
      <c r="H161" s="11">
        <v>0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>
        <v>-9</v>
      </c>
      <c r="AH161" s="11">
        <v>-21</v>
      </c>
      <c r="AI161" s="11">
        <v>-30</v>
      </c>
      <c r="AJ161" s="10"/>
      <c r="AK161" s="10"/>
      <c r="AL161" s="9"/>
    </row>
    <row r="162" spans="2:38" ht="12" customHeight="1">
      <c r="B162" s="219"/>
      <c r="C162" s="29">
        <v>16</v>
      </c>
      <c r="D162" s="8">
        <v>10</v>
      </c>
      <c r="E162" s="8">
        <v>26</v>
      </c>
      <c r="F162" s="8">
        <v>10</v>
      </c>
      <c r="G162" s="8">
        <v>8</v>
      </c>
      <c r="H162" s="7">
        <v>18</v>
      </c>
      <c r="I162" s="8">
        <v>37</v>
      </c>
      <c r="J162" s="8">
        <v>41</v>
      </c>
      <c r="K162" s="8">
        <v>78</v>
      </c>
      <c r="L162" s="8">
        <v>48</v>
      </c>
      <c r="M162" s="8">
        <v>31</v>
      </c>
      <c r="N162" s="8">
        <v>79</v>
      </c>
      <c r="O162" s="8">
        <v>12</v>
      </c>
      <c r="P162" s="8">
        <v>8</v>
      </c>
      <c r="Q162" s="8">
        <v>20</v>
      </c>
      <c r="R162" s="8">
        <v>58</v>
      </c>
      <c r="S162" s="8">
        <v>58</v>
      </c>
      <c r="T162" s="8">
        <v>116</v>
      </c>
      <c r="U162" s="8">
        <v>27</v>
      </c>
      <c r="V162" s="8">
        <v>38</v>
      </c>
      <c r="W162" s="8">
        <v>65</v>
      </c>
      <c r="X162" s="8">
        <v>57</v>
      </c>
      <c r="Y162" s="8">
        <v>52</v>
      </c>
      <c r="Z162" s="8">
        <v>109</v>
      </c>
      <c r="AA162" s="8">
        <v>8</v>
      </c>
      <c r="AB162" s="8">
        <v>8</v>
      </c>
      <c r="AC162" s="8">
        <v>16</v>
      </c>
      <c r="AD162" s="8">
        <v>29</v>
      </c>
      <c r="AE162" s="8">
        <v>23</v>
      </c>
      <c r="AF162" s="8">
        <v>52</v>
      </c>
      <c r="AG162" s="8">
        <v>1</v>
      </c>
      <c r="AH162" s="79">
        <v>-18</v>
      </c>
      <c r="AI162" s="79">
        <v>-17</v>
      </c>
      <c r="AJ162" s="8">
        <v>29</v>
      </c>
      <c r="AK162" s="8">
        <v>35</v>
      </c>
      <c r="AL162" s="7">
        <v>64</v>
      </c>
    </row>
    <row r="163" spans="2:38" ht="12" customHeight="1">
      <c r="B163" s="218" t="s">
        <v>53</v>
      </c>
      <c r="C163" s="28">
        <v>1</v>
      </c>
      <c r="D163" s="11">
        <v>0</v>
      </c>
      <c r="E163" s="11">
        <v>1</v>
      </c>
      <c r="F163" s="11">
        <v>0</v>
      </c>
      <c r="G163" s="11">
        <v>0</v>
      </c>
      <c r="H163" s="11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-5</v>
      </c>
      <c r="AH163" s="11">
        <v>-1</v>
      </c>
      <c r="AI163" s="11">
        <v>-6</v>
      </c>
      <c r="AJ163" s="10"/>
      <c r="AK163" s="10"/>
      <c r="AL163" s="9"/>
    </row>
    <row r="164" spans="2:38" ht="12" customHeight="1">
      <c r="B164" s="219"/>
      <c r="C164" s="29">
        <v>4</v>
      </c>
      <c r="D164" s="8">
        <v>0</v>
      </c>
      <c r="E164" s="8">
        <v>4</v>
      </c>
      <c r="F164" s="8">
        <v>0</v>
      </c>
      <c r="G164" s="8">
        <v>0</v>
      </c>
      <c r="H164" s="7">
        <v>0</v>
      </c>
      <c r="I164" s="8">
        <v>13</v>
      </c>
      <c r="J164" s="8">
        <v>8</v>
      </c>
      <c r="K164" s="8">
        <v>21</v>
      </c>
      <c r="L164" s="8">
        <v>1</v>
      </c>
      <c r="M164" s="8">
        <v>3</v>
      </c>
      <c r="N164" s="8">
        <v>4</v>
      </c>
      <c r="O164" s="8">
        <v>0</v>
      </c>
      <c r="P164" s="8">
        <v>0</v>
      </c>
      <c r="Q164" s="8">
        <v>0</v>
      </c>
      <c r="R164" s="8">
        <v>2</v>
      </c>
      <c r="S164" s="8">
        <v>2</v>
      </c>
      <c r="T164" s="8">
        <v>4</v>
      </c>
      <c r="U164" s="8">
        <v>0</v>
      </c>
      <c r="V164" s="8">
        <v>1</v>
      </c>
      <c r="W164" s="8">
        <v>1</v>
      </c>
      <c r="X164" s="8">
        <v>6</v>
      </c>
      <c r="Y164" s="8">
        <v>4</v>
      </c>
      <c r="Z164" s="8">
        <v>10</v>
      </c>
      <c r="AA164" s="8">
        <v>0</v>
      </c>
      <c r="AB164" s="8">
        <v>0</v>
      </c>
      <c r="AC164" s="8">
        <v>0</v>
      </c>
      <c r="AD164" s="8">
        <v>2</v>
      </c>
      <c r="AE164" s="8">
        <v>2</v>
      </c>
      <c r="AF164" s="8">
        <v>4</v>
      </c>
      <c r="AG164" s="8">
        <v>8</v>
      </c>
      <c r="AH164" s="8">
        <v>6</v>
      </c>
      <c r="AI164" s="8">
        <v>14</v>
      </c>
      <c r="AJ164" s="8">
        <v>0</v>
      </c>
      <c r="AK164" s="8">
        <v>0</v>
      </c>
      <c r="AL164" s="7">
        <v>0</v>
      </c>
    </row>
    <row r="165" spans="2:38" ht="12" customHeight="1">
      <c r="B165" s="218" t="s">
        <v>54</v>
      </c>
      <c r="C165" s="28">
        <v>2</v>
      </c>
      <c r="D165" s="11">
        <v>0</v>
      </c>
      <c r="E165" s="11">
        <v>2</v>
      </c>
      <c r="F165" s="11">
        <v>0</v>
      </c>
      <c r="G165" s="11">
        <v>0</v>
      </c>
      <c r="H165" s="11">
        <v>0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>
        <v>3</v>
      </c>
      <c r="AH165" s="11">
        <v>5</v>
      </c>
      <c r="AI165" s="11">
        <v>8</v>
      </c>
      <c r="AJ165" s="10"/>
      <c r="AK165" s="10"/>
      <c r="AL165" s="9"/>
    </row>
    <row r="166" spans="2:38" ht="12" customHeight="1">
      <c r="B166" s="219"/>
      <c r="C166" s="29">
        <v>5</v>
      </c>
      <c r="D166" s="8">
        <v>4</v>
      </c>
      <c r="E166" s="8">
        <v>9</v>
      </c>
      <c r="F166" s="8">
        <v>1</v>
      </c>
      <c r="G166" s="8">
        <v>2</v>
      </c>
      <c r="H166" s="7">
        <v>3</v>
      </c>
      <c r="I166" s="8">
        <v>9</v>
      </c>
      <c r="J166" s="8">
        <v>4</v>
      </c>
      <c r="K166" s="8">
        <v>13</v>
      </c>
      <c r="L166" s="8">
        <v>8</v>
      </c>
      <c r="M166" s="8">
        <v>7</v>
      </c>
      <c r="N166" s="8">
        <v>15</v>
      </c>
      <c r="O166" s="8">
        <v>4</v>
      </c>
      <c r="P166" s="8">
        <v>2</v>
      </c>
      <c r="Q166" s="8">
        <v>6</v>
      </c>
      <c r="R166" s="8">
        <v>14</v>
      </c>
      <c r="S166" s="8">
        <v>6</v>
      </c>
      <c r="T166" s="8">
        <v>20</v>
      </c>
      <c r="U166" s="8">
        <v>7</v>
      </c>
      <c r="V166" s="8">
        <v>9</v>
      </c>
      <c r="W166" s="8">
        <v>16</v>
      </c>
      <c r="X166" s="8">
        <v>5</v>
      </c>
      <c r="Y166" s="8">
        <v>2</v>
      </c>
      <c r="Z166" s="8">
        <v>7</v>
      </c>
      <c r="AA166" s="8">
        <v>2</v>
      </c>
      <c r="AB166" s="8">
        <v>2</v>
      </c>
      <c r="AC166" s="8">
        <v>4</v>
      </c>
      <c r="AD166" s="8">
        <v>6</v>
      </c>
      <c r="AE166" s="8">
        <v>2</v>
      </c>
      <c r="AF166" s="8">
        <v>8</v>
      </c>
      <c r="AG166" s="8">
        <v>5</v>
      </c>
      <c r="AH166" s="8">
        <v>0</v>
      </c>
      <c r="AI166" s="8">
        <v>5</v>
      </c>
      <c r="AJ166" s="8">
        <v>8</v>
      </c>
      <c r="AK166" s="8">
        <v>4</v>
      </c>
      <c r="AL166" s="7">
        <v>12</v>
      </c>
    </row>
    <row r="167" spans="2:38" ht="12" customHeight="1">
      <c r="B167" s="218" t="s">
        <v>55</v>
      </c>
      <c r="C167" s="28">
        <v>0</v>
      </c>
      <c r="D167" s="11">
        <v>1</v>
      </c>
      <c r="E167" s="11">
        <v>1</v>
      </c>
      <c r="F167" s="11">
        <v>0</v>
      </c>
      <c r="G167" s="11">
        <v>0</v>
      </c>
      <c r="H167" s="11">
        <v>0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>
        <v>0</v>
      </c>
      <c r="AH167" s="11">
        <v>-1</v>
      </c>
      <c r="AI167" s="11">
        <v>-1</v>
      </c>
      <c r="AJ167" s="10"/>
      <c r="AK167" s="10"/>
      <c r="AL167" s="9"/>
    </row>
    <row r="168" spans="2:38" ht="12" customHeight="1">
      <c r="B168" s="219"/>
      <c r="C168" s="29">
        <v>1</v>
      </c>
      <c r="D168" s="8">
        <v>3</v>
      </c>
      <c r="E168" s="8">
        <v>4</v>
      </c>
      <c r="F168" s="8">
        <v>1</v>
      </c>
      <c r="G168" s="8">
        <v>0</v>
      </c>
      <c r="H168" s="7">
        <v>1</v>
      </c>
      <c r="I168" s="8">
        <v>1</v>
      </c>
      <c r="J168" s="8">
        <v>3</v>
      </c>
      <c r="K168" s="8">
        <v>4</v>
      </c>
      <c r="L168" s="8">
        <v>6</v>
      </c>
      <c r="M168" s="8">
        <v>4</v>
      </c>
      <c r="N168" s="8">
        <v>10</v>
      </c>
      <c r="O168" s="8">
        <v>2</v>
      </c>
      <c r="P168" s="8">
        <v>0</v>
      </c>
      <c r="Q168" s="8">
        <v>2</v>
      </c>
      <c r="R168" s="8">
        <v>3</v>
      </c>
      <c r="S168" s="8">
        <v>11</v>
      </c>
      <c r="T168" s="8">
        <v>14</v>
      </c>
      <c r="U168" s="8">
        <v>3</v>
      </c>
      <c r="V168" s="8">
        <v>3</v>
      </c>
      <c r="W168" s="8">
        <v>6</v>
      </c>
      <c r="X168" s="8">
        <v>6</v>
      </c>
      <c r="Y168" s="8">
        <v>5</v>
      </c>
      <c r="Z168" s="8">
        <v>11</v>
      </c>
      <c r="AA168" s="8">
        <v>0</v>
      </c>
      <c r="AB168" s="8">
        <v>0</v>
      </c>
      <c r="AC168" s="8">
        <v>0</v>
      </c>
      <c r="AD168" s="8">
        <v>1</v>
      </c>
      <c r="AE168" s="8">
        <v>3</v>
      </c>
      <c r="AF168" s="8">
        <v>4</v>
      </c>
      <c r="AG168" s="79">
        <v>-2</v>
      </c>
      <c r="AH168" s="79">
        <v>-1</v>
      </c>
      <c r="AI168" s="79">
        <v>-3</v>
      </c>
      <c r="AJ168" s="8">
        <v>2</v>
      </c>
      <c r="AK168" s="8">
        <v>8</v>
      </c>
      <c r="AL168" s="7">
        <v>10</v>
      </c>
    </row>
    <row r="169" spans="2:38" ht="12" customHeight="1">
      <c r="B169" s="218" t="s">
        <v>56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-1</v>
      </c>
      <c r="AH169" s="11">
        <v>-1</v>
      </c>
      <c r="AI169" s="11">
        <v>-2</v>
      </c>
      <c r="AJ169" s="10"/>
      <c r="AK169" s="10"/>
      <c r="AL169" s="9"/>
    </row>
    <row r="170" spans="2:38" ht="12" customHeight="1">
      <c r="B170" s="219"/>
      <c r="C170" s="29">
        <v>0</v>
      </c>
      <c r="D170" s="8">
        <v>0</v>
      </c>
      <c r="E170" s="8">
        <v>0</v>
      </c>
      <c r="F170" s="8">
        <v>1</v>
      </c>
      <c r="G170" s="8">
        <v>0</v>
      </c>
      <c r="H170" s="7">
        <v>1</v>
      </c>
      <c r="I170" s="8">
        <v>1</v>
      </c>
      <c r="J170" s="8">
        <v>2</v>
      </c>
      <c r="K170" s="8">
        <v>3</v>
      </c>
      <c r="L170" s="8">
        <v>1</v>
      </c>
      <c r="M170" s="8">
        <v>0</v>
      </c>
      <c r="N170" s="8">
        <v>1</v>
      </c>
      <c r="O170" s="8">
        <v>0</v>
      </c>
      <c r="P170" s="8">
        <v>0</v>
      </c>
      <c r="Q170" s="8">
        <v>0</v>
      </c>
      <c r="R170" s="8">
        <v>1</v>
      </c>
      <c r="S170" s="8">
        <v>3</v>
      </c>
      <c r="T170" s="8">
        <v>4</v>
      </c>
      <c r="U170" s="8">
        <v>1</v>
      </c>
      <c r="V170" s="8">
        <v>3</v>
      </c>
      <c r="W170" s="8">
        <v>4</v>
      </c>
      <c r="X170" s="8">
        <v>2</v>
      </c>
      <c r="Y170" s="8">
        <v>1</v>
      </c>
      <c r="Z170" s="8">
        <v>3</v>
      </c>
      <c r="AA170" s="8">
        <v>0</v>
      </c>
      <c r="AB170" s="8">
        <v>0</v>
      </c>
      <c r="AC170" s="8">
        <v>0</v>
      </c>
      <c r="AD170" s="8">
        <v>2</v>
      </c>
      <c r="AE170" s="8">
        <v>1</v>
      </c>
      <c r="AF170" s="8">
        <v>3</v>
      </c>
      <c r="AG170" s="79">
        <v>-1</v>
      </c>
      <c r="AH170" s="79">
        <v>-2</v>
      </c>
      <c r="AI170" s="79">
        <v>-3</v>
      </c>
      <c r="AJ170" s="79">
        <v>-1</v>
      </c>
      <c r="AK170" s="8">
        <v>2</v>
      </c>
      <c r="AL170" s="7">
        <v>1</v>
      </c>
    </row>
    <row r="171" spans="2:38" ht="12" customHeight="1">
      <c r="B171" s="218" t="s">
        <v>57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>
        <v>-5</v>
      </c>
      <c r="AH171" s="11">
        <v>-5</v>
      </c>
      <c r="AI171" s="11">
        <v>-10</v>
      </c>
      <c r="AJ171" s="10"/>
      <c r="AK171" s="10"/>
      <c r="AL171" s="9"/>
    </row>
    <row r="172" spans="2:38" ht="12" customHeight="1">
      <c r="B172" s="219"/>
      <c r="C172" s="29">
        <v>1</v>
      </c>
      <c r="D172" s="8">
        <v>0</v>
      </c>
      <c r="E172" s="8">
        <v>1</v>
      </c>
      <c r="F172" s="8">
        <v>2</v>
      </c>
      <c r="G172" s="8">
        <v>0</v>
      </c>
      <c r="H172" s="7">
        <v>2</v>
      </c>
      <c r="I172" s="8">
        <v>1</v>
      </c>
      <c r="J172" s="8">
        <v>4</v>
      </c>
      <c r="K172" s="8">
        <v>5</v>
      </c>
      <c r="L172" s="8">
        <v>2</v>
      </c>
      <c r="M172" s="8">
        <v>2</v>
      </c>
      <c r="N172" s="8">
        <v>4</v>
      </c>
      <c r="O172" s="8">
        <v>5</v>
      </c>
      <c r="P172" s="8">
        <v>3</v>
      </c>
      <c r="Q172" s="8">
        <v>8</v>
      </c>
      <c r="R172" s="8">
        <v>9</v>
      </c>
      <c r="S172" s="8">
        <v>13</v>
      </c>
      <c r="T172" s="8">
        <v>22</v>
      </c>
      <c r="U172" s="8">
        <v>4</v>
      </c>
      <c r="V172" s="8">
        <v>6</v>
      </c>
      <c r="W172" s="8">
        <v>10</v>
      </c>
      <c r="X172" s="8">
        <v>7</v>
      </c>
      <c r="Y172" s="8">
        <v>7</v>
      </c>
      <c r="Z172" s="8">
        <v>14</v>
      </c>
      <c r="AA172" s="8">
        <v>5</v>
      </c>
      <c r="AB172" s="8">
        <v>3</v>
      </c>
      <c r="AC172" s="8">
        <v>8</v>
      </c>
      <c r="AD172" s="8">
        <v>5</v>
      </c>
      <c r="AE172" s="8">
        <v>4</v>
      </c>
      <c r="AF172" s="8">
        <v>9</v>
      </c>
      <c r="AG172" s="79">
        <v>-8</v>
      </c>
      <c r="AH172" s="79">
        <v>-7</v>
      </c>
      <c r="AI172" s="79">
        <v>-15</v>
      </c>
      <c r="AJ172" s="8">
        <v>4</v>
      </c>
      <c r="AK172" s="8">
        <v>9</v>
      </c>
      <c r="AL172" s="7">
        <v>13</v>
      </c>
    </row>
    <row r="173" spans="2:38" ht="12" customHeight="1">
      <c r="B173" s="218" t="s">
        <v>58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>
        <v>5</v>
      </c>
      <c r="AH173" s="11">
        <v>-6</v>
      </c>
      <c r="AI173" s="11">
        <v>-1</v>
      </c>
      <c r="AJ173" s="10"/>
      <c r="AK173" s="10"/>
      <c r="AL173" s="9"/>
    </row>
    <row r="174" spans="2:38" ht="12" customHeight="1">
      <c r="B174" s="219"/>
      <c r="C174" s="29">
        <v>2</v>
      </c>
      <c r="D174" s="8">
        <v>2</v>
      </c>
      <c r="E174" s="8">
        <v>4</v>
      </c>
      <c r="F174" s="8">
        <v>2</v>
      </c>
      <c r="G174" s="8">
        <v>6</v>
      </c>
      <c r="H174" s="7">
        <v>8</v>
      </c>
      <c r="I174" s="8">
        <v>6</v>
      </c>
      <c r="J174" s="8">
        <v>4</v>
      </c>
      <c r="K174" s="8">
        <v>10</v>
      </c>
      <c r="L174" s="8">
        <v>20</v>
      </c>
      <c r="M174" s="8">
        <v>8</v>
      </c>
      <c r="N174" s="8">
        <v>28</v>
      </c>
      <c r="O174" s="8">
        <v>0</v>
      </c>
      <c r="P174" s="8">
        <v>0</v>
      </c>
      <c r="Q174" s="8">
        <v>0</v>
      </c>
      <c r="R174" s="8">
        <v>6</v>
      </c>
      <c r="S174" s="8">
        <v>7</v>
      </c>
      <c r="T174" s="8">
        <v>13</v>
      </c>
      <c r="U174" s="8">
        <v>5</v>
      </c>
      <c r="V174" s="8">
        <v>3</v>
      </c>
      <c r="W174" s="8">
        <v>8</v>
      </c>
      <c r="X174" s="8">
        <v>15</v>
      </c>
      <c r="Y174" s="8">
        <v>14</v>
      </c>
      <c r="Z174" s="8">
        <v>29</v>
      </c>
      <c r="AA174" s="8">
        <v>0</v>
      </c>
      <c r="AB174" s="8">
        <v>0</v>
      </c>
      <c r="AC174" s="8">
        <v>0</v>
      </c>
      <c r="AD174" s="8">
        <v>3</v>
      </c>
      <c r="AE174" s="8">
        <v>5</v>
      </c>
      <c r="AF174" s="8">
        <v>8</v>
      </c>
      <c r="AG174" s="8">
        <v>6</v>
      </c>
      <c r="AH174" s="79">
        <v>-5</v>
      </c>
      <c r="AI174" s="8">
        <v>1</v>
      </c>
      <c r="AJ174" s="8">
        <v>3</v>
      </c>
      <c r="AK174" s="8">
        <v>2</v>
      </c>
      <c r="AL174" s="7">
        <v>5</v>
      </c>
    </row>
    <row r="175" spans="2:38" ht="12" customHeight="1">
      <c r="B175" s="218" t="s">
        <v>59</v>
      </c>
      <c r="C175" s="28">
        <v>1</v>
      </c>
      <c r="D175" s="11">
        <v>0</v>
      </c>
      <c r="E175" s="11">
        <v>1</v>
      </c>
      <c r="F175" s="11">
        <v>0</v>
      </c>
      <c r="G175" s="11">
        <v>0</v>
      </c>
      <c r="H175" s="11">
        <v>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-8</v>
      </c>
      <c r="AH175" s="11">
        <v>-9</v>
      </c>
      <c r="AI175" s="11">
        <v>-17</v>
      </c>
      <c r="AJ175" s="10"/>
      <c r="AK175" s="10"/>
      <c r="AL175" s="9"/>
    </row>
    <row r="176" spans="2:38" ht="12" customHeight="1">
      <c r="B176" s="219"/>
      <c r="C176" s="29">
        <v>3</v>
      </c>
      <c r="D176" s="8">
        <v>0</v>
      </c>
      <c r="E176" s="8">
        <v>3</v>
      </c>
      <c r="F176" s="8">
        <v>0</v>
      </c>
      <c r="G176" s="8">
        <v>0</v>
      </c>
      <c r="H176" s="7">
        <v>0</v>
      </c>
      <c r="I176" s="8">
        <v>5</v>
      </c>
      <c r="J176" s="8">
        <v>11</v>
      </c>
      <c r="K176" s="8">
        <v>16</v>
      </c>
      <c r="L176" s="8">
        <v>2</v>
      </c>
      <c r="M176" s="8">
        <v>1</v>
      </c>
      <c r="N176" s="8">
        <v>3</v>
      </c>
      <c r="O176" s="8">
        <v>0</v>
      </c>
      <c r="P176" s="8">
        <v>0</v>
      </c>
      <c r="Q176" s="8">
        <v>0</v>
      </c>
      <c r="R176" s="8">
        <v>13</v>
      </c>
      <c r="S176" s="8">
        <v>6</v>
      </c>
      <c r="T176" s="8">
        <v>19</v>
      </c>
      <c r="U176" s="8">
        <v>2</v>
      </c>
      <c r="V176" s="8">
        <v>2</v>
      </c>
      <c r="W176" s="8">
        <v>4</v>
      </c>
      <c r="X176" s="8">
        <v>10</v>
      </c>
      <c r="Y176" s="8">
        <v>10</v>
      </c>
      <c r="Z176" s="8">
        <v>20</v>
      </c>
      <c r="AA176" s="8">
        <v>0</v>
      </c>
      <c r="AB176" s="8">
        <v>0</v>
      </c>
      <c r="AC176" s="8">
        <v>0</v>
      </c>
      <c r="AD176" s="8">
        <v>7</v>
      </c>
      <c r="AE176" s="8">
        <v>4</v>
      </c>
      <c r="AF176" s="8">
        <v>11</v>
      </c>
      <c r="AG176" s="79">
        <v>-5</v>
      </c>
      <c r="AH176" s="79">
        <v>0</v>
      </c>
      <c r="AI176" s="79">
        <v>-5</v>
      </c>
      <c r="AJ176" s="8">
        <v>6</v>
      </c>
      <c r="AK176" s="8">
        <v>2</v>
      </c>
      <c r="AL176" s="7">
        <v>8</v>
      </c>
    </row>
    <row r="177" spans="2:38" ht="12" customHeight="1">
      <c r="B177" s="218" t="s">
        <v>104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>
        <v>2</v>
      </c>
      <c r="AH177" s="11">
        <v>-3</v>
      </c>
      <c r="AI177" s="11">
        <v>-1</v>
      </c>
      <c r="AJ177" s="10"/>
      <c r="AK177" s="10"/>
      <c r="AL177" s="9"/>
    </row>
    <row r="178" spans="2:38" ht="12" customHeight="1">
      <c r="B178" s="220"/>
      <c r="C178" s="29">
        <v>0</v>
      </c>
      <c r="D178" s="8">
        <v>1</v>
      </c>
      <c r="E178" s="8">
        <v>1</v>
      </c>
      <c r="F178" s="8">
        <v>3</v>
      </c>
      <c r="G178" s="8">
        <v>0</v>
      </c>
      <c r="H178" s="7">
        <v>3</v>
      </c>
      <c r="I178" s="8">
        <v>1</v>
      </c>
      <c r="J178" s="8">
        <v>5</v>
      </c>
      <c r="K178" s="8">
        <v>6</v>
      </c>
      <c r="L178" s="8">
        <v>8</v>
      </c>
      <c r="M178" s="8">
        <v>6</v>
      </c>
      <c r="N178" s="8">
        <v>14</v>
      </c>
      <c r="O178" s="8">
        <v>1</v>
      </c>
      <c r="P178" s="8">
        <v>3</v>
      </c>
      <c r="Q178" s="8">
        <v>4</v>
      </c>
      <c r="R178" s="8">
        <v>10</v>
      </c>
      <c r="S178" s="8">
        <v>10</v>
      </c>
      <c r="T178" s="8">
        <v>20</v>
      </c>
      <c r="U178" s="8">
        <v>5</v>
      </c>
      <c r="V178" s="8">
        <v>11</v>
      </c>
      <c r="W178" s="8">
        <v>16</v>
      </c>
      <c r="X178" s="8">
        <v>6</v>
      </c>
      <c r="Y178" s="8">
        <v>9</v>
      </c>
      <c r="Z178" s="8">
        <v>15</v>
      </c>
      <c r="AA178" s="8">
        <v>1</v>
      </c>
      <c r="AB178" s="8">
        <v>3</v>
      </c>
      <c r="AC178" s="8">
        <v>4</v>
      </c>
      <c r="AD178" s="8">
        <v>3</v>
      </c>
      <c r="AE178" s="8">
        <v>2</v>
      </c>
      <c r="AF178" s="8">
        <v>5</v>
      </c>
      <c r="AG178" s="79">
        <v>-2</v>
      </c>
      <c r="AH178" s="79">
        <v>-9</v>
      </c>
      <c r="AI178" s="79">
        <v>-11</v>
      </c>
      <c r="AJ178" s="8">
        <v>7</v>
      </c>
      <c r="AK178" s="8">
        <v>8</v>
      </c>
      <c r="AL178" s="7">
        <v>15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2"/>
    </row>
    <row r="180" spans="2:38" ht="12" customHeight="1">
      <c r="B180" s="218" t="s">
        <v>60</v>
      </c>
      <c r="C180" s="28">
        <v>2</v>
      </c>
      <c r="D180" s="11">
        <v>0</v>
      </c>
      <c r="E180" s="11">
        <v>2</v>
      </c>
      <c r="F180" s="11">
        <v>0</v>
      </c>
      <c r="G180" s="11">
        <v>0</v>
      </c>
      <c r="H180" s="11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-25</v>
      </c>
      <c r="AH180" s="11">
        <v>-17</v>
      </c>
      <c r="AI180" s="11">
        <v>-42</v>
      </c>
      <c r="AJ180" s="10"/>
      <c r="AK180" s="10"/>
      <c r="AL180" s="9"/>
    </row>
    <row r="181" spans="2:38" ht="12" customHeight="1">
      <c r="B181" s="219"/>
      <c r="C181" s="29">
        <v>9</v>
      </c>
      <c r="D181" s="8">
        <v>1</v>
      </c>
      <c r="E181" s="8">
        <v>10</v>
      </c>
      <c r="F181" s="8">
        <v>5</v>
      </c>
      <c r="G181" s="8">
        <v>4</v>
      </c>
      <c r="H181" s="7">
        <v>9</v>
      </c>
      <c r="I181" s="8">
        <v>33</v>
      </c>
      <c r="J181" s="8">
        <v>41</v>
      </c>
      <c r="K181" s="8">
        <v>74</v>
      </c>
      <c r="L181" s="8">
        <v>17</v>
      </c>
      <c r="M181" s="8">
        <v>16</v>
      </c>
      <c r="N181" s="8">
        <v>33</v>
      </c>
      <c r="O181" s="8">
        <v>0</v>
      </c>
      <c r="P181" s="8">
        <v>0</v>
      </c>
      <c r="Q181" s="8">
        <v>0</v>
      </c>
      <c r="R181" s="8">
        <v>42</v>
      </c>
      <c r="S181" s="8">
        <v>35</v>
      </c>
      <c r="T181" s="8">
        <v>77</v>
      </c>
      <c r="U181" s="8">
        <v>37</v>
      </c>
      <c r="V181" s="8">
        <v>51</v>
      </c>
      <c r="W181" s="8">
        <v>88</v>
      </c>
      <c r="X181" s="8">
        <v>42</v>
      </c>
      <c r="Y181" s="8">
        <v>33</v>
      </c>
      <c r="Z181" s="8">
        <v>75</v>
      </c>
      <c r="AA181" s="8">
        <v>0</v>
      </c>
      <c r="AB181" s="8">
        <v>0</v>
      </c>
      <c r="AC181" s="8">
        <v>0</v>
      </c>
      <c r="AD181" s="8">
        <v>24</v>
      </c>
      <c r="AE181" s="8">
        <v>34</v>
      </c>
      <c r="AF181" s="8">
        <v>58</v>
      </c>
      <c r="AG181" s="79">
        <v>-29</v>
      </c>
      <c r="AH181" s="79">
        <v>-27</v>
      </c>
      <c r="AI181" s="79">
        <v>-56</v>
      </c>
      <c r="AJ181" s="8">
        <v>18</v>
      </c>
      <c r="AK181" s="8">
        <v>1</v>
      </c>
      <c r="AL181" s="7">
        <v>19</v>
      </c>
    </row>
    <row r="182" spans="2:38" ht="12" customHeight="1">
      <c r="B182" s="218" t="s">
        <v>61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>
        <v>-11</v>
      </c>
      <c r="AH182" s="11">
        <v>-5</v>
      </c>
      <c r="AI182" s="11">
        <v>-16</v>
      </c>
      <c r="AJ182" s="10"/>
      <c r="AK182" s="10"/>
      <c r="AL182" s="9"/>
    </row>
    <row r="183" spans="2:38" ht="12" customHeight="1">
      <c r="B183" s="219"/>
      <c r="C183" s="29">
        <v>0</v>
      </c>
      <c r="D183" s="8">
        <v>0</v>
      </c>
      <c r="E183" s="8">
        <v>0</v>
      </c>
      <c r="F183" s="8">
        <v>1</v>
      </c>
      <c r="G183" s="8">
        <v>0</v>
      </c>
      <c r="H183" s="7">
        <v>1</v>
      </c>
      <c r="I183" s="8">
        <v>2</v>
      </c>
      <c r="J183" s="8">
        <v>3</v>
      </c>
      <c r="K183" s="8">
        <v>5</v>
      </c>
      <c r="L183" s="8">
        <v>1</v>
      </c>
      <c r="M183" s="8">
        <v>0</v>
      </c>
      <c r="N183" s="8">
        <v>1</v>
      </c>
      <c r="O183" s="8">
        <v>0</v>
      </c>
      <c r="P183" s="8">
        <v>0</v>
      </c>
      <c r="Q183" s="8">
        <v>0</v>
      </c>
      <c r="R183" s="8">
        <v>6</v>
      </c>
      <c r="S183" s="8">
        <v>3</v>
      </c>
      <c r="T183" s="8">
        <v>9</v>
      </c>
      <c r="U183" s="8">
        <v>8</v>
      </c>
      <c r="V183" s="8">
        <v>11</v>
      </c>
      <c r="W183" s="8">
        <v>19</v>
      </c>
      <c r="X183" s="8">
        <v>12</v>
      </c>
      <c r="Y183" s="8">
        <v>5</v>
      </c>
      <c r="Z183" s="8">
        <v>17</v>
      </c>
      <c r="AA183" s="8">
        <v>0</v>
      </c>
      <c r="AB183" s="8">
        <v>0</v>
      </c>
      <c r="AC183" s="8">
        <v>0</v>
      </c>
      <c r="AD183" s="8">
        <v>5</v>
      </c>
      <c r="AE183" s="8">
        <v>5</v>
      </c>
      <c r="AF183" s="8">
        <v>10</v>
      </c>
      <c r="AG183" s="79">
        <v>-17</v>
      </c>
      <c r="AH183" s="79">
        <v>-13</v>
      </c>
      <c r="AI183" s="79">
        <v>-30</v>
      </c>
      <c r="AJ183" s="8">
        <v>1</v>
      </c>
      <c r="AK183" s="79">
        <v>-2</v>
      </c>
      <c r="AL183" s="101">
        <v>-1</v>
      </c>
    </row>
    <row r="184" spans="2:38" ht="12" customHeight="1">
      <c r="B184" s="218" t="s">
        <v>105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>
        <v>-7</v>
      </c>
      <c r="AH184" s="11">
        <v>1</v>
      </c>
      <c r="AI184" s="11">
        <v>-6</v>
      </c>
      <c r="AJ184" s="10"/>
      <c r="AK184" s="10"/>
      <c r="AL184" s="9"/>
    </row>
    <row r="185" spans="2:38" ht="12" customHeight="1">
      <c r="B185" s="219"/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8">
        <v>8</v>
      </c>
      <c r="J185" s="8">
        <v>12</v>
      </c>
      <c r="K185" s="8">
        <v>20</v>
      </c>
      <c r="L185" s="8">
        <v>4</v>
      </c>
      <c r="M185" s="8">
        <v>4</v>
      </c>
      <c r="N185" s="8">
        <v>8</v>
      </c>
      <c r="O185" s="8">
        <v>0</v>
      </c>
      <c r="P185" s="8">
        <v>0</v>
      </c>
      <c r="Q185" s="8">
        <v>0</v>
      </c>
      <c r="R185" s="8">
        <v>7</v>
      </c>
      <c r="S185" s="8">
        <v>8</v>
      </c>
      <c r="T185" s="8">
        <v>15</v>
      </c>
      <c r="U185" s="8">
        <v>4</v>
      </c>
      <c r="V185" s="8">
        <v>6</v>
      </c>
      <c r="W185" s="8">
        <v>10</v>
      </c>
      <c r="X185" s="8">
        <v>11</v>
      </c>
      <c r="Y185" s="8">
        <v>3</v>
      </c>
      <c r="Z185" s="8">
        <v>14</v>
      </c>
      <c r="AA185" s="8">
        <v>0</v>
      </c>
      <c r="AB185" s="8">
        <v>0</v>
      </c>
      <c r="AC185" s="8">
        <v>0</v>
      </c>
      <c r="AD185" s="8">
        <v>1</v>
      </c>
      <c r="AE185" s="8">
        <v>6</v>
      </c>
      <c r="AF185" s="8">
        <v>7</v>
      </c>
      <c r="AG185" s="79">
        <v>-3</v>
      </c>
      <c r="AH185" s="8">
        <v>7</v>
      </c>
      <c r="AI185" s="8">
        <v>4</v>
      </c>
      <c r="AJ185" s="8">
        <v>6</v>
      </c>
      <c r="AK185" s="8">
        <v>2</v>
      </c>
      <c r="AL185" s="7">
        <v>8</v>
      </c>
    </row>
    <row r="186" spans="2:38" ht="12" customHeight="1">
      <c r="B186" s="218" t="s">
        <v>62</v>
      </c>
      <c r="C186" s="28">
        <v>2</v>
      </c>
      <c r="D186" s="11">
        <v>0</v>
      </c>
      <c r="E186" s="11">
        <v>2</v>
      </c>
      <c r="F186" s="11">
        <v>0</v>
      </c>
      <c r="G186" s="11">
        <v>0</v>
      </c>
      <c r="H186" s="11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>
        <v>-2</v>
      </c>
      <c r="AH186" s="11">
        <v>3</v>
      </c>
      <c r="AI186" s="11">
        <v>1</v>
      </c>
      <c r="AJ186" s="10"/>
      <c r="AK186" s="10"/>
      <c r="AL186" s="9"/>
    </row>
    <row r="187" spans="2:38" ht="12" customHeight="1">
      <c r="B187" s="219"/>
      <c r="C187" s="29">
        <v>6</v>
      </c>
      <c r="D187" s="8">
        <v>1</v>
      </c>
      <c r="E187" s="8">
        <v>7</v>
      </c>
      <c r="F187" s="8">
        <v>2</v>
      </c>
      <c r="G187" s="8">
        <v>0</v>
      </c>
      <c r="H187" s="7">
        <v>2</v>
      </c>
      <c r="I187" s="8">
        <v>16</v>
      </c>
      <c r="J187" s="8">
        <v>12</v>
      </c>
      <c r="K187" s="8">
        <v>28</v>
      </c>
      <c r="L187" s="8">
        <v>10</v>
      </c>
      <c r="M187" s="8">
        <v>9</v>
      </c>
      <c r="N187" s="8">
        <v>19</v>
      </c>
      <c r="O187" s="8">
        <v>0</v>
      </c>
      <c r="P187" s="8">
        <v>0</v>
      </c>
      <c r="Q187" s="8">
        <v>0</v>
      </c>
      <c r="R187" s="8">
        <v>21</v>
      </c>
      <c r="S187" s="8">
        <v>20</v>
      </c>
      <c r="T187" s="8">
        <v>41</v>
      </c>
      <c r="U187" s="8">
        <v>16</v>
      </c>
      <c r="V187" s="8">
        <v>19</v>
      </c>
      <c r="W187" s="8">
        <v>35</v>
      </c>
      <c r="X187" s="8">
        <v>12</v>
      </c>
      <c r="Y187" s="8">
        <v>6</v>
      </c>
      <c r="Z187" s="8">
        <v>18</v>
      </c>
      <c r="AA187" s="8">
        <v>0</v>
      </c>
      <c r="AB187" s="8">
        <v>0</v>
      </c>
      <c r="AC187" s="8">
        <v>0</v>
      </c>
      <c r="AD187" s="8">
        <v>14</v>
      </c>
      <c r="AE187" s="8">
        <v>13</v>
      </c>
      <c r="AF187" s="8">
        <v>27</v>
      </c>
      <c r="AG187" s="79">
        <v>-2</v>
      </c>
      <c r="AH187" s="79">
        <v>-4</v>
      </c>
      <c r="AI187" s="79">
        <v>-6</v>
      </c>
      <c r="AJ187" s="8">
        <v>7</v>
      </c>
      <c r="AK187" s="8">
        <v>7</v>
      </c>
      <c r="AL187" s="7">
        <v>14</v>
      </c>
    </row>
    <row r="188" spans="2:38" ht="12" customHeight="1">
      <c r="B188" s="218" t="s">
        <v>63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>
        <v>-5</v>
      </c>
      <c r="AH188" s="11">
        <v>-16</v>
      </c>
      <c r="AI188" s="11">
        <v>-21</v>
      </c>
      <c r="AJ188" s="10"/>
      <c r="AK188" s="10"/>
      <c r="AL188" s="9"/>
    </row>
    <row r="189" spans="2:38" ht="12" customHeight="1">
      <c r="B189" s="220"/>
      <c r="C189" s="29">
        <v>3</v>
      </c>
      <c r="D189" s="8">
        <v>0</v>
      </c>
      <c r="E189" s="8">
        <v>3</v>
      </c>
      <c r="F189" s="8">
        <v>2</v>
      </c>
      <c r="G189" s="8">
        <v>4</v>
      </c>
      <c r="H189" s="7">
        <v>6</v>
      </c>
      <c r="I189" s="8">
        <v>7</v>
      </c>
      <c r="J189" s="8">
        <v>14</v>
      </c>
      <c r="K189" s="8">
        <v>21</v>
      </c>
      <c r="L189" s="8">
        <v>2</v>
      </c>
      <c r="M189" s="8">
        <v>3</v>
      </c>
      <c r="N189" s="8">
        <v>5</v>
      </c>
      <c r="O189" s="8">
        <v>0</v>
      </c>
      <c r="P189" s="8">
        <v>0</v>
      </c>
      <c r="Q189" s="8">
        <v>0</v>
      </c>
      <c r="R189" s="8">
        <v>8</v>
      </c>
      <c r="S189" s="8">
        <v>4</v>
      </c>
      <c r="T189" s="8">
        <v>12</v>
      </c>
      <c r="U189" s="8">
        <v>9</v>
      </c>
      <c r="V189" s="8">
        <v>15</v>
      </c>
      <c r="W189" s="8">
        <v>24</v>
      </c>
      <c r="X189" s="8">
        <v>7</v>
      </c>
      <c r="Y189" s="8">
        <v>19</v>
      </c>
      <c r="Z189" s="8">
        <v>26</v>
      </c>
      <c r="AA189" s="8">
        <v>0</v>
      </c>
      <c r="AB189" s="8">
        <v>0</v>
      </c>
      <c r="AC189" s="8">
        <v>0</v>
      </c>
      <c r="AD189" s="8">
        <v>4</v>
      </c>
      <c r="AE189" s="8">
        <v>10</v>
      </c>
      <c r="AF189" s="8">
        <v>14</v>
      </c>
      <c r="AG189" s="79">
        <v>-7</v>
      </c>
      <c r="AH189" s="79">
        <v>-17</v>
      </c>
      <c r="AI189" s="79">
        <v>-24</v>
      </c>
      <c r="AJ189" s="8">
        <v>4</v>
      </c>
      <c r="AK189" s="79">
        <v>-6</v>
      </c>
      <c r="AL189" s="101">
        <v>-2</v>
      </c>
    </row>
    <row r="190" spans="2:38" ht="12" customHeight="1">
      <c r="B190" s="22"/>
      <c r="D190" s="31"/>
      <c r="E190" s="31"/>
      <c r="F190" s="31"/>
      <c r="G190" s="31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>
        <v>-18</v>
      </c>
      <c r="AH191" s="11">
        <v>-20</v>
      </c>
      <c r="AI191" s="11">
        <v>-28</v>
      </c>
      <c r="AJ191" s="10"/>
      <c r="AK191" s="10"/>
      <c r="AL191" s="9"/>
    </row>
    <row r="192" spans="2:38" ht="12" customHeight="1">
      <c r="B192" s="219"/>
      <c r="C192" s="29">
        <v>7</v>
      </c>
      <c r="D192" s="8">
        <v>3</v>
      </c>
      <c r="E192" s="8">
        <v>10</v>
      </c>
      <c r="F192" s="8">
        <v>10</v>
      </c>
      <c r="G192" s="8">
        <v>3</v>
      </c>
      <c r="H192" s="7">
        <v>13</v>
      </c>
      <c r="I192" s="8">
        <v>16</v>
      </c>
      <c r="J192" s="8">
        <v>26</v>
      </c>
      <c r="K192" s="8">
        <v>42</v>
      </c>
      <c r="L192" s="8">
        <v>26</v>
      </c>
      <c r="M192" s="8">
        <v>17</v>
      </c>
      <c r="N192" s="8">
        <v>43</v>
      </c>
      <c r="O192" s="8">
        <v>0</v>
      </c>
      <c r="P192" s="8">
        <v>0</v>
      </c>
      <c r="Q192" s="8">
        <v>0</v>
      </c>
      <c r="R192" s="8">
        <v>46</v>
      </c>
      <c r="S192" s="8">
        <v>44</v>
      </c>
      <c r="T192" s="8">
        <v>90</v>
      </c>
      <c r="U192" s="8">
        <v>46</v>
      </c>
      <c r="V192" s="8">
        <v>55</v>
      </c>
      <c r="W192" s="8">
        <v>101</v>
      </c>
      <c r="X192" s="8">
        <v>44</v>
      </c>
      <c r="Y192" s="8">
        <v>37</v>
      </c>
      <c r="Z192" s="8">
        <v>81</v>
      </c>
      <c r="AA192" s="8">
        <v>0</v>
      </c>
      <c r="AB192" s="8">
        <v>0</v>
      </c>
      <c r="AC192" s="8">
        <v>0</v>
      </c>
      <c r="AD192" s="8">
        <v>30</v>
      </c>
      <c r="AE192" s="8">
        <v>30</v>
      </c>
      <c r="AF192" s="8">
        <v>60</v>
      </c>
      <c r="AG192" s="79">
        <v>-48</v>
      </c>
      <c r="AH192" s="79">
        <v>-49</v>
      </c>
      <c r="AI192" s="79">
        <v>-97</v>
      </c>
      <c r="AJ192" s="8">
        <v>16</v>
      </c>
      <c r="AK192" s="8">
        <v>14</v>
      </c>
      <c r="AL192" s="7">
        <v>30</v>
      </c>
    </row>
    <row r="193" spans="2:38" ht="12" customHeight="1">
      <c r="B193" s="218" t="s">
        <v>65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>
        <v>-6</v>
      </c>
      <c r="AH193" s="11">
        <v>1</v>
      </c>
      <c r="AI193" s="11">
        <v>-5</v>
      </c>
      <c r="AJ193" s="10"/>
      <c r="AK193" s="10"/>
      <c r="AL193" s="9"/>
    </row>
    <row r="194" spans="2:38" ht="12" customHeight="1">
      <c r="B194" s="219"/>
      <c r="C194" s="29">
        <v>2</v>
      </c>
      <c r="D194" s="8">
        <v>0</v>
      </c>
      <c r="E194" s="8">
        <v>2</v>
      </c>
      <c r="F194" s="8">
        <v>1</v>
      </c>
      <c r="G194" s="8">
        <v>1</v>
      </c>
      <c r="H194" s="7">
        <v>2</v>
      </c>
      <c r="I194" s="8">
        <v>7</v>
      </c>
      <c r="J194" s="8">
        <v>3</v>
      </c>
      <c r="K194" s="8">
        <v>10</v>
      </c>
      <c r="L194" s="8">
        <v>3</v>
      </c>
      <c r="M194" s="8">
        <v>9</v>
      </c>
      <c r="N194" s="8">
        <v>12</v>
      </c>
      <c r="O194" s="8">
        <v>0</v>
      </c>
      <c r="P194" s="8">
        <v>0</v>
      </c>
      <c r="Q194" s="8">
        <v>0</v>
      </c>
      <c r="R194" s="8">
        <v>8</v>
      </c>
      <c r="S194" s="8">
        <v>12</v>
      </c>
      <c r="T194" s="8">
        <v>20</v>
      </c>
      <c r="U194" s="8">
        <v>11</v>
      </c>
      <c r="V194" s="8">
        <v>6</v>
      </c>
      <c r="W194" s="8">
        <v>17</v>
      </c>
      <c r="X194" s="8">
        <v>9</v>
      </c>
      <c r="Y194" s="8">
        <v>8</v>
      </c>
      <c r="Z194" s="8">
        <v>17</v>
      </c>
      <c r="AA194" s="8">
        <v>0</v>
      </c>
      <c r="AB194" s="8">
        <v>0</v>
      </c>
      <c r="AC194" s="8">
        <v>0</v>
      </c>
      <c r="AD194" s="8">
        <v>7</v>
      </c>
      <c r="AE194" s="8">
        <v>7</v>
      </c>
      <c r="AF194" s="8">
        <v>14</v>
      </c>
      <c r="AG194" s="79">
        <v>-10</v>
      </c>
      <c r="AH194" s="79">
        <v>-2</v>
      </c>
      <c r="AI194" s="79">
        <v>-12</v>
      </c>
      <c r="AJ194" s="8">
        <v>1</v>
      </c>
      <c r="AK194" s="8">
        <v>5</v>
      </c>
      <c r="AL194" s="7">
        <v>6</v>
      </c>
    </row>
    <row r="195" spans="2:38" ht="12" customHeight="1">
      <c r="B195" s="218" t="s">
        <v>66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>
        <v>-7</v>
      </c>
      <c r="AH195" s="11">
        <v>-6</v>
      </c>
      <c r="AI195" s="11">
        <v>-13</v>
      </c>
      <c r="AJ195" s="10"/>
      <c r="AK195" s="10"/>
      <c r="AL195" s="9"/>
    </row>
    <row r="196" spans="2:38" ht="12" customHeight="1">
      <c r="B196" s="219"/>
      <c r="C196" s="29">
        <v>4</v>
      </c>
      <c r="D196" s="8">
        <v>2</v>
      </c>
      <c r="E196" s="8">
        <v>6</v>
      </c>
      <c r="F196" s="8">
        <v>0</v>
      </c>
      <c r="G196" s="8">
        <v>0</v>
      </c>
      <c r="H196" s="7">
        <v>0</v>
      </c>
      <c r="I196" s="8">
        <v>3</v>
      </c>
      <c r="J196" s="8">
        <v>7</v>
      </c>
      <c r="K196" s="8">
        <v>10</v>
      </c>
      <c r="L196" s="8">
        <v>8</v>
      </c>
      <c r="M196" s="8">
        <v>4</v>
      </c>
      <c r="N196" s="8">
        <v>12</v>
      </c>
      <c r="O196" s="8">
        <v>0</v>
      </c>
      <c r="P196" s="8">
        <v>0</v>
      </c>
      <c r="Q196" s="8">
        <v>0</v>
      </c>
      <c r="R196" s="8">
        <v>13</v>
      </c>
      <c r="S196" s="8">
        <v>13</v>
      </c>
      <c r="T196" s="8">
        <v>26</v>
      </c>
      <c r="U196" s="8">
        <v>9</v>
      </c>
      <c r="V196" s="8">
        <v>14</v>
      </c>
      <c r="W196" s="8">
        <v>23</v>
      </c>
      <c r="X196" s="8">
        <v>15</v>
      </c>
      <c r="Y196" s="8">
        <v>10</v>
      </c>
      <c r="Z196" s="8">
        <v>25</v>
      </c>
      <c r="AA196" s="8">
        <v>0</v>
      </c>
      <c r="AB196" s="8">
        <v>0</v>
      </c>
      <c r="AC196" s="8">
        <v>0</v>
      </c>
      <c r="AD196" s="8">
        <v>11</v>
      </c>
      <c r="AE196" s="8">
        <v>8</v>
      </c>
      <c r="AF196" s="8">
        <v>19</v>
      </c>
      <c r="AG196" s="79">
        <v>-13</v>
      </c>
      <c r="AH196" s="79">
        <v>-13</v>
      </c>
      <c r="AI196" s="79">
        <v>-26</v>
      </c>
      <c r="AJ196" s="8">
        <v>2</v>
      </c>
      <c r="AK196" s="8">
        <v>5</v>
      </c>
      <c r="AL196" s="7">
        <v>7</v>
      </c>
    </row>
    <row r="197" spans="2:38" ht="12" customHeight="1">
      <c r="B197" s="218" t="s">
        <v>79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>
        <v>-2</v>
      </c>
      <c r="AH197" s="11">
        <v>-9</v>
      </c>
      <c r="AI197" s="11">
        <v>-11</v>
      </c>
      <c r="AJ197" s="10"/>
      <c r="AK197" s="10"/>
      <c r="AL197" s="9"/>
    </row>
    <row r="198" spans="2:38" ht="12" customHeight="1">
      <c r="B198" s="219"/>
      <c r="C198" s="29">
        <v>1</v>
      </c>
      <c r="D198" s="8">
        <v>0</v>
      </c>
      <c r="E198" s="8">
        <v>1</v>
      </c>
      <c r="F198" s="8">
        <v>2</v>
      </c>
      <c r="G198" s="8">
        <v>2</v>
      </c>
      <c r="H198" s="7">
        <v>4</v>
      </c>
      <c r="I198" s="8">
        <v>4</v>
      </c>
      <c r="J198" s="8">
        <v>9</v>
      </c>
      <c r="K198" s="8">
        <v>13</v>
      </c>
      <c r="L198" s="8">
        <v>9</v>
      </c>
      <c r="M198" s="8">
        <v>1</v>
      </c>
      <c r="N198" s="8">
        <v>10</v>
      </c>
      <c r="O198" s="8">
        <v>0</v>
      </c>
      <c r="P198" s="8">
        <v>0</v>
      </c>
      <c r="Q198" s="8">
        <v>0</v>
      </c>
      <c r="R198" s="8">
        <v>14</v>
      </c>
      <c r="S198" s="8">
        <v>7</v>
      </c>
      <c r="T198" s="8">
        <v>21</v>
      </c>
      <c r="U198" s="8">
        <v>9</v>
      </c>
      <c r="V198" s="8">
        <v>9</v>
      </c>
      <c r="W198" s="8">
        <v>18</v>
      </c>
      <c r="X198" s="8">
        <v>11</v>
      </c>
      <c r="Y198" s="8">
        <v>10</v>
      </c>
      <c r="Z198" s="8">
        <v>21</v>
      </c>
      <c r="AA198" s="8">
        <v>0</v>
      </c>
      <c r="AB198" s="8">
        <v>0</v>
      </c>
      <c r="AC198" s="8">
        <v>0</v>
      </c>
      <c r="AD198" s="8">
        <v>5</v>
      </c>
      <c r="AE198" s="8">
        <v>3</v>
      </c>
      <c r="AF198" s="8">
        <v>8</v>
      </c>
      <c r="AG198" s="79">
        <v>-7</v>
      </c>
      <c r="AH198" s="79">
        <v>-9</v>
      </c>
      <c r="AI198" s="79">
        <v>-16</v>
      </c>
      <c r="AJ198" s="8">
        <v>9</v>
      </c>
      <c r="AK198" s="8">
        <v>4</v>
      </c>
      <c r="AL198" s="7">
        <v>13</v>
      </c>
    </row>
    <row r="199" spans="2:38" ht="12" customHeight="1">
      <c r="B199" s="218" t="s">
        <v>67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>
        <v>-1</v>
      </c>
      <c r="AH199" s="11">
        <v>-4</v>
      </c>
      <c r="AI199" s="11">
        <v>-5</v>
      </c>
      <c r="AJ199" s="10"/>
      <c r="AK199" s="10"/>
      <c r="AL199" s="9"/>
    </row>
    <row r="200" spans="2:38" ht="12" customHeight="1">
      <c r="B200" s="219"/>
      <c r="C200" s="29">
        <v>0</v>
      </c>
      <c r="D200" s="8">
        <v>1</v>
      </c>
      <c r="E200" s="8">
        <v>1</v>
      </c>
      <c r="F200" s="8">
        <v>4</v>
      </c>
      <c r="G200" s="8">
        <v>0</v>
      </c>
      <c r="H200" s="7">
        <v>4</v>
      </c>
      <c r="I200" s="8">
        <v>2</v>
      </c>
      <c r="J200" s="8">
        <v>2</v>
      </c>
      <c r="K200" s="8">
        <v>4</v>
      </c>
      <c r="L200" s="8">
        <v>2</v>
      </c>
      <c r="M200" s="8">
        <v>0</v>
      </c>
      <c r="N200" s="8">
        <v>2</v>
      </c>
      <c r="O200" s="8">
        <v>0</v>
      </c>
      <c r="P200" s="8">
        <v>0</v>
      </c>
      <c r="Q200" s="8">
        <v>0</v>
      </c>
      <c r="R200" s="8">
        <v>4</v>
      </c>
      <c r="S200" s="8">
        <v>6</v>
      </c>
      <c r="T200" s="8">
        <v>10</v>
      </c>
      <c r="U200" s="8">
        <v>4</v>
      </c>
      <c r="V200" s="8">
        <v>13</v>
      </c>
      <c r="W200" s="8">
        <v>17</v>
      </c>
      <c r="X200" s="8">
        <v>3</v>
      </c>
      <c r="Y200" s="8">
        <v>4</v>
      </c>
      <c r="Z200" s="8">
        <v>7</v>
      </c>
      <c r="AA200" s="8">
        <v>0</v>
      </c>
      <c r="AB200" s="8">
        <v>0</v>
      </c>
      <c r="AC200" s="8">
        <v>0</v>
      </c>
      <c r="AD200" s="8">
        <v>4</v>
      </c>
      <c r="AE200" s="8">
        <v>4</v>
      </c>
      <c r="AF200" s="8">
        <v>8</v>
      </c>
      <c r="AG200" s="79">
        <v>-3</v>
      </c>
      <c r="AH200" s="79">
        <v>-15</v>
      </c>
      <c r="AI200" s="79">
        <v>-18</v>
      </c>
      <c r="AJ200" s="8">
        <v>0</v>
      </c>
      <c r="AK200" s="8">
        <v>2</v>
      </c>
      <c r="AL200" s="7">
        <v>2</v>
      </c>
    </row>
    <row r="201" spans="2:38" ht="12" customHeight="1">
      <c r="B201" s="218" t="s">
        <v>68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>
        <v>-2</v>
      </c>
      <c r="AH201" s="11">
        <v>-2</v>
      </c>
      <c r="AI201" s="11">
        <v>-4</v>
      </c>
      <c r="AJ201" s="10"/>
      <c r="AK201" s="10"/>
      <c r="AL201" s="9"/>
    </row>
    <row r="202" spans="2:38" ht="12" customHeight="1">
      <c r="B202" s="220"/>
      <c r="C202" s="29">
        <v>0</v>
      </c>
      <c r="D202" s="8">
        <v>0</v>
      </c>
      <c r="E202" s="8">
        <v>0</v>
      </c>
      <c r="F202" s="8">
        <v>3</v>
      </c>
      <c r="G202" s="8">
        <v>0</v>
      </c>
      <c r="H202" s="7">
        <v>3</v>
      </c>
      <c r="I202" s="8">
        <v>0</v>
      </c>
      <c r="J202" s="8">
        <v>5</v>
      </c>
      <c r="K202" s="8">
        <v>5</v>
      </c>
      <c r="L202" s="8">
        <v>4</v>
      </c>
      <c r="M202" s="8">
        <v>3</v>
      </c>
      <c r="N202" s="8">
        <v>7</v>
      </c>
      <c r="O202" s="8">
        <v>0</v>
      </c>
      <c r="P202" s="8">
        <v>0</v>
      </c>
      <c r="Q202" s="8">
        <v>0</v>
      </c>
      <c r="R202" s="8">
        <v>7</v>
      </c>
      <c r="S202" s="8">
        <v>6</v>
      </c>
      <c r="T202" s="8">
        <v>13</v>
      </c>
      <c r="U202" s="8">
        <v>13</v>
      </c>
      <c r="V202" s="8">
        <v>13</v>
      </c>
      <c r="W202" s="8">
        <v>26</v>
      </c>
      <c r="X202" s="8">
        <v>6</v>
      </c>
      <c r="Y202" s="8">
        <v>5</v>
      </c>
      <c r="Z202" s="8">
        <v>11</v>
      </c>
      <c r="AA202" s="8">
        <v>0</v>
      </c>
      <c r="AB202" s="8">
        <v>0</v>
      </c>
      <c r="AC202" s="8">
        <v>0</v>
      </c>
      <c r="AD202" s="8">
        <v>3</v>
      </c>
      <c r="AE202" s="8">
        <v>8</v>
      </c>
      <c r="AF202" s="8">
        <v>11</v>
      </c>
      <c r="AG202" s="79">
        <v>-15</v>
      </c>
      <c r="AH202" s="79">
        <v>-10</v>
      </c>
      <c r="AI202" s="79">
        <v>-25</v>
      </c>
      <c r="AJ202" s="8">
        <v>4</v>
      </c>
      <c r="AK202" s="79">
        <v>-2</v>
      </c>
      <c r="AL202" s="7">
        <v>2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>
        <v>0</v>
      </c>
      <c r="AH204" s="11">
        <v>0</v>
      </c>
      <c r="AI204" s="11">
        <v>0</v>
      </c>
      <c r="AJ204" s="10"/>
      <c r="AK204" s="10"/>
      <c r="AL204" s="9"/>
    </row>
    <row r="205" spans="2:38" ht="12" customHeight="1">
      <c r="B205" s="219"/>
      <c r="C205" s="29">
        <v>14</v>
      </c>
      <c r="D205" s="8">
        <v>4</v>
      </c>
      <c r="E205" s="8">
        <v>18</v>
      </c>
      <c r="F205" s="8">
        <v>12</v>
      </c>
      <c r="G205" s="8">
        <v>0</v>
      </c>
      <c r="H205" s="7">
        <v>12</v>
      </c>
      <c r="I205" s="8">
        <v>37</v>
      </c>
      <c r="J205" s="8">
        <v>42</v>
      </c>
      <c r="K205" s="8">
        <v>79</v>
      </c>
      <c r="L205" s="8">
        <v>14</v>
      </c>
      <c r="M205" s="8">
        <v>10</v>
      </c>
      <c r="N205" s="8">
        <v>24</v>
      </c>
      <c r="O205" s="8">
        <v>0</v>
      </c>
      <c r="P205" s="8">
        <v>0</v>
      </c>
      <c r="Q205" s="8">
        <v>0</v>
      </c>
      <c r="R205" s="8">
        <v>17</v>
      </c>
      <c r="S205" s="8">
        <v>19</v>
      </c>
      <c r="T205" s="8">
        <v>36</v>
      </c>
      <c r="U205" s="8">
        <v>31</v>
      </c>
      <c r="V205" s="8">
        <v>44</v>
      </c>
      <c r="W205" s="8">
        <v>75</v>
      </c>
      <c r="X205" s="8">
        <v>11</v>
      </c>
      <c r="Y205" s="8">
        <v>10</v>
      </c>
      <c r="Z205" s="8">
        <v>21</v>
      </c>
      <c r="AA205" s="8">
        <v>0</v>
      </c>
      <c r="AB205" s="8">
        <v>0</v>
      </c>
      <c r="AC205" s="8">
        <v>0</v>
      </c>
      <c r="AD205" s="8">
        <v>13</v>
      </c>
      <c r="AE205" s="8">
        <v>15</v>
      </c>
      <c r="AF205" s="8">
        <v>28</v>
      </c>
      <c r="AG205" s="8">
        <v>9</v>
      </c>
      <c r="AH205" s="79">
        <v>-2</v>
      </c>
      <c r="AI205" s="8">
        <v>7</v>
      </c>
      <c r="AJ205" s="8">
        <v>4</v>
      </c>
      <c r="AK205" s="8">
        <v>4</v>
      </c>
      <c r="AL205" s="7">
        <v>8</v>
      </c>
    </row>
    <row r="206" spans="2:38" ht="12" customHeight="1">
      <c r="B206" s="218" t="s">
        <v>70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>
        <v>0</v>
      </c>
      <c r="AH206" s="11">
        <v>0</v>
      </c>
      <c r="AI206" s="11">
        <v>0</v>
      </c>
      <c r="AJ206" s="10"/>
      <c r="AK206" s="10"/>
      <c r="AL206" s="9"/>
    </row>
    <row r="207" spans="2:38" ht="12" customHeight="1">
      <c r="B207" s="219"/>
      <c r="C207" s="29">
        <v>14</v>
      </c>
      <c r="D207" s="8">
        <v>3</v>
      </c>
      <c r="E207" s="8">
        <v>17</v>
      </c>
      <c r="F207" s="8">
        <v>12</v>
      </c>
      <c r="G207" s="8">
        <v>0</v>
      </c>
      <c r="H207" s="7">
        <v>12</v>
      </c>
      <c r="I207" s="8">
        <v>37</v>
      </c>
      <c r="J207" s="8">
        <v>40</v>
      </c>
      <c r="K207" s="8">
        <v>17</v>
      </c>
      <c r="L207" s="8">
        <v>11</v>
      </c>
      <c r="M207" s="8">
        <v>9</v>
      </c>
      <c r="N207" s="8">
        <v>20</v>
      </c>
      <c r="O207" s="8">
        <v>0</v>
      </c>
      <c r="P207" s="8">
        <v>0</v>
      </c>
      <c r="Q207" s="8">
        <v>0</v>
      </c>
      <c r="R207" s="8">
        <v>11</v>
      </c>
      <c r="S207" s="8">
        <v>16</v>
      </c>
      <c r="T207" s="8">
        <v>27</v>
      </c>
      <c r="U207" s="8">
        <v>31</v>
      </c>
      <c r="V207" s="8">
        <v>42</v>
      </c>
      <c r="W207" s="8">
        <v>73</v>
      </c>
      <c r="X207" s="8">
        <v>6</v>
      </c>
      <c r="Y207" s="8">
        <v>7</v>
      </c>
      <c r="Z207" s="8">
        <v>13</v>
      </c>
      <c r="AA207" s="8">
        <v>0</v>
      </c>
      <c r="AB207" s="8">
        <v>0</v>
      </c>
      <c r="AC207" s="8">
        <v>0</v>
      </c>
      <c r="AD207" s="8">
        <v>9</v>
      </c>
      <c r="AE207" s="8">
        <v>8</v>
      </c>
      <c r="AF207" s="8">
        <v>17</v>
      </c>
      <c r="AG207" s="8">
        <v>11</v>
      </c>
      <c r="AH207" s="8">
        <v>0</v>
      </c>
      <c r="AI207" s="8">
        <v>11</v>
      </c>
      <c r="AJ207" s="8">
        <v>2</v>
      </c>
      <c r="AK207" s="8">
        <v>8</v>
      </c>
      <c r="AL207" s="7">
        <v>10</v>
      </c>
    </row>
    <row r="208" spans="2:38" ht="12" customHeight="1">
      <c r="B208" s="218" t="s">
        <v>71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>
        <v>0</v>
      </c>
      <c r="AH208" s="11">
        <v>0</v>
      </c>
      <c r="AI208" s="11">
        <v>0</v>
      </c>
      <c r="AJ208" s="10"/>
      <c r="AK208" s="10"/>
      <c r="AL208" s="9"/>
    </row>
    <row r="209" spans="2:38" ht="12" customHeight="1">
      <c r="B209" s="219"/>
      <c r="C209" s="29">
        <v>0</v>
      </c>
      <c r="D209" s="8">
        <v>1</v>
      </c>
      <c r="E209" s="8">
        <v>1</v>
      </c>
      <c r="F209" s="8">
        <v>0</v>
      </c>
      <c r="G209" s="8">
        <v>0</v>
      </c>
      <c r="H209" s="7">
        <v>0</v>
      </c>
      <c r="I209" s="8">
        <v>0</v>
      </c>
      <c r="J209" s="8">
        <v>2</v>
      </c>
      <c r="K209" s="8">
        <v>2</v>
      </c>
      <c r="L209" s="8">
        <v>3</v>
      </c>
      <c r="M209" s="8">
        <v>1</v>
      </c>
      <c r="N209" s="8">
        <v>4</v>
      </c>
      <c r="O209" s="8">
        <v>0</v>
      </c>
      <c r="P209" s="8">
        <v>0</v>
      </c>
      <c r="Q209" s="8">
        <v>0</v>
      </c>
      <c r="R209" s="8">
        <v>6</v>
      </c>
      <c r="S209" s="8">
        <v>3</v>
      </c>
      <c r="T209" s="8">
        <v>9</v>
      </c>
      <c r="U209" s="8">
        <v>0</v>
      </c>
      <c r="V209" s="8">
        <v>2</v>
      </c>
      <c r="W209" s="8">
        <v>2</v>
      </c>
      <c r="X209" s="8">
        <v>5</v>
      </c>
      <c r="Y209" s="8">
        <v>3</v>
      </c>
      <c r="Z209" s="8">
        <v>8</v>
      </c>
      <c r="AA209" s="8">
        <v>0</v>
      </c>
      <c r="AB209" s="8">
        <v>0</v>
      </c>
      <c r="AC209" s="8">
        <v>0</v>
      </c>
      <c r="AD209" s="8">
        <v>4</v>
      </c>
      <c r="AE209" s="8">
        <v>7</v>
      </c>
      <c r="AF209" s="8">
        <v>11</v>
      </c>
      <c r="AG209" s="79">
        <v>-2</v>
      </c>
      <c r="AH209" s="79">
        <v>-2</v>
      </c>
      <c r="AI209" s="79">
        <v>-4</v>
      </c>
      <c r="AJ209" s="8">
        <v>2</v>
      </c>
      <c r="AK209" s="79">
        <v>-4</v>
      </c>
      <c r="AL209" s="101">
        <v>-2</v>
      </c>
    </row>
    <row r="210" spans="2:38" ht="12" customHeight="1">
      <c r="B210" s="22"/>
      <c r="D210" s="31"/>
      <c r="E210" s="31"/>
      <c r="F210" s="31"/>
      <c r="G210" s="31"/>
      <c r="H210" s="32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0</v>
      </c>
      <c r="D211" s="28">
        <v>3</v>
      </c>
      <c r="E211" s="28">
        <v>3</v>
      </c>
      <c r="F211" s="28">
        <v>0</v>
      </c>
      <c r="G211" s="28">
        <v>0</v>
      </c>
      <c r="H211" s="28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-57</v>
      </c>
      <c r="AH211" s="11">
        <v>-55</v>
      </c>
      <c r="AI211" s="11">
        <v>-112</v>
      </c>
      <c r="AJ211" s="10"/>
      <c r="AK211" s="10"/>
      <c r="AL211" s="9"/>
    </row>
    <row r="212" spans="2:38" ht="12" customHeight="1">
      <c r="B212" s="219"/>
      <c r="C212" s="29">
        <v>15</v>
      </c>
      <c r="D212" s="8">
        <v>0</v>
      </c>
      <c r="E212" s="8">
        <v>15</v>
      </c>
      <c r="F212" s="8">
        <v>8</v>
      </c>
      <c r="G212" s="8">
        <v>10</v>
      </c>
      <c r="H212" s="7">
        <v>18</v>
      </c>
      <c r="I212" s="8">
        <v>24</v>
      </c>
      <c r="J212" s="8">
        <v>35</v>
      </c>
      <c r="K212" s="8">
        <v>59</v>
      </c>
      <c r="L212" s="8">
        <v>37</v>
      </c>
      <c r="M212" s="8">
        <v>32</v>
      </c>
      <c r="N212" s="8">
        <v>69</v>
      </c>
      <c r="O212" s="8">
        <v>0</v>
      </c>
      <c r="P212" s="8">
        <v>0</v>
      </c>
      <c r="Q212" s="8">
        <v>0</v>
      </c>
      <c r="R212" s="8">
        <v>42</v>
      </c>
      <c r="S212" s="8">
        <v>56</v>
      </c>
      <c r="T212" s="8">
        <v>98</v>
      </c>
      <c r="U212" s="8">
        <v>24</v>
      </c>
      <c r="V212" s="8"/>
      <c r="W212" s="8"/>
      <c r="X212" s="8"/>
      <c r="Y212" s="8"/>
      <c r="Z212" s="8"/>
      <c r="AA212" s="8">
        <v>0</v>
      </c>
      <c r="AB212" s="8">
        <v>0</v>
      </c>
      <c r="AC212" s="8">
        <v>0</v>
      </c>
      <c r="AD212" s="8">
        <v>40</v>
      </c>
      <c r="AE212" s="8">
        <v>46</v>
      </c>
      <c r="AF212" s="8">
        <v>86</v>
      </c>
      <c r="AG212" s="79">
        <v>-57</v>
      </c>
      <c r="AH212" s="79">
        <v>-90</v>
      </c>
      <c r="AI212" s="79">
        <v>-147</v>
      </c>
      <c r="AJ212" s="8">
        <v>2</v>
      </c>
      <c r="AK212" s="8">
        <v>10</v>
      </c>
      <c r="AL212" s="7">
        <v>12</v>
      </c>
    </row>
    <row r="213" spans="2:38" ht="12" customHeight="1">
      <c r="B213" s="218" t="s">
        <v>73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-24</v>
      </c>
      <c r="AH213" s="11">
        <v>-18</v>
      </c>
      <c r="AI213" s="11">
        <v>-42</v>
      </c>
      <c r="AJ213" s="10"/>
      <c r="AK213" s="10"/>
      <c r="AL213" s="9"/>
    </row>
    <row r="214" spans="2:38" ht="12" customHeight="1">
      <c r="B214" s="219"/>
      <c r="C214" s="29">
        <v>0</v>
      </c>
      <c r="D214" s="8">
        <v>0</v>
      </c>
      <c r="E214" s="8">
        <v>0</v>
      </c>
      <c r="F214" s="8">
        <v>1</v>
      </c>
      <c r="G214" s="8">
        <v>1</v>
      </c>
      <c r="H214" s="7">
        <v>2</v>
      </c>
      <c r="I214" s="8">
        <v>2</v>
      </c>
      <c r="J214" s="8">
        <v>4</v>
      </c>
      <c r="K214" s="8">
        <v>6</v>
      </c>
      <c r="L214" s="8">
        <v>5</v>
      </c>
      <c r="M214" s="8">
        <v>2</v>
      </c>
      <c r="N214" s="8">
        <v>7</v>
      </c>
      <c r="O214" s="8">
        <v>0</v>
      </c>
      <c r="P214" s="8">
        <v>0</v>
      </c>
      <c r="Q214" s="8">
        <v>0</v>
      </c>
      <c r="R214" s="8">
        <v>10</v>
      </c>
      <c r="S214" s="8">
        <v>16</v>
      </c>
      <c r="T214" s="8">
        <v>26</v>
      </c>
      <c r="U214" s="8">
        <v>3</v>
      </c>
      <c r="V214" s="8"/>
      <c r="W214" s="8"/>
      <c r="X214" s="8"/>
      <c r="Y214" s="8"/>
      <c r="Z214" s="8"/>
      <c r="AA214" s="8">
        <v>0</v>
      </c>
      <c r="AB214" s="8">
        <v>0</v>
      </c>
      <c r="AC214" s="8">
        <v>0</v>
      </c>
      <c r="AD214" s="8">
        <v>18</v>
      </c>
      <c r="AE214" s="8">
        <v>8</v>
      </c>
      <c r="AF214" s="8">
        <v>26</v>
      </c>
      <c r="AG214" s="79">
        <v>-25</v>
      </c>
      <c r="AH214" s="79">
        <v>-24</v>
      </c>
      <c r="AI214" s="79">
        <v>-49</v>
      </c>
      <c r="AJ214" s="79">
        <v>-8</v>
      </c>
      <c r="AK214" s="8">
        <v>8</v>
      </c>
      <c r="AL214" s="7">
        <v>0</v>
      </c>
    </row>
    <row r="215" spans="2:38" ht="12" customHeight="1">
      <c r="B215" s="218" t="s">
        <v>74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-8</v>
      </c>
      <c r="AH215" s="11">
        <v>-2</v>
      </c>
      <c r="AI215" s="11">
        <v>-10</v>
      </c>
      <c r="AJ215" s="10"/>
      <c r="AK215" s="10"/>
      <c r="AL215" s="9"/>
    </row>
    <row r="216" spans="2:38" ht="12" customHeight="1">
      <c r="B216" s="219"/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8">
        <v>0</v>
      </c>
      <c r="J216" s="8">
        <v>8</v>
      </c>
      <c r="K216" s="8">
        <v>8</v>
      </c>
      <c r="L216" s="8">
        <v>1</v>
      </c>
      <c r="M216" s="8">
        <v>8</v>
      </c>
      <c r="N216" s="8">
        <v>9</v>
      </c>
      <c r="O216" s="8">
        <v>0</v>
      </c>
      <c r="P216" s="8">
        <v>0</v>
      </c>
      <c r="Q216" s="8">
        <v>0</v>
      </c>
      <c r="R216" s="8">
        <v>4</v>
      </c>
      <c r="S216" s="8">
        <v>7</v>
      </c>
      <c r="T216" s="8">
        <v>11</v>
      </c>
      <c r="U216" s="8">
        <v>2</v>
      </c>
      <c r="V216" s="8"/>
      <c r="W216" s="8"/>
      <c r="X216" s="8"/>
      <c r="Y216" s="8"/>
      <c r="Z216" s="8"/>
      <c r="AA216" s="8">
        <v>0</v>
      </c>
      <c r="AB216" s="8">
        <v>0</v>
      </c>
      <c r="AC216" s="8">
        <v>0</v>
      </c>
      <c r="AD216" s="8">
        <v>6</v>
      </c>
      <c r="AE216" s="8">
        <v>11</v>
      </c>
      <c r="AF216" s="8">
        <v>17</v>
      </c>
      <c r="AG216" s="79">
        <v>-10</v>
      </c>
      <c r="AH216" s="8">
        <v>0</v>
      </c>
      <c r="AI216" s="79">
        <v>-10</v>
      </c>
      <c r="AJ216" s="79">
        <v>-2</v>
      </c>
      <c r="AK216" s="79">
        <v>-4</v>
      </c>
      <c r="AL216" s="101">
        <v>-6</v>
      </c>
    </row>
    <row r="217" spans="2:38" ht="12" customHeight="1">
      <c r="B217" s="218" t="s">
        <v>75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-8</v>
      </c>
      <c r="AH217" s="11">
        <v>-11</v>
      </c>
      <c r="AI217" s="11">
        <v>-19</v>
      </c>
      <c r="AJ217" s="10"/>
      <c r="AK217" s="10"/>
      <c r="AL217" s="9"/>
    </row>
    <row r="218" spans="2:38" ht="12" customHeight="1">
      <c r="B218" s="219"/>
      <c r="C218" s="29">
        <v>0</v>
      </c>
      <c r="D218" s="29">
        <v>0</v>
      </c>
      <c r="E218" s="29">
        <v>0</v>
      </c>
      <c r="F218" s="29">
        <v>0</v>
      </c>
      <c r="G218" s="8">
        <v>1</v>
      </c>
      <c r="H218" s="7">
        <v>1</v>
      </c>
      <c r="I218" s="8">
        <v>0</v>
      </c>
      <c r="J218" s="8">
        <v>0</v>
      </c>
      <c r="K218" s="8">
        <v>0</v>
      </c>
      <c r="L218" s="8">
        <v>3</v>
      </c>
      <c r="M218" s="8">
        <v>1</v>
      </c>
      <c r="N218" s="8">
        <v>4</v>
      </c>
      <c r="O218" s="8">
        <v>0</v>
      </c>
      <c r="P218" s="8">
        <v>0</v>
      </c>
      <c r="Q218" s="8">
        <v>0</v>
      </c>
      <c r="R218" s="8">
        <v>3</v>
      </c>
      <c r="S218" s="8">
        <v>11</v>
      </c>
      <c r="T218" s="8">
        <v>14</v>
      </c>
      <c r="U218" s="8">
        <v>4</v>
      </c>
      <c r="V218" s="8"/>
      <c r="W218" s="8"/>
      <c r="X218" s="8"/>
      <c r="Y218" s="8"/>
      <c r="Z218" s="8"/>
      <c r="AA218" s="8">
        <v>0</v>
      </c>
      <c r="AB218" s="8">
        <v>0</v>
      </c>
      <c r="AC218" s="8">
        <v>0</v>
      </c>
      <c r="AD218" s="8">
        <v>5</v>
      </c>
      <c r="AE218" s="8">
        <v>4</v>
      </c>
      <c r="AF218" s="8">
        <v>9</v>
      </c>
      <c r="AG218" s="79">
        <v>-12</v>
      </c>
      <c r="AH218" s="79">
        <v>-21</v>
      </c>
      <c r="AI218" s="79">
        <v>-33</v>
      </c>
      <c r="AJ218" s="79">
        <v>-2</v>
      </c>
      <c r="AK218" s="8">
        <v>7</v>
      </c>
      <c r="AL218" s="7">
        <v>5</v>
      </c>
    </row>
    <row r="219" spans="2:38" ht="12" customHeight="1">
      <c r="B219" s="218" t="s">
        <v>76</v>
      </c>
      <c r="C219" s="28">
        <v>0</v>
      </c>
      <c r="D219" s="28">
        <v>3</v>
      </c>
      <c r="E219" s="28">
        <v>3</v>
      </c>
      <c r="F219" s="28">
        <v>0</v>
      </c>
      <c r="G219" s="28">
        <v>0</v>
      </c>
      <c r="H219" s="28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>
        <v>-3</v>
      </c>
      <c r="AH219" s="11">
        <v>-19</v>
      </c>
      <c r="AI219" s="11">
        <v>-22</v>
      </c>
      <c r="AJ219" s="10"/>
      <c r="AK219" s="10"/>
      <c r="AL219" s="9"/>
    </row>
    <row r="220" spans="2:38" ht="12" customHeight="1">
      <c r="B220" s="219"/>
      <c r="C220" s="29">
        <v>14</v>
      </c>
      <c r="D220" s="8">
        <v>0</v>
      </c>
      <c r="E220" s="8">
        <v>14</v>
      </c>
      <c r="F220" s="8">
        <v>6</v>
      </c>
      <c r="G220" s="8">
        <v>8</v>
      </c>
      <c r="H220" s="7">
        <v>14</v>
      </c>
      <c r="I220" s="8">
        <v>19</v>
      </c>
      <c r="J220" s="8">
        <v>20</v>
      </c>
      <c r="K220" s="8">
        <v>39</v>
      </c>
      <c r="L220" s="8">
        <v>24</v>
      </c>
      <c r="M220" s="8">
        <v>16</v>
      </c>
      <c r="N220" s="8">
        <v>40</v>
      </c>
      <c r="O220" s="8">
        <v>0</v>
      </c>
      <c r="P220" s="8">
        <v>0</v>
      </c>
      <c r="Q220" s="8">
        <v>0</v>
      </c>
      <c r="R220" s="8">
        <v>11</v>
      </c>
      <c r="S220" s="8">
        <v>14</v>
      </c>
      <c r="T220" s="8">
        <v>25</v>
      </c>
      <c r="U220" s="8">
        <v>14</v>
      </c>
      <c r="V220" s="8"/>
      <c r="W220" s="8"/>
      <c r="X220" s="8"/>
      <c r="Y220" s="8"/>
      <c r="Z220" s="8"/>
      <c r="AA220" s="8">
        <v>0</v>
      </c>
      <c r="AB220" s="8">
        <v>0</v>
      </c>
      <c r="AC220" s="8">
        <v>0</v>
      </c>
      <c r="AD220" s="8">
        <v>7</v>
      </c>
      <c r="AE220" s="8">
        <v>10</v>
      </c>
      <c r="AF220" s="8">
        <v>17</v>
      </c>
      <c r="AG220" s="8">
        <v>2</v>
      </c>
      <c r="AH220" s="79">
        <v>-32</v>
      </c>
      <c r="AI220" s="79">
        <v>-30</v>
      </c>
      <c r="AJ220" s="8">
        <v>4</v>
      </c>
      <c r="AK220" s="8">
        <v>4</v>
      </c>
      <c r="AL220" s="7">
        <v>8</v>
      </c>
    </row>
    <row r="221" spans="2:38" ht="12" customHeight="1">
      <c r="B221" s="218" t="s">
        <v>77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>
        <v>-14</v>
      </c>
      <c r="AH221" s="11">
        <v>-5</v>
      </c>
      <c r="AI221" s="11">
        <v>-19</v>
      </c>
      <c r="AJ221" s="10"/>
      <c r="AK221" s="10"/>
      <c r="AL221" s="9"/>
    </row>
    <row r="222" spans="2:38" ht="12" customHeight="1">
      <c r="B222" s="220"/>
      <c r="C222" s="29">
        <v>1</v>
      </c>
      <c r="D222" s="8">
        <v>0</v>
      </c>
      <c r="E222" s="8">
        <v>1</v>
      </c>
      <c r="F222" s="8">
        <v>1</v>
      </c>
      <c r="G222" s="8">
        <v>0</v>
      </c>
      <c r="H222" s="7">
        <v>1</v>
      </c>
      <c r="I222" s="8">
        <v>3</v>
      </c>
      <c r="J222" s="8">
        <v>3</v>
      </c>
      <c r="K222" s="8">
        <v>6</v>
      </c>
      <c r="L222" s="8">
        <v>4</v>
      </c>
      <c r="M222" s="8">
        <v>5</v>
      </c>
      <c r="N222" s="8">
        <v>9</v>
      </c>
      <c r="O222" s="16">
        <v>0</v>
      </c>
      <c r="P222" s="8">
        <v>0</v>
      </c>
      <c r="Q222" s="8">
        <v>0</v>
      </c>
      <c r="R222" s="8">
        <v>14</v>
      </c>
      <c r="S222" s="8">
        <v>8</v>
      </c>
      <c r="T222" s="8">
        <v>22</v>
      </c>
      <c r="U222" s="8">
        <v>1</v>
      </c>
      <c r="V222" s="8"/>
      <c r="W222" s="8"/>
      <c r="X222" s="8"/>
      <c r="Y222" s="8"/>
      <c r="Z222" s="8"/>
      <c r="AA222" s="8">
        <v>0</v>
      </c>
      <c r="AB222" s="8">
        <v>0</v>
      </c>
      <c r="AC222" s="8">
        <v>0</v>
      </c>
      <c r="AD222" s="8">
        <v>4</v>
      </c>
      <c r="AE222" s="8">
        <v>13</v>
      </c>
      <c r="AF222" s="8">
        <v>17</v>
      </c>
      <c r="AG222" s="79">
        <v>-12</v>
      </c>
      <c r="AH222" s="79">
        <v>-13</v>
      </c>
      <c r="AI222" s="79">
        <v>-25</v>
      </c>
      <c r="AJ222" s="8">
        <v>10</v>
      </c>
      <c r="AK222" s="79">
        <v>-5</v>
      </c>
      <c r="AL222" s="7">
        <v>5</v>
      </c>
    </row>
    <row r="223" spans="2:38" ht="13.5">
      <c r="B223" s="27" t="s">
        <v>78</v>
      </c>
      <c r="C223" s="222" t="s">
        <v>206</v>
      </c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52"/>
    </row>
  </sheetData>
  <mergeCells count="121">
    <mergeCell ref="C223:N223"/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  <mergeCell ref="B193:B194"/>
    <mergeCell ref="B211:B212"/>
    <mergeCell ref="B195:B196"/>
    <mergeCell ref="B197:B198"/>
    <mergeCell ref="B199:B200"/>
    <mergeCell ref="B201:B202"/>
    <mergeCell ref="B184:B185"/>
    <mergeCell ref="B186:B187"/>
    <mergeCell ref="B188:B189"/>
    <mergeCell ref="B191:B192"/>
    <mergeCell ref="B175:B176"/>
    <mergeCell ref="B177:B178"/>
    <mergeCell ref="B180:B181"/>
    <mergeCell ref="B182:B183"/>
    <mergeCell ref="B167:B168"/>
    <mergeCell ref="B169:B170"/>
    <mergeCell ref="B171:B172"/>
    <mergeCell ref="B173:B174"/>
    <mergeCell ref="B158:B159"/>
    <mergeCell ref="B161:B162"/>
    <mergeCell ref="B163:B164"/>
    <mergeCell ref="B165:B166"/>
    <mergeCell ref="B150:B151"/>
    <mergeCell ref="B152:B153"/>
    <mergeCell ref="B154:B155"/>
    <mergeCell ref="B156:B157"/>
    <mergeCell ref="B144:B145"/>
    <mergeCell ref="B146:B147"/>
    <mergeCell ref="B148:B149"/>
    <mergeCell ref="B132:B133"/>
    <mergeCell ref="B134:B135"/>
    <mergeCell ref="B139:B140"/>
    <mergeCell ref="B142:B143"/>
    <mergeCell ref="B137:B138"/>
    <mergeCell ref="B123:B124"/>
    <mergeCell ref="B126:B127"/>
    <mergeCell ref="B128:B129"/>
    <mergeCell ref="B130:B131"/>
    <mergeCell ref="B115:B116"/>
    <mergeCell ref="B117:B118"/>
    <mergeCell ref="B119:B120"/>
    <mergeCell ref="B121:B122"/>
    <mergeCell ref="B106:B107"/>
    <mergeCell ref="B108:B109"/>
    <mergeCell ref="B111:B112"/>
    <mergeCell ref="B113:B114"/>
    <mergeCell ref="B98:B99"/>
    <mergeCell ref="B100:B101"/>
    <mergeCell ref="B102:B103"/>
    <mergeCell ref="B104:B105"/>
    <mergeCell ref="B89:B90"/>
    <mergeCell ref="B91:B92"/>
    <mergeCell ref="B93:B94"/>
    <mergeCell ref="B95:B96"/>
    <mergeCell ref="B80:B81"/>
    <mergeCell ref="B83:B84"/>
    <mergeCell ref="B85:B86"/>
    <mergeCell ref="B87:B88"/>
    <mergeCell ref="B72:B73"/>
    <mergeCell ref="B74:B75"/>
    <mergeCell ref="B76:B77"/>
    <mergeCell ref="B78:B79"/>
    <mergeCell ref="B64:B65"/>
    <mergeCell ref="B66:B67"/>
    <mergeCell ref="B68:B69"/>
    <mergeCell ref="B70:B71"/>
    <mergeCell ref="B55:B56"/>
    <mergeCell ref="B57:B58"/>
    <mergeCell ref="B60:B61"/>
    <mergeCell ref="B62:B63"/>
    <mergeCell ref="B47:B48"/>
    <mergeCell ref="B49:B50"/>
    <mergeCell ref="B51:B52"/>
    <mergeCell ref="B53:B54"/>
    <mergeCell ref="B39:B40"/>
    <mergeCell ref="B41:B42"/>
    <mergeCell ref="B43:B44"/>
    <mergeCell ref="B45:B46"/>
    <mergeCell ref="B27:B28"/>
    <mergeCell ref="B29:B30"/>
    <mergeCell ref="B31:B32"/>
    <mergeCell ref="B37:B38"/>
    <mergeCell ref="B35:B36"/>
    <mergeCell ref="B33:B34"/>
    <mergeCell ref="B19:B20"/>
    <mergeCell ref="B21:B22"/>
    <mergeCell ref="B23:B24"/>
    <mergeCell ref="B25:B26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R3:T4"/>
    <mergeCell ref="U3:Z3"/>
    <mergeCell ref="U4:W4"/>
    <mergeCell ref="X4:Z4"/>
    <mergeCell ref="I4:K4"/>
    <mergeCell ref="L4:N4"/>
    <mergeCell ref="B6:B7"/>
    <mergeCell ref="B8:B9"/>
    <mergeCell ref="B10:B11"/>
    <mergeCell ref="B13:B14"/>
    <mergeCell ref="B15:B16"/>
    <mergeCell ref="B17:B18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AL2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161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41</v>
      </c>
      <c r="D6" s="11">
        <v>41</v>
      </c>
      <c r="E6" s="11">
        <v>84</v>
      </c>
      <c r="F6" s="11">
        <v>10</v>
      </c>
      <c r="G6" s="11">
        <v>19</v>
      </c>
      <c r="H6" s="11">
        <v>31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-236</v>
      </c>
      <c r="AH6" s="11">
        <v>-360</v>
      </c>
      <c r="AI6" s="11">
        <v>-296</v>
      </c>
      <c r="AJ6" s="10"/>
      <c r="AK6" s="10"/>
      <c r="AL6" s="9"/>
    </row>
    <row r="7" spans="2:38" ht="12" customHeight="1">
      <c r="B7" s="237"/>
      <c r="C7" s="29">
        <v>419</v>
      </c>
      <c r="D7" s="8">
        <v>306</v>
      </c>
      <c r="E7" s="8">
        <v>813</v>
      </c>
      <c r="F7" s="8">
        <v>201</v>
      </c>
      <c r="G7" s="8">
        <v>263</v>
      </c>
      <c r="H7" s="7">
        <v>550</v>
      </c>
      <c r="I7" s="8">
        <v>863</v>
      </c>
      <c r="J7" s="8">
        <v>1065</v>
      </c>
      <c r="K7" s="8">
        <v>1928</v>
      </c>
      <c r="L7" s="8">
        <v>1141</v>
      </c>
      <c r="M7" s="88">
        <v>848</v>
      </c>
      <c r="N7" s="8">
        <v>1989</v>
      </c>
      <c r="O7" s="8">
        <v>226</v>
      </c>
      <c r="P7" s="8">
        <v>259</v>
      </c>
      <c r="Q7" s="8">
        <v>485</v>
      </c>
      <c r="R7" s="8">
        <v>1027</v>
      </c>
      <c r="S7" s="8">
        <v>904</v>
      </c>
      <c r="T7" s="8">
        <v>1931</v>
      </c>
      <c r="U7" s="8">
        <v>842</v>
      </c>
      <c r="V7" s="8">
        <v>1059</v>
      </c>
      <c r="W7" s="8">
        <v>1901</v>
      </c>
      <c r="X7" s="8">
        <v>1379</v>
      </c>
      <c r="Y7" s="8">
        <v>1208</v>
      </c>
      <c r="Z7" s="8">
        <v>2585</v>
      </c>
      <c r="AA7" s="8">
        <v>208</v>
      </c>
      <c r="AB7" s="8">
        <v>179</v>
      </c>
      <c r="AC7" s="8">
        <v>387</v>
      </c>
      <c r="AD7" s="8">
        <v>518</v>
      </c>
      <c r="AE7" s="8">
        <v>449</v>
      </c>
      <c r="AF7" s="8">
        <v>967</v>
      </c>
      <c r="AG7" s="79">
        <v>-215</v>
      </c>
      <c r="AH7" s="79">
        <v>-354</v>
      </c>
      <c r="AI7" s="79">
        <v>-569</v>
      </c>
      <c r="AJ7" s="8">
        <v>509</v>
      </c>
      <c r="AK7" s="8">
        <v>455</v>
      </c>
      <c r="AL7" s="7">
        <v>964</v>
      </c>
    </row>
    <row r="8" spans="2:38" ht="12" customHeight="1">
      <c r="B8" s="236" t="s">
        <v>98</v>
      </c>
      <c r="C8" s="28">
        <v>34</v>
      </c>
      <c r="D8" s="11">
        <v>31</v>
      </c>
      <c r="E8" s="11">
        <v>67</v>
      </c>
      <c r="F8" s="11">
        <v>8</v>
      </c>
      <c r="G8" s="11">
        <v>17</v>
      </c>
      <c r="H8" s="11">
        <v>27</v>
      </c>
      <c r="I8" s="10"/>
      <c r="J8" s="10"/>
      <c r="K8" s="10"/>
      <c r="L8" s="10"/>
      <c r="M8" s="7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34</v>
      </c>
      <c r="AH8" s="11">
        <v>-97</v>
      </c>
      <c r="AI8" s="11">
        <v>-63</v>
      </c>
      <c r="AJ8" s="10"/>
      <c r="AK8" s="10"/>
      <c r="AL8" s="9"/>
    </row>
    <row r="9" spans="2:38" ht="12" customHeight="1">
      <c r="B9" s="237"/>
      <c r="C9" s="29">
        <v>269</v>
      </c>
      <c r="D9" s="8">
        <v>232</v>
      </c>
      <c r="E9" s="8">
        <v>555</v>
      </c>
      <c r="F9" s="8">
        <v>106</v>
      </c>
      <c r="G9" s="8">
        <v>168</v>
      </c>
      <c r="H9" s="7">
        <v>342</v>
      </c>
      <c r="I9" s="8">
        <v>456</v>
      </c>
      <c r="J9" s="8">
        <v>534</v>
      </c>
      <c r="K9" s="8">
        <v>990</v>
      </c>
      <c r="L9" s="8">
        <v>715</v>
      </c>
      <c r="M9" s="88">
        <v>522</v>
      </c>
      <c r="N9" s="8">
        <v>1237</v>
      </c>
      <c r="O9" s="8">
        <v>38</v>
      </c>
      <c r="P9" s="8">
        <v>38</v>
      </c>
      <c r="Q9" s="8">
        <v>76</v>
      </c>
      <c r="R9" s="8">
        <v>581</v>
      </c>
      <c r="S9" s="8">
        <v>524</v>
      </c>
      <c r="T9" s="8">
        <v>1105</v>
      </c>
      <c r="U9" s="8">
        <v>374</v>
      </c>
      <c r="V9" s="8">
        <v>434</v>
      </c>
      <c r="W9" s="8">
        <v>808</v>
      </c>
      <c r="X9" s="8">
        <v>681</v>
      </c>
      <c r="Y9" s="8">
        <v>619</v>
      </c>
      <c r="Z9" s="8">
        <v>1300</v>
      </c>
      <c r="AA9" s="8">
        <v>160</v>
      </c>
      <c r="AB9" s="8">
        <v>130</v>
      </c>
      <c r="AC9" s="8">
        <v>290</v>
      </c>
      <c r="AD9" s="8">
        <v>280</v>
      </c>
      <c r="AE9" s="8">
        <v>257</v>
      </c>
      <c r="AF9" s="8">
        <v>537</v>
      </c>
      <c r="AG9" s="8">
        <v>116</v>
      </c>
      <c r="AH9" s="8">
        <v>3</v>
      </c>
      <c r="AI9" s="8">
        <v>119</v>
      </c>
      <c r="AJ9" s="8">
        <v>301</v>
      </c>
      <c r="AK9" s="8">
        <v>267</v>
      </c>
      <c r="AL9" s="7">
        <v>568</v>
      </c>
    </row>
    <row r="10" spans="2:38" ht="12" customHeight="1">
      <c r="B10" s="236" t="s">
        <v>99</v>
      </c>
      <c r="C10" s="28">
        <v>7</v>
      </c>
      <c r="D10" s="11">
        <v>10</v>
      </c>
      <c r="E10" s="11">
        <v>17</v>
      </c>
      <c r="F10" s="11">
        <v>2</v>
      </c>
      <c r="G10" s="11">
        <v>2</v>
      </c>
      <c r="H10" s="11">
        <v>4</v>
      </c>
      <c r="I10" s="10"/>
      <c r="J10" s="10"/>
      <c r="K10" s="10"/>
      <c r="L10" s="10"/>
      <c r="M10" s="8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-270</v>
      </c>
      <c r="AH10" s="11">
        <v>-263</v>
      </c>
      <c r="AI10" s="11">
        <v>-533</v>
      </c>
      <c r="AJ10" s="10"/>
      <c r="AK10" s="10"/>
      <c r="AL10" s="9"/>
    </row>
    <row r="11" spans="2:38" ht="12" customHeight="1">
      <c r="B11" s="237"/>
      <c r="C11" s="29">
        <v>150</v>
      </c>
      <c r="D11" s="8">
        <v>74</v>
      </c>
      <c r="E11" s="8">
        <v>258</v>
      </c>
      <c r="F11" s="8">
        <v>95</v>
      </c>
      <c r="G11" s="8">
        <v>95</v>
      </c>
      <c r="H11" s="7">
        <v>208</v>
      </c>
      <c r="I11" s="8">
        <v>407</v>
      </c>
      <c r="J11" s="8">
        <v>531</v>
      </c>
      <c r="K11" s="8">
        <v>938</v>
      </c>
      <c r="L11" s="8">
        <v>426</v>
      </c>
      <c r="M11" s="88">
        <v>326</v>
      </c>
      <c r="N11" s="8">
        <v>752</v>
      </c>
      <c r="O11" s="8">
        <v>188</v>
      </c>
      <c r="P11" s="8">
        <v>221</v>
      </c>
      <c r="Q11" s="8">
        <v>409</v>
      </c>
      <c r="R11" s="8">
        <v>446</v>
      </c>
      <c r="S11" s="8">
        <v>380</v>
      </c>
      <c r="T11" s="8">
        <v>826</v>
      </c>
      <c r="U11" s="8">
        <v>468</v>
      </c>
      <c r="V11" s="8">
        <v>625</v>
      </c>
      <c r="W11" s="8">
        <v>1093</v>
      </c>
      <c r="X11" s="8">
        <v>696</v>
      </c>
      <c r="Y11" s="8">
        <v>589</v>
      </c>
      <c r="Z11" s="8">
        <v>1285</v>
      </c>
      <c r="AA11" s="8">
        <v>48</v>
      </c>
      <c r="AB11" s="8">
        <v>49</v>
      </c>
      <c r="AC11" s="8">
        <v>97</v>
      </c>
      <c r="AD11" s="8">
        <v>238</v>
      </c>
      <c r="AE11" s="8">
        <v>192</v>
      </c>
      <c r="AF11" s="8">
        <v>430</v>
      </c>
      <c r="AG11" s="79">
        <v>-331</v>
      </c>
      <c r="AH11" s="79">
        <v>-357</v>
      </c>
      <c r="AI11" s="79">
        <v>-688</v>
      </c>
      <c r="AJ11" s="8">
        <v>208</v>
      </c>
      <c r="AK11" s="8">
        <v>188</v>
      </c>
      <c r="AL11" s="7">
        <v>396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/>
      <c r="D13" s="11"/>
      <c r="E13" s="11"/>
      <c r="F13" s="11"/>
      <c r="G13" s="11"/>
      <c r="H13" s="11"/>
      <c r="I13" s="10"/>
      <c r="J13" s="10"/>
      <c r="K13" s="10"/>
      <c r="L13" s="10"/>
      <c r="M13" s="8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-20</v>
      </c>
      <c r="AH13" s="11">
        <v>-12</v>
      </c>
      <c r="AI13" s="11">
        <v>-32</v>
      </c>
      <c r="AJ13" s="10"/>
      <c r="AK13" s="10"/>
      <c r="AL13" s="9"/>
    </row>
    <row r="14" spans="2:38" ht="12" customHeight="1">
      <c r="B14" s="219"/>
      <c r="C14" s="29">
        <v>52</v>
      </c>
      <c r="D14" s="8">
        <v>65</v>
      </c>
      <c r="E14" s="8">
        <v>121</v>
      </c>
      <c r="F14" s="8">
        <v>28</v>
      </c>
      <c r="G14" s="8">
        <v>36</v>
      </c>
      <c r="H14" s="7">
        <v>64</v>
      </c>
      <c r="I14" s="8">
        <v>105</v>
      </c>
      <c r="J14" s="8">
        <v>102</v>
      </c>
      <c r="K14" s="8">
        <v>207</v>
      </c>
      <c r="L14" s="8">
        <v>160</v>
      </c>
      <c r="M14" s="88">
        <v>115</v>
      </c>
      <c r="N14" s="8">
        <v>275</v>
      </c>
      <c r="O14" s="8">
        <v>14</v>
      </c>
      <c r="P14" s="8">
        <v>6</v>
      </c>
      <c r="Q14" s="8">
        <v>20</v>
      </c>
      <c r="R14" s="8">
        <v>134</v>
      </c>
      <c r="S14" s="8">
        <v>128</v>
      </c>
      <c r="T14" s="8">
        <v>262</v>
      </c>
      <c r="U14" s="8">
        <v>99</v>
      </c>
      <c r="V14" s="8">
        <v>115</v>
      </c>
      <c r="W14" s="8">
        <v>214</v>
      </c>
      <c r="X14" s="8">
        <v>180</v>
      </c>
      <c r="Y14" s="8">
        <v>127</v>
      </c>
      <c r="Z14" s="8">
        <v>307</v>
      </c>
      <c r="AA14" s="78" t="s">
        <v>128</v>
      </c>
      <c r="AB14" s="78" t="s">
        <v>128</v>
      </c>
      <c r="AC14" s="78" t="s">
        <v>128</v>
      </c>
      <c r="AD14" s="8">
        <v>61</v>
      </c>
      <c r="AE14" s="8">
        <v>64</v>
      </c>
      <c r="AF14" s="8">
        <v>125</v>
      </c>
      <c r="AG14" s="79">
        <v>-14</v>
      </c>
      <c r="AH14" s="79">
        <v>-25</v>
      </c>
      <c r="AI14" s="79">
        <v>-39</v>
      </c>
      <c r="AJ14" s="8">
        <v>73</v>
      </c>
      <c r="AK14" s="8">
        <v>64</v>
      </c>
      <c r="AL14" s="7">
        <v>137</v>
      </c>
    </row>
    <row r="15" spans="2:38" ht="12" customHeight="1">
      <c r="B15" s="218" t="s">
        <v>5</v>
      </c>
      <c r="C15" s="28"/>
      <c r="D15" s="11"/>
      <c r="E15" s="11"/>
      <c r="F15" s="11"/>
      <c r="G15" s="11"/>
      <c r="H15" s="11"/>
      <c r="I15" s="10"/>
      <c r="J15" s="10"/>
      <c r="K15" s="10"/>
      <c r="L15" s="10"/>
      <c r="M15" s="82"/>
      <c r="N15" s="10"/>
      <c r="O15" s="90"/>
      <c r="P15" s="90"/>
      <c r="Q15" s="9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</v>
      </c>
      <c r="AH15" s="11">
        <v>-49</v>
      </c>
      <c r="AI15" s="11">
        <v>-46</v>
      </c>
      <c r="AJ15" s="10"/>
      <c r="AK15" s="10"/>
      <c r="AL15" s="9"/>
    </row>
    <row r="16" spans="2:38" ht="12" customHeight="1">
      <c r="B16" s="219"/>
      <c r="C16" s="29">
        <v>53</v>
      </c>
      <c r="D16" s="8">
        <v>35</v>
      </c>
      <c r="E16" s="8">
        <v>113</v>
      </c>
      <c r="F16" s="8">
        <v>18</v>
      </c>
      <c r="G16" s="8">
        <v>46</v>
      </c>
      <c r="H16" s="7">
        <v>69</v>
      </c>
      <c r="I16" s="8">
        <v>101</v>
      </c>
      <c r="J16" s="8">
        <v>112</v>
      </c>
      <c r="K16" s="8">
        <v>213</v>
      </c>
      <c r="L16" s="8">
        <v>138</v>
      </c>
      <c r="M16" s="88">
        <v>84</v>
      </c>
      <c r="N16" s="8">
        <v>222</v>
      </c>
      <c r="O16" s="78" t="s">
        <v>128</v>
      </c>
      <c r="P16" s="78" t="s">
        <v>128</v>
      </c>
      <c r="Q16" s="78" t="s">
        <v>128</v>
      </c>
      <c r="R16" s="8">
        <v>127</v>
      </c>
      <c r="S16" s="8">
        <v>121</v>
      </c>
      <c r="T16" s="8">
        <v>248</v>
      </c>
      <c r="U16" s="8">
        <v>71</v>
      </c>
      <c r="V16" s="8">
        <v>68</v>
      </c>
      <c r="W16" s="8">
        <v>139</v>
      </c>
      <c r="X16" s="8">
        <v>135</v>
      </c>
      <c r="Y16" s="8">
        <v>133</v>
      </c>
      <c r="Z16" s="8">
        <v>268</v>
      </c>
      <c r="AA16" s="78" t="s">
        <v>128</v>
      </c>
      <c r="AB16" s="78" t="s">
        <v>128</v>
      </c>
      <c r="AC16" s="78" t="s">
        <v>128</v>
      </c>
      <c r="AD16" s="8">
        <v>58</v>
      </c>
      <c r="AE16" s="8">
        <v>55</v>
      </c>
      <c r="AF16" s="8">
        <v>113</v>
      </c>
      <c r="AG16" s="8">
        <v>33</v>
      </c>
      <c r="AH16" s="79">
        <v>-5</v>
      </c>
      <c r="AI16" s="8">
        <v>28</v>
      </c>
      <c r="AJ16" s="8">
        <v>69</v>
      </c>
      <c r="AK16" s="8">
        <v>66</v>
      </c>
      <c r="AL16" s="7">
        <v>135</v>
      </c>
    </row>
    <row r="17" spans="2:38" ht="12" customHeight="1">
      <c r="B17" s="218" t="s">
        <v>6</v>
      </c>
      <c r="C17" s="28">
        <v>24</v>
      </c>
      <c r="D17" s="11">
        <v>20</v>
      </c>
      <c r="E17" s="11">
        <v>45</v>
      </c>
      <c r="F17" s="11">
        <v>6</v>
      </c>
      <c r="G17" s="11">
        <v>10</v>
      </c>
      <c r="H17" s="11">
        <v>18</v>
      </c>
      <c r="I17" s="10"/>
      <c r="J17" s="10"/>
      <c r="K17" s="10"/>
      <c r="L17" s="10"/>
      <c r="M17" s="8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33</v>
      </c>
      <c r="AH17" s="11">
        <v>1</v>
      </c>
      <c r="AI17" s="11">
        <v>47</v>
      </c>
      <c r="AJ17" s="10"/>
      <c r="AK17" s="10"/>
      <c r="AL17" s="9"/>
    </row>
    <row r="18" spans="2:38" ht="12" customHeight="1">
      <c r="B18" s="219"/>
      <c r="C18" s="29">
        <v>52</v>
      </c>
      <c r="D18" s="8">
        <v>50</v>
      </c>
      <c r="E18" s="8">
        <v>112</v>
      </c>
      <c r="F18" s="8">
        <v>15</v>
      </c>
      <c r="G18" s="8">
        <v>19</v>
      </c>
      <c r="H18" s="7">
        <v>90</v>
      </c>
      <c r="I18" s="8">
        <v>72</v>
      </c>
      <c r="J18" s="8">
        <v>84</v>
      </c>
      <c r="K18" s="8">
        <v>156</v>
      </c>
      <c r="L18" s="8">
        <v>112</v>
      </c>
      <c r="M18" s="88">
        <v>91</v>
      </c>
      <c r="N18" s="8">
        <v>203</v>
      </c>
      <c r="O18" s="8">
        <v>4</v>
      </c>
      <c r="P18" s="8">
        <v>1</v>
      </c>
      <c r="Q18" s="8">
        <v>5</v>
      </c>
      <c r="R18" s="8">
        <v>79</v>
      </c>
      <c r="S18" s="8">
        <v>70</v>
      </c>
      <c r="T18" s="8">
        <v>149</v>
      </c>
      <c r="U18" s="8">
        <v>45</v>
      </c>
      <c r="V18" s="8">
        <v>53</v>
      </c>
      <c r="W18" s="8">
        <v>98</v>
      </c>
      <c r="X18" s="8">
        <v>79</v>
      </c>
      <c r="Y18" s="8">
        <v>77</v>
      </c>
      <c r="Z18" s="8">
        <v>156</v>
      </c>
      <c r="AA18" s="8">
        <v>62</v>
      </c>
      <c r="AB18" s="8">
        <v>76</v>
      </c>
      <c r="AC18" s="8">
        <v>138</v>
      </c>
      <c r="AD18" s="8">
        <v>39</v>
      </c>
      <c r="AE18" s="8">
        <v>37</v>
      </c>
      <c r="AF18" s="8">
        <v>76</v>
      </c>
      <c r="AG18" s="8">
        <v>60</v>
      </c>
      <c r="AH18" s="8">
        <v>45</v>
      </c>
      <c r="AI18" s="8">
        <v>105</v>
      </c>
      <c r="AJ18" s="8">
        <v>40</v>
      </c>
      <c r="AK18" s="8">
        <v>33</v>
      </c>
      <c r="AL18" s="7">
        <v>73</v>
      </c>
    </row>
    <row r="19" spans="2:38" ht="12" customHeight="1">
      <c r="B19" s="218" t="s">
        <v>7</v>
      </c>
      <c r="C19" s="28">
        <v>6</v>
      </c>
      <c r="D19" s="11">
        <v>6</v>
      </c>
      <c r="E19" s="11">
        <v>13</v>
      </c>
      <c r="F19" s="11">
        <v>2</v>
      </c>
      <c r="G19" s="11">
        <v>6</v>
      </c>
      <c r="H19" s="11">
        <v>8</v>
      </c>
      <c r="I19" s="10"/>
      <c r="J19" s="10"/>
      <c r="K19" s="10"/>
      <c r="L19" s="10"/>
      <c r="M19" s="8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-4</v>
      </c>
      <c r="AH19" s="11">
        <v>-14</v>
      </c>
      <c r="AI19" s="11">
        <v>-18</v>
      </c>
      <c r="AJ19" s="10"/>
      <c r="AK19" s="10"/>
      <c r="AL19" s="9"/>
    </row>
    <row r="20" spans="2:38" ht="12" customHeight="1">
      <c r="B20" s="219"/>
      <c r="C20" s="29">
        <v>14</v>
      </c>
      <c r="D20" s="8">
        <v>13</v>
      </c>
      <c r="E20" s="8">
        <v>28</v>
      </c>
      <c r="F20" s="8">
        <v>8</v>
      </c>
      <c r="G20" s="8">
        <v>15</v>
      </c>
      <c r="H20" s="7">
        <v>23</v>
      </c>
      <c r="I20" s="8">
        <v>32</v>
      </c>
      <c r="J20" s="8">
        <v>41</v>
      </c>
      <c r="K20" s="8">
        <v>73</v>
      </c>
      <c r="L20" s="8">
        <v>52</v>
      </c>
      <c r="M20" s="88">
        <v>36</v>
      </c>
      <c r="N20" s="8">
        <v>88</v>
      </c>
      <c r="O20" s="8">
        <v>4</v>
      </c>
      <c r="P20" s="8">
        <v>3</v>
      </c>
      <c r="Q20" s="8">
        <v>7</v>
      </c>
      <c r="R20" s="8">
        <v>52</v>
      </c>
      <c r="S20" s="8">
        <v>44</v>
      </c>
      <c r="T20" s="8">
        <v>96</v>
      </c>
      <c r="U20" s="8">
        <v>26</v>
      </c>
      <c r="V20" s="8">
        <v>36</v>
      </c>
      <c r="W20" s="8">
        <v>62</v>
      </c>
      <c r="X20" s="8">
        <v>56</v>
      </c>
      <c r="Y20" s="8">
        <v>50</v>
      </c>
      <c r="Z20" s="8">
        <v>106</v>
      </c>
      <c r="AA20" s="8">
        <v>1</v>
      </c>
      <c r="AB20" s="8"/>
      <c r="AC20" s="8">
        <v>1</v>
      </c>
      <c r="AD20" s="8">
        <v>24</v>
      </c>
      <c r="AE20" s="8">
        <v>17</v>
      </c>
      <c r="AF20" s="8">
        <v>41</v>
      </c>
      <c r="AG20" s="8">
        <v>2</v>
      </c>
      <c r="AH20" s="79">
        <v>-9</v>
      </c>
      <c r="AI20" s="79">
        <v>-7</v>
      </c>
      <c r="AJ20" s="8">
        <v>28</v>
      </c>
      <c r="AK20" s="8">
        <v>27</v>
      </c>
      <c r="AL20" s="7">
        <v>55</v>
      </c>
    </row>
    <row r="21" spans="2:38" ht="12" customHeight="1">
      <c r="B21" s="218" t="s">
        <v>8</v>
      </c>
      <c r="C21" s="28">
        <v>3</v>
      </c>
      <c r="D21" s="11">
        <v>5</v>
      </c>
      <c r="E21" s="11">
        <v>8</v>
      </c>
      <c r="F21" s="11"/>
      <c r="G21" s="11"/>
      <c r="H21" s="11"/>
      <c r="I21" s="10"/>
      <c r="J21" s="10"/>
      <c r="K21" s="10"/>
      <c r="L21" s="10"/>
      <c r="M21" s="82"/>
      <c r="N21" s="10"/>
      <c r="O21" s="90"/>
      <c r="P21" s="90"/>
      <c r="Q21" s="9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29</v>
      </c>
      <c r="AH21" s="11">
        <v>25</v>
      </c>
      <c r="AI21" s="11">
        <v>54</v>
      </c>
      <c r="AJ21" s="10"/>
      <c r="AK21" s="10"/>
      <c r="AL21" s="9"/>
    </row>
    <row r="22" spans="2:38" ht="12" customHeight="1">
      <c r="B22" s="219"/>
      <c r="C22" s="29">
        <v>19</v>
      </c>
      <c r="D22" s="8">
        <v>26</v>
      </c>
      <c r="E22" s="8">
        <v>45</v>
      </c>
      <c r="F22" s="8">
        <v>4</v>
      </c>
      <c r="G22" s="8">
        <v>6</v>
      </c>
      <c r="H22" s="7">
        <v>10</v>
      </c>
      <c r="I22" s="8">
        <v>23</v>
      </c>
      <c r="J22" s="8">
        <v>33</v>
      </c>
      <c r="K22" s="8">
        <v>56</v>
      </c>
      <c r="L22" s="8">
        <v>47</v>
      </c>
      <c r="M22" s="75">
        <v>39</v>
      </c>
      <c r="N22" s="8">
        <v>86</v>
      </c>
      <c r="O22" s="78" t="s">
        <v>128</v>
      </c>
      <c r="P22" s="78" t="s">
        <v>128</v>
      </c>
      <c r="Q22" s="78" t="s">
        <v>128</v>
      </c>
      <c r="R22" s="8">
        <v>41</v>
      </c>
      <c r="S22" s="8">
        <v>35</v>
      </c>
      <c r="T22" s="8">
        <v>76</v>
      </c>
      <c r="U22" s="8">
        <v>10</v>
      </c>
      <c r="V22" s="8">
        <v>13</v>
      </c>
      <c r="W22" s="8">
        <v>23</v>
      </c>
      <c r="X22" s="8">
        <v>18</v>
      </c>
      <c r="Y22" s="8">
        <v>14</v>
      </c>
      <c r="Z22" s="8">
        <v>32</v>
      </c>
      <c r="AA22" s="78" t="s">
        <v>128</v>
      </c>
      <c r="AB22" s="78" t="s">
        <v>128</v>
      </c>
      <c r="AC22" s="78" t="s">
        <v>128</v>
      </c>
      <c r="AD22" s="8">
        <v>21</v>
      </c>
      <c r="AE22" s="8">
        <v>17</v>
      </c>
      <c r="AF22" s="8">
        <v>38</v>
      </c>
      <c r="AG22" s="8">
        <v>42</v>
      </c>
      <c r="AH22" s="8">
        <v>45</v>
      </c>
      <c r="AI22" s="8">
        <v>87</v>
      </c>
      <c r="AJ22" s="8">
        <v>20</v>
      </c>
      <c r="AK22" s="8">
        <v>18</v>
      </c>
      <c r="AL22" s="7">
        <v>38</v>
      </c>
    </row>
    <row r="23" spans="2:38" ht="12" customHeight="1">
      <c r="B23" s="218" t="s">
        <v>9</v>
      </c>
      <c r="C23" s="28"/>
      <c r="D23" s="11"/>
      <c r="E23" s="11"/>
      <c r="F23" s="11"/>
      <c r="G23" s="11"/>
      <c r="H23" s="11"/>
      <c r="I23" s="10"/>
      <c r="J23" s="10"/>
      <c r="K23" s="10"/>
      <c r="L23" s="10"/>
      <c r="M23" s="82"/>
      <c r="N23" s="10"/>
      <c r="O23" s="9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15</v>
      </c>
      <c r="AH23" s="11">
        <v>-1</v>
      </c>
      <c r="AI23" s="11">
        <v>14</v>
      </c>
      <c r="AJ23" s="10"/>
      <c r="AK23" s="10"/>
      <c r="AL23" s="9"/>
    </row>
    <row r="24" spans="2:38" ht="12" customHeight="1">
      <c r="B24" s="219"/>
      <c r="C24" s="29">
        <v>27</v>
      </c>
      <c r="D24" s="8">
        <v>10</v>
      </c>
      <c r="E24" s="8">
        <v>37</v>
      </c>
      <c r="F24" s="8">
        <v>6</v>
      </c>
      <c r="G24" s="8">
        <v>5</v>
      </c>
      <c r="H24" s="7">
        <v>11</v>
      </c>
      <c r="I24" s="8">
        <v>40</v>
      </c>
      <c r="J24" s="8">
        <v>42</v>
      </c>
      <c r="K24" s="8">
        <v>82</v>
      </c>
      <c r="L24" s="8">
        <v>36</v>
      </c>
      <c r="M24" s="88">
        <v>22</v>
      </c>
      <c r="N24" s="8">
        <v>58</v>
      </c>
      <c r="O24" s="78" t="s">
        <v>128</v>
      </c>
      <c r="P24" s="8">
        <v>4</v>
      </c>
      <c r="Q24" s="8">
        <v>4</v>
      </c>
      <c r="R24" s="8">
        <v>22</v>
      </c>
      <c r="S24" s="8">
        <v>20</v>
      </c>
      <c r="T24" s="8">
        <v>42</v>
      </c>
      <c r="U24" s="8">
        <v>36</v>
      </c>
      <c r="V24" s="8">
        <v>40</v>
      </c>
      <c r="W24" s="8">
        <v>76</v>
      </c>
      <c r="X24" s="8">
        <v>21</v>
      </c>
      <c r="Y24" s="8">
        <v>23</v>
      </c>
      <c r="Z24" s="8">
        <v>44</v>
      </c>
      <c r="AA24" s="78" t="s">
        <v>128</v>
      </c>
      <c r="AB24" s="78" t="s">
        <v>128</v>
      </c>
      <c r="AC24" s="78" t="s">
        <v>128</v>
      </c>
      <c r="AD24" s="8">
        <v>14</v>
      </c>
      <c r="AE24" s="8">
        <v>10</v>
      </c>
      <c r="AF24" s="8">
        <v>24</v>
      </c>
      <c r="AG24" s="8">
        <v>19</v>
      </c>
      <c r="AH24" s="8">
        <v>1</v>
      </c>
      <c r="AI24" s="8">
        <v>20</v>
      </c>
      <c r="AJ24" s="8">
        <v>8</v>
      </c>
      <c r="AK24" s="8">
        <v>10</v>
      </c>
      <c r="AL24" s="7">
        <v>18</v>
      </c>
    </row>
    <row r="25" spans="2:38" ht="12" customHeight="1">
      <c r="B25" s="218" t="s">
        <v>10</v>
      </c>
      <c r="C25" s="28"/>
      <c r="D25" s="11"/>
      <c r="E25" s="11"/>
      <c r="F25" s="11"/>
      <c r="G25" s="11"/>
      <c r="H25" s="11"/>
      <c r="I25" s="10"/>
      <c r="J25" s="10"/>
      <c r="K25" s="10"/>
      <c r="L25" s="10"/>
      <c r="M25" s="82"/>
      <c r="N25" s="10"/>
      <c r="O25" s="90"/>
      <c r="P25" s="90"/>
      <c r="Q25" s="9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1</v>
      </c>
      <c r="AH25" s="11">
        <v>-2</v>
      </c>
      <c r="AI25" s="11">
        <v>-1</v>
      </c>
      <c r="AJ25" s="10"/>
      <c r="AK25" s="10"/>
      <c r="AL25" s="9"/>
    </row>
    <row r="26" spans="2:38" ht="12" customHeight="1">
      <c r="B26" s="219"/>
      <c r="C26" s="29">
        <v>14</v>
      </c>
      <c r="D26" s="8">
        <v>8</v>
      </c>
      <c r="E26" s="8">
        <v>22</v>
      </c>
      <c r="F26" s="8">
        <v>2</v>
      </c>
      <c r="G26" s="8">
        <v>10</v>
      </c>
      <c r="H26" s="7">
        <v>12</v>
      </c>
      <c r="I26" s="8">
        <v>14</v>
      </c>
      <c r="J26" s="8">
        <v>17</v>
      </c>
      <c r="K26" s="8">
        <v>31</v>
      </c>
      <c r="L26" s="8">
        <v>54</v>
      </c>
      <c r="M26" s="88">
        <v>41</v>
      </c>
      <c r="N26" s="8">
        <v>95</v>
      </c>
      <c r="O26" s="78" t="s">
        <v>128</v>
      </c>
      <c r="P26" s="78" t="s">
        <v>128</v>
      </c>
      <c r="Q26" s="78" t="s">
        <v>128</v>
      </c>
      <c r="R26" s="8">
        <v>23</v>
      </c>
      <c r="S26" s="8">
        <v>24</v>
      </c>
      <c r="T26" s="8">
        <v>47</v>
      </c>
      <c r="U26" s="8">
        <v>7</v>
      </c>
      <c r="V26" s="8">
        <v>8</v>
      </c>
      <c r="W26" s="8">
        <v>15</v>
      </c>
      <c r="X26" s="8">
        <v>53</v>
      </c>
      <c r="Y26" s="8">
        <v>43</v>
      </c>
      <c r="Z26" s="8">
        <v>96</v>
      </c>
      <c r="AA26" s="78" t="s">
        <v>128</v>
      </c>
      <c r="AB26" s="78" t="s">
        <v>128</v>
      </c>
      <c r="AC26" s="78" t="s">
        <v>128</v>
      </c>
      <c r="AD26" s="8">
        <v>21</v>
      </c>
      <c r="AE26" s="8">
        <v>18</v>
      </c>
      <c r="AF26" s="8">
        <v>39</v>
      </c>
      <c r="AG26" s="8">
        <v>8</v>
      </c>
      <c r="AH26" s="8">
        <v>7</v>
      </c>
      <c r="AI26" s="8">
        <v>15</v>
      </c>
      <c r="AJ26" s="8">
        <v>2</v>
      </c>
      <c r="AK26" s="8">
        <v>6</v>
      </c>
      <c r="AL26" s="7">
        <v>8</v>
      </c>
    </row>
    <row r="27" spans="2:38" ht="12" customHeight="1">
      <c r="B27" s="218" t="s">
        <v>11</v>
      </c>
      <c r="C27" s="28">
        <v>1</v>
      </c>
      <c r="D27" s="11"/>
      <c r="E27" s="11">
        <v>1</v>
      </c>
      <c r="F27" s="11"/>
      <c r="G27" s="11"/>
      <c r="H27" s="11"/>
      <c r="I27" s="10"/>
      <c r="J27" s="10"/>
      <c r="K27" s="10"/>
      <c r="L27" s="10"/>
      <c r="M27" s="8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7</v>
      </c>
      <c r="AH27" s="11">
        <v>-8</v>
      </c>
      <c r="AI27" s="11">
        <v>-1</v>
      </c>
      <c r="AJ27" s="10"/>
      <c r="AK27" s="10"/>
      <c r="AL27" s="9"/>
    </row>
    <row r="28" spans="2:38" ht="12" customHeight="1">
      <c r="B28" s="219"/>
      <c r="C28" s="29">
        <v>24</v>
      </c>
      <c r="D28" s="8">
        <v>11</v>
      </c>
      <c r="E28" s="8">
        <v>39</v>
      </c>
      <c r="F28" s="8">
        <v>10</v>
      </c>
      <c r="G28" s="8">
        <v>13</v>
      </c>
      <c r="H28" s="7">
        <v>25</v>
      </c>
      <c r="I28" s="8">
        <v>28</v>
      </c>
      <c r="J28" s="8">
        <v>34</v>
      </c>
      <c r="K28" s="8">
        <v>62</v>
      </c>
      <c r="L28" s="8">
        <v>34</v>
      </c>
      <c r="M28" s="88">
        <v>26</v>
      </c>
      <c r="N28" s="8">
        <v>60</v>
      </c>
      <c r="O28" s="8">
        <v>2</v>
      </c>
      <c r="P28" s="8">
        <v>5</v>
      </c>
      <c r="Q28" s="8">
        <v>7</v>
      </c>
      <c r="R28" s="8">
        <v>14</v>
      </c>
      <c r="S28" s="8">
        <v>13</v>
      </c>
      <c r="T28" s="8">
        <v>27</v>
      </c>
      <c r="U28" s="8">
        <v>25</v>
      </c>
      <c r="V28" s="8">
        <v>32</v>
      </c>
      <c r="W28" s="8">
        <v>57</v>
      </c>
      <c r="X28" s="8">
        <v>27</v>
      </c>
      <c r="Y28" s="8">
        <v>34</v>
      </c>
      <c r="Z28" s="8">
        <v>61</v>
      </c>
      <c r="AA28" s="8">
        <v>84</v>
      </c>
      <c r="AB28" s="8">
        <v>40</v>
      </c>
      <c r="AC28" s="8">
        <v>124</v>
      </c>
      <c r="AD28" s="8">
        <v>4</v>
      </c>
      <c r="AE28" s="8">
        <v>7</v>
      </c>
      <c r="AF28" s="8">
        <v>11</v>
      </c>
      <c r="AG28" s="8">
        <v>10</v>
      </c>
      <c r="AH28" s="79">
        <v>-6</v>
      </c>
      <c r="AI28" s="8">
        <v>4</v>
      </c>
      <c r="AJ28" s="8">
        <v>10</v>
      </c>
      <c r="AK28" s="8">
        <v>6</v>
      </c>
      <c r="AL28" s="7">
        <v>16</v>
      </c>
    </row>
    <row r="29" spans="2:38" ht="12" customHeight="1">
      <c r="B29" s="218" t="s">
        <v>12</v>
      </c>
      <c r="C29" s="28"/>
      <c r="D29" s="11"/>
      <c r="E29" s="11"/>
      <c r="F29" s="11"/>
      <c r="G29" s="11"/>
      <c r="H29" s="11"/>
      <c r="I29" s="10"/>
      <c r="J29" s="10"/>
      <c r="K29" s="10"/>
      <c r="L29" s="10"/>
      <c r="M29" s="82"/>
      <c r="N29" s="10"/>
      <c r="O29" s="90"/>
      <c r="P29" s="90"/>
      <c r="Q29" s="9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1</v>
      </c>
      <c r="AH29" s="11">
        <v>-14</v>
      </c>
      <c r="AI29" s="11">
        <v>-13</v>
      </c>
      <c r="AJ29" s="10"/>
      <c r="AK29" s="10"/>
      <c r="AL29" s="9"/>
    </row>
    <row r="30" spans="2:38" ht="12" customHeight="1">
      <c r="B30" s="219"/>
      <c r="C30" s="29">
        <v>3</v>
      </c>
      <c r="D30" s="8">
        <v>5</v>
      </c>
      <c r="E30" s="8">
        <v>8</v>
      </c>
      <c r="F30" s="8">
        <v>7</v>
      </c>
      <c r="G30" s="8">
        <v>7</v>
      </c>
      <c r="H30" s="7">
        <v>14</v>
      </c>
      <c r="I30" s="8">
        <v>17</v>
      </c>
      <c r="J30" s="8">
        <v>24</v>
      </c>
      <c r="K30" s="8">
        <v>41</v>
      </c>
      <c r="L30" s="8">
        <v>37</v>
      </c>
      <c r="M30" s="88">
        <v>29</v>
      </c>
      <c r="N30" s="8">
        <v>66</v>
      </c>
      <c r="O30" s="78" t="s">
        <v>128</v>
      </c>
      <c r="P30" s="78" t="s">
        <v>128</v>
      </c>
      <c r="Q30" s="78" t="s">
        <v>128</v>
      </c>
      <c r="R30" s="8">
        <v>24</v>
      </c>
      <c r="S30" s="8">
        <v>24</v>
      </c>
      <c r="T30" s="8">
        <v>48</v>
      </c>
      <c r="U30" s="8">
        <v>31</v>
      </c>
      <c r="V30" s="8">
        <v>33</v>
      </c>
      <c r="W30" s="8">
        <v>64</v>
      </c>
      <c r="X30" s="8">
        <v>36</v>
      </c>
      <c r="Y30" s="8">
        <v>43</v>
      </c>
      <c r="Z30" s="8">
        <v>79</v>
      </c>
      <c r="AA30" s="78" t="s">
        <v>128</v>
      </c>
      <c r="AB30" s="78" t="s">
        <v>128</v>
      </c>
      <c r="AC30" s="78" t="s">
        <v>128</v>
      </c>
      <c r="AD30" s="8">
        <v>9</v>
      </c>
      <c r="AE30" s="8">
        <v>12</v>
      </c>
      <c r="AF30" s="8">
        <v>21</v>
      </c>
      <c r="AG30" s="79">
        <v>-13</v>
      </c>
      <c r="AH30" s="79">
        <v>-23</v>
      </c>
      <c r="AI30" s="79">
        <v>-36</v>
      </c>
      <c r="AJ30" s="8">
        <v>15</v>
      </c>
      <c r="AK30" s="8">
        <v>12</v>
      </c>
      <c r="AL30" s="7">
        <v>27</v>
      </c>
    </row>
    <row r="31" spans="2:38" ht="12" customHeight="1">
      <c r="B31" s="218" t="s">
        <v>13</v>
      </c>
      <c r="C31" s="28"/>
      <c r="D31" s="11"/>
      <c r="E31" s="11"/>
      <c r="F31" s="11"/>
      <c r="G31" s="11">
        <v>1</v>
      </c>
      <c r="H31" s="11">
        <v>1</v>
      </c>
      <c r="I31" s="10"/>
      <c r="J31" s="10"/>
      <c r="K31" s="10"/>
      <c r="L31" s="10"/>
      <c r="M31" s="82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-9</v>
      </c>
      <c r="AH31" s="11">
        <v>-9</v>
      </c>
      <c r="AI31" s="11">
        <v>-18</v>
      </c>
      <c r="AJ31" s="10"/>
      <c r="AK31" s="10"/>
      <c r="AL31" s="9"/>
    </row>
    <row r="32" spans="2:38" ht="12" customHeight="1">
      <c r="B32" s="219"/>
      <c r="C32" s="29">
        <v>6</v>
      </c>
      <c r="D32" s="8">
        <v>7</v>
      </c>
      <c r="E32" s="8">
        <v>20</v>
      </c>
      <c r="F32" s="8">
        <v>5</v>
      </c>
      <c r="G32" s="8">
        <v>6</v>
      </c>
      <c r="H32" s="7">
        <v>16</v>
      </c>
      <c r="I32" s="8">
        <v>12</v>
      </c>
      <c r="J32" s="8">
        <v>19</v>
      </c>
      <c r="K32" s="8">
        <v>31</v>
      </c>
      <c r="L32" s="8">
        <v>28</v>
      </c>
      <c r="M32" s="88">
        <v>26</v>
      </c>
      <c r="N32" s="8">
        <v>54</v>
      </c>
      <c r="O32" s="8">
        <v>12</v>
      </c>
      <c r="P32" s="8">
        <v>13</v>
      </c>
      <c r="Q32" s="8">
        <v>25</v>
      </c>
      <c r="R32" s="8">
        <v>37</v>
      </c>
      <c r="S32" s="8">
        <v>27</v>
      </c>
      <c r="T32" s="8">
        <v>64</v>
      </c>
      <c r="U32" s="8">
        <v>18</v>
      </c>
      <c r="V32" s="8">
        <v>18</v>
      </c>
      <c r="W32" s="8">
        <v>36</v>
      </c>
      <c r="X32" s="8">
        <v>37</v>
      </c>
      <c r="Y32" s="8">
        <v>35</v>
      </c>
      <c r="Z32" s="8">
        <v>72</v>
      </c>
      <c r="AA32" s="8">
        <v>12</v>
      </c>
      <c r="AB32" s="8">
        <v>13</v>
      </c>
      <c r="AC32" s="8">
        <v>25</v>
      </c>
      <c r="AD32" s="8">
        <v>17</v>
      </c>
      <c r="AE32" s="8">
        <v>12</v>
      </c>
      <c r="AF32" s="8">
        <v>29</v>
      </c>
      <c r="AG32" s="79">
        <v>-15</v>
      </c>
      <c r="AH32" s="79">
        <v>-8</v>
      </c>
      <c r="AI32" s="79">
        <v>-23</v>
      </c>
      <c r="AJ32" s="8">
        <v>20</v>
      </c>
      <c r="AK32" s="8">
        <v>15</v>
      </c>
      <c r="AL32" s="7">
        <v>35</v>
      </c>
    </row>
    <row r="33" spans="2:38" ht="12" customHeight="1">
      <c r="B33" s="218" t="s">
        <v>110</v>
      </c>
      <c r="C33" s="39"/>
      <c r="D33" s="16"/>
      <c r="E33" s="16"/>
      <c r="F33" s="16"/>
      <c r="G33" s="16"/>
      <c r="H33" s="15"/>
      <c r="I33" s="16"/>
      <c r="J33" s="16"/>
      <c r="K33" s="16"/>
      <c r="L33" s="16"/>
      <c r="M33" s="8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84">
        <v>-22</v>
      </c>
      <c r="AH33" s="84">
        <v>-27</v>
      </c>
      <c r="AI33" s="84">
        <v>-49</v>
      </c>
      <c r="AJ33" s="16"/>
      <c r="AK33" s="16"/>
      <c r="AL33" s="15"/>
    </row>
    <row r="34" spans="2:38" ht="12" customHeight="1">
      <c r="B34" s="219"/>
      <c r="C34" s="39">
        <v>5</v>
      </c>
      <c r="D34" s="16">
        <v>2</v>
      </c>
      <c r="E34" s="16">
        <v>10</v>
      </c>
      <c r="F34" s="16">
        <v>3</v>
      </c>
      <c r="G34" s="16">
        <v>5</v>
      </c>
      <c r="H34" s="15">
        <v>8</v>
      </c>
      <c r="I34" s="16">
        <v>12</v>
      </c>
      <c r="J34" s="16">
        <v>26</v>
      </c>
      <c r="K34" s="16">
        <v>38</v>
      </c>
      <c r="L34" s="16">
        <v>17</v>
      </c>
      <c r="M34" s="88">
        <v>13</v>
      </c>
      <c r="N34" s="16">
        <v>30</v>
      </c>
      <c r="O34" s="16">
        <v>2</v>
      </c>
      <c r="P34" s="16">
        <v>6</v>
      </c>
      <c r="Q34" s="16">
        <v>8</v>
      </c>
      <c r="R34" s="16">
        <v>28</v>
      </c>
      <c r="S34" s="16">
        <v>18</v>
      </c>
      <c r="T34" s="16">
        <v>46</v>
      </c>
      <c r="U34" s="16">
        <v>6</v>
      </c>
      <c r="V34" s="16">
        <v>18</v>
      </c>
      <c r="W34" s="16">
        <v>24</v>
      </c>
      <c r="X34" s="16">
        <v>39</v>
      </c>
      <c r="Y34" s="16">
        <v>40</v>
      </c>
      <c r="Z34" s="16">
        <v>79</v>
      </c>
      <c r="AA34" s="16">
        <v>1</v>
      </c>
      <c r="AB34" s="16">
        <v>1</v>
      </c>
      <c r="AC34" s="16">
        <v>2</v>
      </c>
      <c r="AD34" s="16">
        <v>12</v>
      </c>
      <c r="AE34" s="16">
        <v>8</v>
      </c>
      <c r="AF34" s="16">
        <v>20</v>
      </c>
      <c r="AG34" s="84">
        <v>-16</v>
      </c>
      <c r="AH34" s="84">
        <v>-19</v>
      </c>
      <c r="AI34" s="84">
        <v>-35</v>
      </c>
      <c r="AJ34" s="16">
        <v>16</v>
      </c>
      <c r="AK34" s="16">
        <v>10</v>
      </c>
      <c r="AL34" s="15">
        <v>26</v>
      </c>
    </row>
    <row r="35" spans="2:38" ht="12" customHeight="1">
      <c r="B35" s="218" t="s">
        <v>14</v>
      </c>
      <c r="C35" s="28"/>
      <c r="D35" s="11"/>
      <c r="E35" s="11"/>
      <c r="F35" s="11"/>
      <c r="G35" s="11"/>
      <c r="H35" s="11"/>
      <c r="I35" s="10"/>
      <c r="J35" s="10"/>
      <c r="K35" s="10"/>
      <c r="L35" s="10"/>
      <c r="M35" s="82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-43</v>
      </c>
      <c r="AH35" s="11">
        <v>-43</v>
      </c>
      <c r="AI35" s="11">
        <v>-86</v>
      </c>
      <c r="AJ35" s="10"/>
      <c r="AK35" s="10"/>
      <c r="AL35" s="9"/>
    </row>
    <row r="36" spans="2:38" ht="12" customHeight="1">
      <c r="B36" s="219"/>
      <c r="C36" s="29">
        <v>14</v>
      </c>
      <c r="D36" s="8">
        <v>3</v>
      </c>
      <c r="E36" s="8">
        <v>19</v>
      </c>
      <c r="F36" s="8">
        <v>8</v>
      </c>
      <c r="G36" s="8">
        <v>6</v>
      </c>
      <c r="H36" s="7">
        <v>15</v>
      </c>
      <c r="I36" s="8">
        <v>51</v>
      </c>
      <c r="J36" s="8">
        <v>83</v>
      </c>
      <c r="K36" s="8">
        <v>134</v>
      </c>
      <c r="L36" s="8">
        <v>25</v>
      </c>
      <c r="M36" s="75">
        <v>26</v>
      </c>
      <c r="N36" s="8">
        <v>51</v>
      </c>
      <c r="O36" s="8">
        <v>2</v>
      </c>
      <c r="P36" s="8">
        <v>3</v>
      </c>
      <c r="Q36" s="8">
        <v>5</v>
      </c>
      <c r="R36" s="8">
        <v>51</v>
      </c>
      <c r="S36" s="8">
        <v>36</v>
      </c>
      <c r="T36" s="8">
        <v>87</v>
      </c>
      <c r="U36" s="8">
        <v>70</v>
      </c>
      <c r="V36" s="8">
        <v>102</v>
      </c>
      <c r="W36" s="8">
        <v>172</v>
      </c>
      <c r="X36" s="8">
        <v>68</v>
      </c>
      <c r="Y36" s="8">
        <v>69</v>
      </c>
      <c r="Z36" s="8">
        <v>137</v>
      </c>
      <c r="AA36" s="8">
        <v>2</v>
      </c>
      <c r="AB36" s="8">
        <v>2</v>
      </c>
      <c r="AC36" s="8">
        <v>4</v>
      </c>
      <c r="AD36" s="8">
        <v>34</v>
      </c>
      <c r="AE36" s="8">
        <v>27</v>
      </c>
      <c r="AF36" s="8">
        <v>61</v>
      </c>
      <c r="AG36" s="79">
        <v>-62</v>
      </c>
      <c r="AH36" s="79">
        <v>-62</v>
      </c>
      <c r="AI36" s="79">
        <v>-124</v>
      </c>
      <c r="AJ36" s="8">
        <v>17</v>
      </c>
      <c r="AK36" s="8">
        <v>9</v>
      </c>
      <c r="AL36" s="7">
        <v>26</v>
      </c>
    </row>
    <row r="37" spans="2:38" ht="12" customHeight="1">
      <c r="B37" s="218" t="s">
        <v>24</v>
      </c>
      <c r="C37" s="28">
        <v>2</v>
      </c>
      <c r="D37" s="11">
        <v>3</v>
      </c>
      <c r="E37" s="11">
        <v>5</v>
      </c>
      <c r="F37" s="11"/>
      <c r="G37" s="11"/>
      <c r="H37" s="11"/>
      <c r="I37" s="10"/>
      <c r="J37" s="10"/>
      <c r="K37" s="10"/>
      <c r="L37" s="10"/>
      <c r="M37" s="82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0"/>
      <c r="AB37" s="90"/>
      <c r="AC37" s="90"/>
      <c r="AD37" s="10"/>
      <c r="AE37" s="10"/>
      <c r="AF37" s="10"/>
      <c r="AG37" s="11">
        <v>-33</v>
      </c>
      <c r="AH37" s="11">
        <v>-23</v>
      </c>
      <c r="AI37" s="11">
        <v>-56</v>
      </c>
      <c r="AJ37" s="10"/>
      <c r="AK37" s="10"/>
      <c r="AL37" s="9"/>
    </row>
    <row r="38" spans="2:38" ht="12" customHeight="1">
      <c r="B38" s="219"/>
      <c r="C38" s="29">
        <v>22</v>
      </c>
      <c r="D38" s="8">
        <v>5</v>
      </c>
      <c r="E38" s="8">
        <v>29</v>
      </c>
      <c r="F38" s="8">
        <v>10</v>
      </c>
      <c r="G38" s="8">
        <v>3</v>
      </c>
      <c r="H38" s="7">
        <v>13</v>
      </c>
      <c r="I38" s="8">
        <v>64</v>
      </c>
      <c r="J38" s="8">
        <v>68</v>
      </c>
      <c r="K38" s="8">
        <v>132</v>
      </c>
      <c r="L38" s="8">
        <v>29</v>
      </c>
      <c r="M38" s="88">
        <v>25</v>
      </c>
      <c r="N38" s="8">
        <v>54</v>
      </c>
      <c r="O38" s="8">
        <v>170</v>
      </c>
      <c r="P38" s="8">
        <v>191</v>
      </c>
      <c r="Q38" s="8">
        <v>361</v>
      </c>
      <c r="R38" s="8">
        <v>41</v>
      </c>
      <c r="S38" s="8">
        <v>25</v>
      </c>
      <c r="T38" s="8">
        <v>66</v>
      </c>
      <c r="U38" s="8">
        <v>54</v>
      </c>
      <c r="V38" s="8">
        <v>67</v>
      </c>
      <c r="W38" s="8">
        <v>121</v>
      </c>
      <c r="X38" s="8">
        <v>62</v>
      </c>
      <c r="Y38" s="8">
        <v>48</v>
      </c>
      <c r="Z38" s="8">
        <v>110</v>
      </c>
      <c r="AA38" s="78" t="s">
        <v>128</v>
      </c>
      <c r="AB38" s="78">
        <v>4</v>
      </c>
      <c r="AC38" s="78">
        <v>4</v>
      </c>
      <c r="AD38" s="8">
        <v>21</v>
      </c>
      <c r="AE38" s="8">
        <v>30</v>
      </c>
      <c r="AF38" s="8">
        <v>51</v>
      </c>
      <c r="AG38" s="79">
        <v>-23</v>
      </c>
      <c r="AH38" s="79">
        <v>-22</v>
      </c>
      <c r="AI38" s="79">
        <v>-45</v>
      </c>
      <c r="AJ38" s="8">
        <v>20</v>
      </c>
      <c r="AK38" s="79">
        <v>-5</v>
      </c>
      <c r="AL38" s="7">
        <v>15</v>
      </c>
    </row>
    <row r="39" spans="2:38" ht="12" customHeight="1">
      <c r="B39" s="218" t="s">
        <v>31</v>
      </c>
      <c r="C39" s="28"/>
      <c r="D39" s="11"/>
      <c r="E39" s="11"/>
      <c r="F39" s="11"/>
      <c r="G39" s="11"/>
      <c r="H39" s="11"/>
      <c r="I39" s="10"/>
      <c r="J39" s="10"/>
      <c r="K39" s="10"/>
      <c r="L39" s="10"/>
      <c r="M39" s="82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0"/>
      <c r="AB39" s="90"/>
      <c r="AC39" s="90"/>
      <c r="AD39" s="10"/>
      <c r="AE39" s="10"/>
      <c r="AF39" s="10"/>
      <c r="AG39" s="11">
        <v>-2</v>
      </c>
      <c r="AH39" s="11">
        <v>-12</v>
      </c>
      <c r="AI39" s="11">
        <v>-14</v>
      </c>
      <c r="AJ39" s="10"/>
      <c r="AK39" s="10"/>
      <c r="AL39" s="9"/>
    </row>
    <row r="40" spans="2:38" ht="12" customHeight="1">
      <c r="B40" s="219"/>
      <c r="C40" s="29">
        <v>5</v>
      </c>
      <c r="D40" s="8">
        <v>2</v>
      </c>
      <c r="E40" s="8">
        <v>7</v>
      </c>
      <c r="F40" s="8">
        <v>3</v>
      </c>
      <c r="G40" s="8">
        <v>1</v>
      </c>
      <c r="H40" s="7">
        <v>6</v>
      </c>
      <c r="I40" s="8">
        <v>19</v>
      </c>
      <c r="J40" s="8">
        <v>32</v>
      </c>
      <c r="K40" s="8">
        <v>51</v>
      </c>
      <c r="L40" s="8">
        <v>24</v>
      </c>
      <c r="M40" s="88">
        <v>17</v>
      </c>
      <c r="N40" s="8">
        <v>41</v>
      </c>
      <c r="O40" s="8">
        <v>1</v>
      </c>
      <c r="P40" s="8">
        <v>15</v>
      </c>
      <c r="Q40" s="8">
        <v>16</v>
      </c>
      <c r="R40" s="8">
        <v>18</v>
      </c>
      <c r="S40" s="8">
        <v>28</v>
      </c>
      <c r="T40" s="8">
        <v>46</v>
      </c>
      <c r="U40" s="8">
        <v>27</v>
      </c>
      <c r="V40" s="8">
        <v>40</v>
      </c>
      <c r="W40" s="8">
        <v>67</v>
      </c>
      <c r="X40" s="8">
        <v>26</v>
      </c>
      <c r="Y40" s="8">
        <v>29</v>
      </c>
      <c r="Z40" s="8">
        <v>55</v>
      </c>
      <c r="AA40" s="78" t="s">
        <v>128</v>
      </c>
      <c r="AB40" s="78" t="s">
        <v>128</v>
      </c>
      <c r="AC40" s="78" t="s">
        <v>128</v>
      </c>
      <c r="AD40" s="8">
        <v>13</v>
      </c>
      <c r="AE40" s="8">
        <v>7</v>
      </c>
      <c r="AF40" s="8">
        <v>20</v>
      </c>
      <c r="AG40" s="79">
        <v>-10</v>
      </c>
      <c r="AH40" s="79">
        <v>-20</v>
      </c>
      <c r="AI40" s="79">
        <v>-30</v>
      </c>
      <c r="AJ40" s="8">
        <v>5</v>
      </c>
      <c r="AK40" s="8">
        <v>21</v>
      </c>
      <c r="AL40" s="7">
        <v>26</v>
      </c>
    </row>
    <row r="41" spans="2:38" ht="12" customHeight="1">
      <c r="B41" s="218" t="s">
        <v>80</v>
      </c>
      <c r="C41" s="28"/>
      <c r="D41" s="11"/>
      <c r="E41" s="11"/>
      <c r="F41" s="11"/>
      <c r="G41" s="11"/>
      <c r="H41" s="11"/>
      <c r="I41" s="10"/>
      <c r="J41" s="10"/>
      <c r="K41" s="10"/>
      <c r="L41" s="10"/>
      <c r="M41" s="71"/>
      <c r="N41" s="10"/>
      <c r="O41" s="10"/>
      <c r="P41" s="9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0"/>
      <c r="AC41" s="10"/>
      <c r="AD41" s="10"/>
      <c r="AE41" s="10"/>
      <c r="AF41" s="10"/>
      <c r="AG41" s="11">
        <v>-24</v>
      </c>
      <c r="AH41" s="11">
        <v>-36</v>
      </c>
      <c r="AI41" s="11">
        <v>-60</v>
      </c>
      <c r="AJ41" s="10"/>
      <c r="AK41" s="10"/>
      <c r="AL41" s="9"/>
    </row>
    <row r="42" spans="2:38" ht="12" customHeight="1">
      <c r="B42" s="219"/>
      <c r="C42" s="29">
        <v>16</v>
      </c>
      <c r="D42" s="8">
        <v>8</v>
      </c>
      <c r="E42" s="8">
        <v>26</v>
      </c>
      <c r="F42" s="8">
        <v>8</v>
      </c>
      <c r="G42" s="8">
        <v>16</v>
      </c>
      <c r="H42" s="7">
        <v>25</v>
      </c>
      <c r="I42" s="8">
        <v>42</v>
      </c>
      <c r="J42" s="8">
        <v>50</v>
      </c>
      <c r="K42" s="8">
        <v>92</v>
      </c>
      <c r="L42" s="8">
        <v>55</v>
      </c>
      <c r="M42" s="107">
        <v>27</v>
      </c>
      <c r="N42" s="8">
        <v>82</v>
      </c>
      <c r="O42" s="8">
        <v>7</v>
      </c>
      <c r="P42" s="78" t="s">
        <v>128</v>
      </c>
      <c r="Q42" s="8">
        <v>7</v>
      </c>
      <c r="R42" s="8">
        <v>45</v>
      </c>
      <c r="S42" s="8">
        <v>39</v>
      </c>
      <c r="T42" s="8">
        <v>84</v>
      </c>
      <c r="U42" s="8">
        <v>25</v>
      </c>
      <c r="V42" s="8">
        <v>39</v>
      </c>
      <c r="W42" s="8">
        <v>64</v>
      </c>
      <c r="X42" s="8">
        <v>79</v>
      </c>
      <c r="Y42" s="8">
        <v>63</v>
      </c>
      <c r="Z42" s="8">
        <v>142</v>
      </c>
      <c r="AA42" s="8">
        <v>15</v>
      </c>
      <c r="AB42" s="78" t="s">
        <v>128</v>
      </c>
      <c r="AC42" s="8">
        <v>15</v>
      </c>
      <c r="AD42" s="8">
        <v>19</v>
      </c>
      <c r="AE42" s="8">
        <v>13</v>
      </c>
      <c r="AF42" s="8">
        <v>32</v>
      </c>
      <c r="AG42" s="79">
        <v>-7</v>
      </c>
      <c r="AH42" s="79">
        <v>-25</v>
      </c>
      <c r="AI42" s="79">
        <v>-32</v>
      </c>
      <c r="AJ42" s="8">
        <v>26</v>
      </c>
      <c r="AK42" s="8">
        <v>26</v>
      </c>
      <c r="AL42" s="7">
        <v>52</v>
      </c>
    </row>
    <row r="43" spans="2:38" ht="12" customHeight="1">
      <c r="B43" s="218" t="s">
        <v>42</v>
      </c>
      <c r="C43" s="28">
        <v>2</v>
      </c>
      <c r="D43" s="11"/>
      <c r="E43" s="11">
        <v>2</v>
      </c>
      <c r="F43" s="11"/>
      <c r="G43" s="11"/>
      <c r="H43" s="11"/>
      <c r="I43" s="10"/>
      <c r="J43" s="10"/>
      <c r="K43" s="10"/>
      <c r="L43" s="10"/>
      <c r="M43" s="119"/>
      <c r="N43" s="10"/>
      <c r="O43" s="90"/>
      <c r="P43" s="90"/>
      <c r="Q43" s="90"/>
      <c r="R43" s="10"/>
      <c r="S43" s="10"/>
      <c r="T43" s="10"/>
      <c r="U43" s="10"/>
      <c r="V43" s="10"/>
      <c r="W43" s="10"/>
      <c r="X43" s="10"/>
      <c r="Y43" s="10"/>
      <c r="Z43" s="10"/>
      <c r="AA43" s="90"/>
      <c r="AB43" s="90"/>
      <c r="AC43" s="90"/>
      <c r="AD43" s="10"/>
      <c r="AE43" s="10"/>
      <c r="AF43" s="10"/>
      <c r="AG43" s="11">
        <v>-18</v>
      </c>
      <c r="AH43" s="11">
        <v>-14</v>
      </c>
      <c r="AI43" s="11">
        <v>-32</v>
      </c>
      <c r="AJ43" s="10"/>
      <c r="AK43" s="10"/>
      <c r="AL43" s="9"/>
    </row>
    <row r="44" spans="2:38" ht="12" customHeight="1">
      <c r="B44" s="219"/>
      <c r="C44" s="29">
        <v>3</v>
      </c>
      <c r="D44" s="8">
        <v>1</v>
      </c>
      <c r="E44" s="8">
        <v>6</v>
      </c>
      <c r="F44" s="8">
        <v>2</v>
      </c>
      <c r="G44" s="8">
        <v>4</v>
      </c>
      <c r="H44" s="7">
        <v>8</v>
      </c>
      <c r="I44" s="8">
        <v>10</v>
      </c>
      <c r="J44" s="8">
        <v>22</v>
      </c>
      <c r="K44" s="8">
        <v>32</v>
      </c>
      <c r="L44" s="8">
        <v>27</v>
      </c>
      <c r="M44" s="121">
        <v>20</v>
      </c>
      <c r="N44" s="8">
        <v>47</v>
      </c>
      <c r="O44" s="78" t="s">
        <v>128</v>
      </c>
      <c r="P44" s="78" t="s">
        <v>128</v>
      </c>
      <c r="Q44" s="78" t="s">
        <v>128</v>
      </c>
      <c r="R44" s="8">
        <v>41</v>
      </c>
      <c r="S44" s="8">
        <v>27</v>
      </c>
      <c r="T44" s="8">
        <v>68</v>
      </c>
      <c r="U44" s="8">
        <v>26</v>
      </c>
      <c r="V44" s="8">
        <v>38</v>
      </c>
      <c r="W44" s="8">
        <v>64</v>
      </c>
      <c r="X44" s="8">
        <v>45</v>
      </c>
      <c r="Y44" s="8">
        <v>34</v>
      </c>
      <c r="Z44" s="8">
        <v>79</v>
      </c>
      <c r="AA44" s="78" t="s">
        <v>128</v>
      </c>
      <c r="AB44" s="78" t="s">
        <v>128</v>
      </c>
      <c r="AC44" s="78" t="s">
        <v>128</v>
      </c>
      <c r="AD44" s="8">
        <v>17</v>
      </c>
      <c r="AE44" s="8">
        <v>15</v>
      </c>
      <c r="AF44" s="8">
        <v>32</v>
      </c>
      <c r="AG44" s="79">
        <v>-34</v>
      </c>
      <c r="AH44" s="79">
        <v>-30</v>
      </c>
      <c r="AI44" s="79">
        <v>-64</v>
      </c>
      <c r="AJ44" s="8">
        <v>24</v>
      </c>
      <c r="AK44" s="8">
        <v>12</v>
      </c>
      <c r="AL44" s="7">
        <v>36</v>
      </c>
    </row>
    <row r="45" spans="2:38" ht="12" customHeight="1">
      <c r="B45" s="218" t="s">
        <v>166</v>
      </c>
      <c r="C45" s="28"/>
      <c r="D45" s="11"/>
      <c r="E45" s="11"/>
      <c r="F45" s="11"/>
      <c r="G45" s="11"/>
      <c r="H45" s="11"/>
      <c r="I45" s="10"/>
      <c r="J45" s="10"/>
      <c r="K45" s="10"/>
      <c r="L45" s="97"/>
      <c r="M45" s="119"/>
      <c r="N45" s="10"/>
      <c r="O45" s="10"/>
      <c r="P45" s="9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-15</v>
      </c>
      <c r="AH45" s="11">
        <v>-14</v>
      </c>
      <c r="AI45" s="11">
        <v>-29</v>
      </c>
      <c r="AJ45" s="10"/>
      <c r="AK45" s="10"/>
      <c r="AL45" s="9"/>
    </row>
    <row r="46" spans="2:38" ht="12" customHeight="1">
      <c r="B46" s="219"/>
      <c r="C46" s="29">
        <v>4</v>
      </c>
      <c r="D46" s="8">
        <v>3</v>
      </c>
      <c r="E46" s="8">
        <v>7</v>
      </c>
      <c r="F46" s="8">
        <v>1</v>
      </c>
      <c r="G46" s="8">
        <v>3</v>
      </c>
      <c r="H46" s="7">
        <v>4</v>
      </c>
      <c r="I46" s="8">
        <v>10</v>
      </c>
      <c r="J46" s="8">
        <v>11</v>
      </c>
      <c r="K46" s="8">
        <v>21</v>
      </c>
      <c r="L46" s="29">
        <v>12</v>
      </c>
      <c r="M46" s="107">
        <v>8</v>
      </c>
      <c r="N46" s="8">
        <v>20</v>
      </c>
      <c r="O46" s="8">
        <v>1</v>
      </c>
      <c r="P46" s="78" t="s">
        <v>128</v>
      </c>
      <c r="Q46" s="8">
        <v>1</v>
      </c>
      <c r="R46" s="8">
        <v>8</v>
      </c>
      <c r="S46" s="8">
        <v>12</v>
      </c>
      <c r="T46" s="8">
        <v>20</v>
      </c>
      <c r="U46" s="8">
        <v>9</v>
      </c>
      <c r="V46" s="8">
        <v>11</v>
      </c>
      <c r="W46" s="8">
        <v>20</v>
      </c>
      <c r="X46" s="8">
        <v>27</v>
      </c>
      <c r="Y46" s="8">
        <v>22</v>
      </c>
      <c r="Z46" s="8">
        <v>49</v>
      </c>
      <c r="AA46" s="8">
        <v>3</v>
      </c>
      <c r="AB46" s="8">
        <v>2</v>
      </c>
      <c r="AC46" s="8">
        <v>5</v>
      </c>
      <c r="AD46" s="8">
        <v>4</v>
      </c>
      <c r="AE46" s="8">
        <v>5</v>
      </c>
      <c r="AF46" s="8">
        <v>9</v>
      </c>
      <c r="AG46" s="79">
        <v>-14</v>
      </c>
      <c r="AH46" s="79">
        <v>-14</v>
      </c>
      <c r="AI46" s="79">
        <v>-28</v>
      </c>
      <c r="AJ46" s="8">
        <v>4</v>
      </c>
      <c r="AK46" s="8">
        <v>7</v>
      </c>
      <c r="AL46" s="7">
        <v>11</v>
      </c>
    </row>
    <row r="47" spans="2:38" ht="12" customHeight="1">
      <c r="B47" s="218" t="s">
        <v>81</v>
      </c>
      <c r="C47" s="28"/>
      <c r="D47" s="11">
        <v>3</v>
      </c>
      <c r="E47" s="11">
        <v>3</v>
      </c>
      <c r="F47" s="11">
        <v>1</v>
      </c>
      <c r="G47" s="11">
        <v>1</v>
      </c>
      <c r="H47" s="11">
        <v>2</v>
      </c>
      <c r="I47" s="10"/>
      <c r="J47" s="10"/>
      <c r="K47" s="10"/>
      <c r="L47" s="97"/>
      <c r="M47" s="71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0"/>
      <c r="AB47" s="90"/>
      <c r="AC47" s="90"/>
      <c r="AD47" s="10"/>
      <c r="AE47" s="10"/>
      <c r="AF47" s="10"/>
      <c r="AG47" s="11">
        <v>-60</v>
      </c>
      <c r="AH47" s="11">
        <v>-53</v>
      </c>
      <c r="AI47" s="11">
        <v>-113</v>
      </c>
      <c r="AJ47" s="10"/>
      <c r="AK47" s="10"/>
      <c r="AL47" s="9"/>
    </row>
    <row r="48" spans="2:38" ht="12" customHeight="1">
      <c r="B48" s="219"/>
      <c r="C48" s="29">
        <v>22</v>
      </c>
      <c r="D48" s="8">
        <v>6</v>
      </c>
      <c r="E48" s="8">
        <v>37</v>
      </c>
      <c r="F48" s="8">
        <v>22</v>
      </c>
      <c r="G48" s="8">
        <v>23</v>
      </c>
      <c r="H48" s="7">
        <v>48</v>
      </c>
      <c r="I48" s="8">
        <v>49</v>
      </c>
      <c r="J48" s="8">
        <v>72</v>
      </c>
      <c r="K48" s="8">
        <v>121</v>
      </c>
      <c r="L48" s="29">
        <v>40</v>
      </c>
      <c r="M48" s="107">
        <v>39</v>
      </c>
      <c r="N48" s="8">
        <v>79</v>
      </c>
      <c r="O48" s="8">
        <v>1</v>
      </c>
      <c r="P48" s="8">
        <v>4</v>
      </c>
      <c r="Q48" s="8">
        <v>5</v>
      </c>
      <c r="R48" s="8">
        <v>65</v>
      </c>
      <c r="S48" s="8">
        <v>49</v>
      </c>
      <c r="T48" s="8">
        <v>114</v>
      </c>
      <c r="U48" s="8">
        <v>67</v>
      </c>
      <c r="V48" s="8">
        <v>92</v>
      </c>
      <c r="W48" s="8">
        <v>159</v>
      </c>
      <c r="X48" s="8">
        <v>100</v>
      </c>
      <c r="Y48" s="8">
        <v>92</v>
      </c>
      <c r="Z48" s="8">
        <v>192</v>
      </c>
      <c r="AA48" s="78" t="s">
        <v>128</v>
      </c>
      <c r="AB48" s="78" t="s">
        <v>128</v>
      </c>
      <c r="AC48" s="78" t="s">
        <v>128</v>
      </c>
      <c r="AD48" s="8">
        <v>35</v>
      </c>
      <c r="AE48" s="8">
        <v>21</v>
      </c>
      <c r="AF48" s="8">
        <v>56</v>
      </c>
      <c r="AG48" s="79">
        <v>-78</v>
      </c>
      <c r="AH48" s="79">
        <v>-73</v>
      </c>
      <c r="AI48" s="79">
        <v>-151</v>
      </c>
      <c r="AJ48" s="8">
        <v>30</v>
      </c>
      <c r="AK48" s="8">
        <v>28</v>
      </c>
      <c r="AL48" s="7">
        <v>58</v>
      </c>
    </row>
    <row r="49" spans="2:38" ht="12" customHeight="1">
      <c r="B49" s="218" t="s">
        <v>52</v>
      </c>
      <c r="C49" s="28">
        <v>3</v>
      </c>
      <c r="D49" s="11">
        <v>3</v>
      </c>
      <c r="E49" s="11">
        <v>6</v>
      </c>
      <c r="F49" s="11">
        <v>1</v>
      </c>
      <c r="G49" s="11">
        <v>1</v>
      </c>
      <c r="H49" s="11">
        <v>2</v>
      </c>
      <c r="I49" s="10"/>
      <c r="J49" s="10"/>
      <c r="K49" s="10"/>
      <c r="M49" s="11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7">
        <v>-7</v>
      </c>
      <c r="AH49" s="11">
        <v>-12</v>
      </c>
      <c r="AI49" s="11">
        <v>-19</v>
      </c>
      <c r="AJ49" s="10"/>
      <c r="AK49" s="10"/>
      <c r="AL49" s="9"/>
    </row>
    <row r="50" spans="2:38" ht="12" customHeight="1">
      <c r="B50" s="219"/>
      <c r="C50" s="29">
        <v>16</v>
      </c>
      <c r="D50" s="8">
        <v>17</v>
      </c>
      <c r="E50" s="8">
        <v>36</v>
      </c>
      <c r="F50" s="8">
        <v>14</v>
      </c>
      <c r="G50" s="8">
        <v>16</v>
      </c>
      <c r="H50" s="7">
        <v>39</v>
      </c>
      <c r="I50" s="8">
        <v>40</v>
      </c>
      <c r="J50" s="8">
        <v>51</v>
      </c>
      <c r="K50" s="8">
        <v>91</v>
      </c>
      <c r="L50" s="120">
        <v>63</v>
      </c>
      <c r="M50" s="107">
        <v>58</v>
      </c>
      <c r="N50" s="8">
        <v>121</v>
      </c>
      <c r="O50" s="8">
        <v>6</v>
      </c>
      <c r="P50" s="8">
        <v>8</v>
      </c>
      <c r="Q50" s="8">
        <v>14</v>
      </c>
      <c r="R50" s="8">
        <v>67</v>
      </c>
      <c r="S50" s="8">
        <v>42</v>
      </c>
      <c r="T50" s="8">
        <v>109</v>
      </c>
      <c r="U50" s="8">
        <v>62</v>
      </c>
      <c r="V50" s="8">
        <v>72</v>
      </c>
      <c r="W50" s="8">
        <v>134</v>
      </c>
      <c r="X50" s="8">
        <v>70</v>
      </c>
      <c r="Y50" s="8">
        <v>70</v>
      </c>
      <c r="Z50" s="8">
        <v>140</v>
      </c>
      <c r="AA50" s="8">
        <v>2</v>
      </c>
      <c r="AB50" s="8">
        <v>41</v>
      </c>
      <c r="AC50" s="8">
        <v>69</v>
      </c>
      <c r="AD50" s="8">
        <v>30</v>
      </c>
      <c r="AE50" s="8">
        <v>16</v>
      </c>
      <c r="AF50" s="8">
        <v>46</v>
      </c>
      <c r="AG50" s="104">
        <v>-29</v>
      </c>
      <c r="AH50" s="79">
        <v>-33</v>
      </c>
      <c r="AI50" s="79">
        <v>-62</v>
      </c>
      <c r="AJ50" s="8">
        <v>37</v>
      </c>
      <c r="AK50" s="8">
        <v>26</v>
      </c>
      <c r="AL50" s="7">
        <v>63</v>
      </c>
    </row>
    <row r="51" spans="2:38" ht="12" customHeight="1">
      <c r="B51" s="218" t="s">
        <v>60</v>
      </c>
      <c r="C51" s="28"/>
      <c r="D51" s="11"/>
      <c r="E51" s="11"/>
      <c r="F51" s="11"/>
      <c r="G51" s="11"/>
      <c r="H51" s="11"/>
      <c r="I51" s="10"/>
      <c r="J51" s="10"/>
      <c r="K51" s="10"/>
      <c r="L51" s="97"/>
      <c r="M51" s="119"/>
      <c r="N51" s="10"/>
      <c r="O51" s="90"/>
      <c r="P51" s="90"/>
      <c r="Q51" s="90"/>
      <c r="R51" s="10"/>
      <c r="S51" s="10"/>
      <c r="T51" s="10"/>
      <c r="U51" s="10"/>
      <c r="V51" s="10"/>
      <c r="W51" s="10"/>
      <c r="X51" s="10"/>
      <c r="Y51" s="10"/>
      <c r="Z51" s="10"/>
      <c r="AA51" s="90"/>
      <c r="AB51" s="90"/>
      <c r="AC51" s="90"/>
      <c r="AD51" s="90"/>
      <c r="AE51" s="10"/>
      <c r="AF51" s="10"/>
      <c r="AG51" s="11">
        <v>-11</v>
      </c>
      <c r="AH51" s="11">
        <v>-6</v>
      </c>
      <c r="AI51" s="11">
        <v>-17</v>
      </c>
      <c r="AJ51" s="10"/>
      <c r="AK51" s="10"/>
      <c r="AL51" s="9"/>
    </row>
    <row r="52" spans="2:38" ht="12" customHeight="1">
      <c r="B52" s="219"/>
      <c r="C52" s="29">
        <v>5</v>
      </c>
      <c r="D52" s="8">
        <v>9</v>
      </c>
      <c r="E52" s="8">
        <v>27</v>
      </c>
      <c r="F52" s="8">
        <v>1</v>
      </c>
      <c r="G52" s="8">
        <v>3</v>
      </c>
      <c r="H52" s="7">
        <v>4</v>
      </c>
      <c r="I52" s="8">
        <v>28</v>
      </c>
      <c r="J52" s="8">
        <v>29</v>
      </c>
      <c r="K52" s="8">
        <v>57</v>
      </c>
      <c r="L52" s="29">
        <v>41</v>
      </c>
      <c r="M52" s="107">
        <v>29</v>
      </c>
      <c r="N52" s="8">
        <v>70</v>
      </c>
      <c r="O52" s="78" t="s">
        <v>128</v>
      </c>
      <c r="P52" s="78" t="s">
        <v>128</v>
      </c>
      <c r="Q52" s="78" t="s">
        <v>128</v>
      </c>
      <c r="R52" s="8">
        <v>32</v>
      </c>
      <c r="S52" s="8">
        <v>37</v>
      </c>
      <c r="T52" s="8">
        <v>69</v>
      </c>
      <c r="U52" s="8">
        <v>27</v>
      </c>
      <c r="V52" s="8">
        <v>30</v>
      </c>
      <c r="W52" s="8">
        <v>57</v>
      </c>
      <c r="X52" s="8">
        <v>52</v>
      </c>
      <c r="Y52" s="8">
        <v>35</v>
      </c>
      <c r="Z52" s="8">
        <v>87</v>
      </c>
      <c r="AA52" s="78" t="s">
        <v>128</v>
      </c>
      <c r="AB52" s="78" t="s">
        <v>128</v>
      </c>
      <c r="AC52" s="78" t="s">
        <v>128</v>
      </c>
      <c r="AD52" s="78">
        <v>20</v>
      </c>
      <c r="AE52" s="8">
        <v>18</v>
      </c>
      <c r="AF52" s="8">
        <v>38</v>
      </c>
      <c r="AG52" s="79">
        <v>-10</v>
      </c>
      <c r="AH52" s="79">
        <v>-7</v>
      </c>
      <c r="AI52" s="79">
        <v>-17</v>
      </c>
      <c r="AJ52" s="8">
        <v>12</v>
      </c>
      <c r="AK52" s="8">
        <v>19</v>
      </c>
      <c r="AL52" s="7">
        <v>31</v>
      </c>
    </row>
    <row r="53" spans="2:38" ht="12" customHeight="1">
      <c r="B53" s="218" t="s">
        <v>64</v>
      </c>
      <c r="C53" s="28"/>
      <c r="D53" s="11"/>
      <c r="E53" s="11"/>
      <c r="F53" s="11"/>
      <c r="G53" s="11"/>
      <c r="H53" s="11"/>
      <c r="I53" s="10"/>
      <c r="J53" s="10"/>
      <c r="K53" s="10"/>
      <c r="L53" s="10"/>
      <c r="M53" s="16"/>
      <c r="N53" s="10"/>
      <c r="O53" s="90"/>
      <c r="P53" s="90"/>
      <c r="Q53" s="90"/>
      <c r="R53" s="10"/>
      <c r="S53" s="10"/>
      <c r="T53" s="10"/>
      <c r="U53" s="10"/>
      <c r="V53" s="10"/>
      <c r="W53" s="10"/>
      <c r="X53" s="10"/>
      <c r="Y53" s="10"/>
      <c r="Z53" s="10"/>
      <c r="AA53" s="90"/>
      <c r="AB53" s="90"/>
      <c r="AC53" s="90"/>
      <c r="AD53" s="90"/>
      <c r="AE53" s="10"/>
      <c r="AF53" s="10"/>
      <c r="AG53" s="11">
        <v>-36</v>
      </c>
      <c r="AH53" s="11">
        <v>-14</v>
      </c>
      <c r="AI53" s="11">
        <v>-50</v>
      </c>
      <c r="AJ53" s="10"/>
      <c r="AK53" s="10"/>
      <c r="AL53" s="9"/>
    </row>
    <row r="54" spans="2:38" ht="12" customHeight="1">
      <c r="B54" s="219"/>
      <c r="C54" s="29">
        <v>15</v>
      </c>
      <c r="D54" s="8">
        <v>5</v>
      </c>
      <c r="E54" s="8">
        <v>21</v>
      </c>
      <c r="F54" s="8">
        <v>8</v>
      </c>
      <c r="G54" s="8">
        <v>8</v>
      </c>
      <c r="H54" s="7">
        <v>16</v>
      </c>
      <c r="I54" s="8">
        <v>30</v>
      </c>
      <c r="J54" s="8">
        <v>27</v>
      </c>
      <c r="K54" s="8">
        <v>57</v>
      </c>
      <c r="L54" s="8">
        <v>33</v>
      </c>
      <c r="M54" s="8">
        <v>26</v>
      </c>
      <c r="N54" s="8">
        <v>59</v>
      </c>
      <c r="O54" s="78" t="s">
        <v>128</v>
      </c>
      <c r="P54" s="78" t="s">
        <v>128</v>
      </c>
      <c r="Q54" s="78" t="s">
        <v>128</v>
      </c>
      <c r="R54" s="8">
        <v>23</v>
      </c>
      <c r="S54" s="8">
        <v>29</v>
      </c>
      <c r="T54" s="8">
        <v>52</v>
      </c>
      <c r="U54" s="8">
        <v>39</v>
      </c>
      <c r="V54" s="8">
        <v>50</v>
      </c>
      <c r="W54" s="8">
        <v>89</v>
      </c>
      <c r="X54" s="8">
        <v>69</v>
      </c>
      <c r="Y54" s="8">
        <v>40</v>
      </c>
      <c r="Z54" s="8">
        <v>109</v>
      </c>
      <c r="AA54" s="78" t="s">
        <v>128</v>
      </c>
      <c r="AB54" s="78" t="s">
        <v>128</v>
      </c>
      <c r="AC54" s="78" t="s">
        <v>128</v>
      </c>
      <c r="AD54" s="78">
        <v>22</v>
      </c>
      <c r="AE54" s="8">
        <v>15</v>
      </c>
      <c r="AF54" s="8">
        <v>37</v>
      </c>
      <c r="AG54" s="79">
        <v>-45</v>
      </c>
      <c r="AH54" s="79">
        <v>-37</v>
      </c>
      <c r="AI54" s="79">
        <v>-82</v>
      </c>
      <c r="AJ54" s="8">
        <v>1</v>
      </c>
      <c r="AK54" s="8">
        <v>14</v>
      </c>
      <c r="AL54" s="7">
        <v>15</v>
      </c>
    </row>
    <row r="55" spans="2:38" ht="12" customHeight="1">
      <c r="B55" s="218" t="s">
        <v>69</v>
      </c>
      <c r="C55" s="28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90"/>
      <c r="P55" s="90"/>
      <c r="Q55" s="90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90"/>
      <c r="AD55" s="90"/>
      <c r="AE55" s="10"/>
      <c r="AF55" s="10"/>
      <c r="AG55" s="11">
        <v>-2</v>
      </c>
      <c r="AH55" s="11">
        <v>-3</v>
      </c>
      <c r="AI55" s="11">
        <v>-5</v>
      </c>
      <c r="AJ55" s="10"/>
      <c r="AK55" s="10"/>
      <c r="AL55" s="9"/>
    </row>
    <row r="56" spans="2:38" ht="12" customHeight="1">
      <c r="B56" s="219"/>
      <c r="C56" s="29">
        <v>17</v>
      </c>
      <c r="D56" s="8">
        <v>7</v>
      </c>
      <c r="E56" s="8">
        <v>24</v>
      </c>
      <c r="F56" s="8">
        <v>10</v>
      </c>
      <c r="G56" s="8">
        <v>3</v>
      </c>
      <c r="H56" s="7">
        <v>13</v>
      </c>
      <c r="I56" s="8">
        <v>32</v>
      </c>
      <c r="J56" s="8">
        <v>47</v>
      </c>
      <c r="K56" s="8">
        <v>79</v>
      </c>
      <c r="L56" s="8">
        <v>20</v>
      </c>
      <c r="M56" s="8">
        <v>13</v>
      </c>
      <c r="N56" s="8">
        <v>33</v>
      </c>
      <c r="O56" s="78" t="s">
        <v>128</v>
      </c>
      <c r="P56" s="78" t="s">
        <v>128</v>
      </c>
      <c r="Q56" s="78" t="s">
        <v>128</v>
      </c>
      <c r="R56" s="8">
        <v>11</v>
      </c>
      <c r="S56" s="8">
        <v>14</v>
      </c>
      <c r="T56" s="8">
        <v>25</v>
      </c>
      <c r="U56" s="8">
        <v>35</v>
      </c>
      <c r="V56" s="8">
        <v>44</v>
      </c>
      <c r="W56" s="8">
        <v>79</v>
      </c>
      <c r="X56" s="8">
        <v>22</v>
      </c>
      <c r="Y56" s="8">
        <v>16</v>
      </c>
      <c r="Z56" s="8">
        <v>38</v>
      </c>
      <c r="AA56" s="78" t="s">
        <v>128</v>
      </c>
      <c r="AB56" s="78" t="s">
        <v>128</v>
      </c>
      <c r="AC56" s="78" t="s">
        <v>128</v>
      </c>
      <c r="AD56" s="78">
        <v>5</v>
      </c>
      <c r="AE56" s="8">
        <v>3</v>
      </c>
      <c r="AF56" s="8">
        <v>8</v>
      </c>
      <c r="AG56" s="79">
        <v>-5</v>
      </c>
      <c r="AH56" s="78" t="s">
        <v>128</v>
      </c>
      <c r="AI56" s="79">
        <v>-5</v>
      </c>
      <c r="AJ56" s="8">
        <v>6</v>
      </c>
      <c r="AK56" s="8">
        <v>11</v>
      </c>
      <c r="AL56" s="7">
        <v>17</v>
      </c>
    </row>
    <row r="57" spans="2:38" ht="12" customHeight="1">
      <c r="B57" s="218" t="s">
        <v>72</v>
      </c>
      <c r="C57" s="28"/>
      <c r="D57" s="11">
        <v>1</v>
      </c>
      <c r="E57" s="11">
        <v>1</v>
      </c>
      <c r="F57" s="11"/>
      <c r="G57" s="11"/>
      <c r="H57" s="11"/>
      <c r="I57" s="10"/>
      <c r="J57" s="10"/>
      <c r="K57" s="10"/>
      <c r="L57" s="10"/>
      <c r="M57" s="10"/>
      <c r="N57" s="10"/>
      <c r="O57" s="90"/>
      <c r="P57" s="90"/>
      <c r="Q57" s="90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90"/>
      <c r="AD57" s="90"/>
      <c r="AE57" s="10"/>
      <c r="AF57" s="10"/>
      <c r="AG57" s="11">
        <v>-19</v>
      </c>
      <c r="AH57" s="11">
        <v>-33</v>
      </c>
      <c r="AI57" s="11">
        <v>-52</v>
      </c>
      <c r="AJ57" s="10"/>
      <c r="AK57" s="10"/>
      <c r="AL57" s="9"/>
    </row>
    <row r="58" spans="2:38" ht="12" customHeight="1">
      <c r="B58" s="219"/>
      <c r="C58" s="29">
        <v>11</v>
      </c>
      <c r="D58" s="8">
        <v>8</v>
      </c>
      <c r="E58" s="8">
        <v>19</v>
      </c>
      <c r="F58" s="8">
        <v>8</v>
      </c>
      <c r="G58" s="8">
        <v>9</v>
      </c>
      <c r="H58" s="7">
        <v>17</v>
      </c>
      <c r="I58" s="8">
        <v>32</v>
      </c>
      <c r="J58" s="8">
        <v>39</v>
      </c>
      <c r="K58" s="8">
        <v>71</v>
      </c>
      <c r="L58" s="8">
        <v>57</v>
      </c>
      <c r="M58" s="8">
        <v>38</v>
      </c>
      <c r="N58" s="8">
        <v>95</v>
      </c>
      <c r="O58" s="78" t="s">
        <v>128</v>
      </c>
      <c r="P58" s="78" t="s">
        <v>128</v>
      </c>
      <c r="Q58" s="78" t="s">
        <v>128</v>
      </c>
      <c r="R58" s="8">
        <v>44</v>
      </c>
      <c r="S58" s="8">
        <v>42</v>
      </c>
      <c r="T58" s="8">
        <v>86</v>
      </c>
      <c r="U58" s="8">
        <v>27</v>
      </c>
      <c r="V58" s="8">
        <v>40</v>
      </c>
      <c r="W58" s="8">
        <v>67</v>
      </c>
      <c r="X58" s="8">
        <v>76</v>
      </c>
      <c r="Y58" s="8">
        <v>71</v>
      </c>
      <c r="Z58" s="8">
        <v>147</v>
      </c>
      <c r="AA58" s="78" t="s">
        <v>128</v>
      </c>
      <c r="AB58" s="78" t="s">
        <v>128</v>
      </c>
      <c r="AC58" s="78" t="s">
        <v>128</v>
      </c>
      <c r="AD58" s="78">
        <v>18</v>
      </c>
      <c r="AE58" s="8">
        <v>22</v>
      </c>
      <c r="AF58" s="8">
        <v>40</v>
      </c>
      <c r="AG58" s="79">
        <v>0</v>
      </c>
      <c r="AH58" s="79">
        <v>-34</v>
      </c>
      <c r="AI58" s="79">
        <v>-48</v>
      </c>
      <c r="AJ58" s="8">
        <v>26</v>
      </c>
      <c r="AK58" s="8">
        <v>20</v>
      </c>
      <c r="AL58" s="7">
        <v>46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-43</v>
      </c>
      <c r="AH60" s="11">
        <v>-43</v>
      </c>
      <c r="AI60" s="11">
        <v>-86</v>
      </c>
      <c r="AJ60" s="10"/>
      <c r="AK60" s="10"/>
      <c r="AL60" s="9"/>
    </row>
    <row r="61" spans="2:38" ht="12" customHeight="1">
      <c r="B61" s="219"/>
      <c r="C61" s="29">
        <v>14</v>
      </c>
      <c r="D61" s="8">
        <v>3</v>
      </c>
      <c r="E61" s="8">
        <v>17</v>
      </c>
      <c r="F61" s="8">
        <v>8</v>
      </c>
      <c r="G61" s="8">
        <v>6</v>
      </c>
      <c r="H61" s="29">
        <v>14</v>
      </c>
      <c r="I61" s="8">
        <v>51</v>
      </c>
      <c r="J61" s="8">
        <v>83</v>
      </c>
      <c r="K61" s="8">
        <v>134</v>
      </c>
      <c r="L61" s="8">
        <v>25</v>
      </c>
      <c r="M61" s="8">
        <v>36</v>
      </c>
      <c r="N61" s="8">
        <v>61</v>
      </c>
      <c r="O61" s="8">
        <v>2</v>
      </c>
      <c r="P61" s="8">
        <v>3</v>
      </c>
      <c r="Q61" s="8">
        <v>5</v>
      </c>
      <c r="R61" s="8">
        <v>51</v>
      </c>
      <c r="S61" s="8">
        <v>36</v>
      </c>
      <c r="T61" s="8">
        <v>87</v>
      </c>
      <c r="U61" s="8">
        <v>70</v>
      </c>
      <c r="V61" s="8">
        <v>102</v>
      </c>
      <c r="W61" s="8">
        <v>172</v>
      </c>
      <c r="X61" s="8">
        <v>68</v>
      </c>
      <c r="Y61" s="8">
        <v>69</v>
      </c>
      <c r="Z61" s="8">
        <v>137</v>
      </c>
      <c r="AA61" s="8">
        <v>2</v>
      </c>
      <c r="AB61" s="8">
        <v>2</v>
      </c>
      <c r="AC61" s="8">
        <v>4</v>
      </c>
      <c r="AD61" s="8">
        <v>34</v>
      </c>
      <c r="AE61" s="8">
        <v>27</v>
      </c>
      <c r="AF61" s="8">
        <v>61</v>
      </c>
      <c r="AG61" s="85">
        <v>-62</v>
      </c>
      <c r="AH61" s="85">
        <v>-62</v>
      </c>
      <c r="AI61" s="85">
        <v>-124</v>
      </c>
      <c r="AJ61" s="8">
        <v>17</v>
      </c>
      <c r="AK61" s="8">
        <v>9</v>
      </c>
      <c r="AL61" s="7">
        <v>26</v>
      </c>
    </row>
    <row r="62" spans="2:38" ht="12" customHeight="1">
      <c r="B62" s="218" t="s">
        <v>15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-10</v>
      </c>
      <c r="AH62" s="11">
        <v>-3</v>
      </c>
      <c r="AI62" s="11">
        <v>-13</v>
      </c>
      <c r="AJ62" s="10"/>
      <c r="AK62" s="10"/>
      <c r="AL62" s="9"/>
    </row>
    <row r="63" spans="2:38" ht="12" customHeight="1">
      <c r="B63" s="219"/>
      <c r="C63" s="29">
        <v>0</v>
      </c>
      <c r="D63" s="29">
        <v>0</v>
      </c>
      <c r="E63" s="29">
        <v>0</v>
      </c>
      <c r="F63" s="8">
        <v>2</v>
      </c>
      <c r="G63" s="8">
        <v>0</v>
      </c>
      <c r="H63" s="29">
        <v>2</v>
      </c>
      <c r="I63" s="8">
        <v>6</v>
      </c>
      <c r="J63" s="8">
        <v>14</v>
      </c>
      <c r="K63" s="8">
        <v>20</v>
      </c>
      <c r="L63" s="8">
        <v>3</v>
      </c>
      <c r="M63" s="8">
        <v>3</v>
      </c>
      <c r="N63" s="8">
        <v>6</v>
      </c>
      <c r="O63" s="8">
        <v>0</v>
      </c>
      <c r="P63" s="8">
        <v>0</v>
      </c>
      <c r="Q63" s="8">
        <v>0</v>
      </c>
      <c r="R63" s="8">
        <v>2</v>
      </c>
      <c r="S63" s="8">
        <v>3</v>
      </c>
      <c r="T63" s="8">
        <v>5</v>
      </c>
      <c r="U63" s="8">
        <v>8</v>
      </c>
      <c r="V63" s="8">
        <v>13</v>
      </c>
      <c r="W63" s="8">
        <v>21</v>
      </c>
      <c r="X63" s="8">
        <v>13</v>
      </c>
      <c r="Y63" s="8">
        <v>6</v>
      </c>
      <c r="Z63" s="8">
        <v>19</v>
      </c>
      <c r="AA63" s="8">
        <v>0</v>
      </c>
      <c r="AB63" s="8">
        <v>0</v>
      </c>
      <c r="AC63" s="8">
        <v>0</v>
      </c>
      <c r="AD63" s="8">
        <v>3</v>
      </c>
      <c r="AE63" s="8">
        <v>4</v>
      </c>
      <c r="AF63" s="8">
        <v>7</v>
      </c>
      <c r="AG63" s="85">
        <v>-12</v>
      </c>
      <c r="AH63" s="85">
        <v>-2</v>
      </c>
      <c r="AI63" s="85">
        <v>-14</v>
      </c>
      <c r="AJ63" s="85">
        <v>-1</v>
      </c>
      <c r="AK63" s="85">
        <v>-1</v>
      </c>
      <c r="AL63" s="110">
        <v>-2</v>
      </c>
    </row>
    <row r="64" spans="2:38" ht="12" customHeight="1">
      <c r="B64" s="218" t="s">
        <v>16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0</v>
      </c>
      <c r="AH64" s="11">
        <v>1</v>
      </c>
      <c r="AI64" s="11">
        <v>1</v>
      </c>
      <c r="AJ64" s="10"/>
      <c r="AK64" s="10"/>
      <c r="AL64" s="9"/>
    </row>
    <row r="65" spans="2:38" ht="12" customHeight="1">
      <c r="B65" s="219"/>
      <c r="C65" s="29">
        <v>1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7</v>
      </c>
      <c r="J65" s="8">
        <v>4</v>
      </c>
      <c r="K65" s="8">
        <v>11</v>
      </c>
      <c r="L65" s="8">
        <v>2</v>
      </c>
      <c r="M65" s="8">
        <v>7</v>
      </c>
      <c r="N65" s="8">
        <v>9</v>
      </c>
      <c r="O65" s="8">
        <v>0</v>
      </c>
      <c r="P65" s="8">
        <v>0</v>
      </c>
      <c r="Q65" s="8">
        <v>0</v>
      </c>
      <c r="R65" s="8">
        <v>6</v>
      </c>
      <c r="S65" s="8">
        <v>6</v>
      </c>
      <c r="T65" s="8">
        <v>12</v>
      </c>
      <c r="U65" s="8">
        <v>4</v>
      </c>
      <c r="V65" s="8">
        <v>14</v>
      </c>
      <c r="W65" s="8">
        <v>18</v>
      </c>
      <c r="X65" s="8">
        <v>2</v>
      </c>
      <c r="Y65" s="8">
        <v>6</v>
      </c>
      <c r="Z65" s="8">
        <v>8</v>
      </c>
      <c r="AA65" s="8">
        <v>0</v>
      </c>
      <c r="AB65" s="8">
        <v>0</v>
      </c>
      <c r="AC65" s="8">
        <v>0</v>
      </c>
      <c r="AD65" s="8">
        <v>2</v>
      </c>
      <c r="AE65" s="8">
        <v>1</v>
      </c>
      <c r="AF65" s="8">
        <v>3</v>
      </c>
      <c r="AG65" s="8">
        <v>3</v>
      </c>
      <c r="AH65" s="85">
        <v>-9</v>
      </c>
      <c r="AI65" s="85">
        <v>-6</v>
      </c>
      <c r="AJ65" s="8">
        <v>4</v>
      </c>
      <c r="AK65" s="8">
        <v>5</v>
      </c>
      <c r="AL65" s="7">
        <v>9</v>
      </c>
    </row>
    <row r="66" spans="2:38" ht="12" customHeight="1">
      <c r="B66" s="218" t="s">
        <v>17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-6</v>
      </c>
      <c r="AH66" s="11">
        <v>-10</v>
      </c>
      <c r="AI66" s="11">
        <v>-16</v>
      </c>
      <c r="AJ66" s="10"/>
      <c r="AK66" s="10"/>
      <c r="AL66" s="9"/>
    </row>
    <row r="67" spans="2:38" ht="12" customHeight="1">
      <c r="B67" s="219"/>
      <c r="C67" s="29">
        <v>1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9</v>
      </c>
      <c r="J67" s="8">
        <v>10</v>
      </c>
      <c r="K67" s="8">
        <v>19</v>
      </c>
      <c r="L67" s="8">
        <v>2</v>
      </c>
      <c r="M67" s="8">
        <v>3</v>
      </c>
      <c r="N67" s="8">
        <v>5</v>
      </c>
      <c r="O67" s="8">
        <v>0</v>
      </c>
      <c r="P67" s="8">
        <v>0</v>
      </c>
      <c r="Q67" s="8">
        <v>0</v>
      </c>
      <c r="R67" s="8">
        <v>4</v>
      </c>
      <c r="S67" s="8">
        <v>3</v>
      </c>
      <c r="T67" s="8">
        <v>7</v>
      </c>
      <c r="U67" s="8">
        <v>13</v>
      </c>
      <c r="V67" s="8">
        <v>10</v>
      </c>
      <c r="W67" s="8">
        <v>23</v>
      </c>
      <c r="X67" s="8">
        <v>8</v>
      </c>
      <c r="Y67" s="8">
        <v>13</v>
      </c>
      <c r="Z67" s="8">
        <v>21</v>
      </c>
      <c r="AA67" s="8">
        <v>0</v>
      </c>
      <c r="AB67" s="8">
        <v>0</v>
      </c>
      <c r="AC67" s="8">
        <v>0</v>
      </c>
      <c r="AD67" s="8">
        <v>7</v>
      </c>
      <c r="AE67" s="8">
        <v>2</v>
      </c>
      <c r="AF67" s="8">
        <v>9</v>
      </c>
      <c r="AG67" s="85">
        <v>-10</v>
      </c>
      <c r="AH67" s="85">
        <v>-10</v>
      </c>
      <c r="AI67" s="85">
        <v>-20</v>
      </c>
      <c r="AJ67" s="85">
        <v>-3</v>
      </c>
      <c r="AK67" s="8">
        <v>1</v>
      </c>
      <c r="AL67" s="110">
        <v>-2</v>
      </c>
    </row>
    <row r="68" spans="2:38" ht="12" customHeight="1">
      <c r="B68" s="218" t="s">
        <v>18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-1</v>
      </c>
      <c r="AH68" s="11">
        <v>-3</v>
      </c>
      <c r="AI68" s="11">
        <v>-4</v>
      </c>
      <c r="AJ68" s="10"/>
      <c r="AK68" s="10"/>
      <c r="AL68" s="9"/>
    </row>
    <row r="69" spans="2:38" ht="12" customHeight="1">
      <c r="B69" s="219"/>
      <c r="C69" s="29">
        <v>4</v>
      </c>
      <c r="D69" s="8">
        <v>1</v>
      </c>
      <c r="E69" s="8">
        <v>5</v>
      </c>
      <c r="F69" s="8">
        <v>2</v>
      </c>
      <c r="G69" s="8">
        <v>0</v>
      </c>
      <c r="H69" s="29">
        <v>2</v>
      </c>
      <c r="I69" s="8">
        <v>9</v>
      </c>
      <c r="J69" s="8">
        <v>14</v>
      </c>
      <c r="K69" s="8">
        <v>23</v>
      </c>
      <c r="L69" s="8">
        <v>8</v>
      </c>
      <c r="M69" s="8">
        <v>6</v>
      </c>
      <c r="N69" s="8">
        <v>14</v>
      </c>
      <c r="O69" s="8">
        <v>0</v>
      </c>
      <c r="P69" s="8">
        <v>0</v>
      </c>
      <c r="Q69" s="8">
        <v>0</v>
      </c>
      <c r="R69" s="8">
        <v>12</v>
      </c>
      <c r="S69" s="8">
        <v>6</v>
      </c>
      <c r="T69" s="8">
        <v>18</v>
      </c>
      <c r="U69" s="8">
        <v>15</v>
      </c>
      <c r="V69" s="8">
        <v>10</v>
      </c>
      <c r="W69" s="8">
        <v>25</v>
      </c>
      <c r="X69" s="8">
        <v>9</v>
      </c>
      <c r="Y69" s="8">
        <v>9</v>
      </c>
      <c r="Z69" s="8">
        <v>18</v>
      </c>
      <c r="AA69" s="8">
        <v>0</v>
      </c>
      <c r="AB69" s="8">
        <v>0</v>
      </c>
      <c r="AC69" s="8">
        <v>0</v>
      </c>
      <c r="AD69" s="8">
        <v>6</v>
      </c>
      <c r="AE69" s="8">
        <v>7</v>
      </c>
      <c r="AF69" s="8">
        <v>13</v>
      </c>
      <c r="AG69" s="85">
        <v>-7</v>
      </c>
      <c r="AH69" s="8">
        <v>1</v>
      </c>
      <c r="AI69" s="85">
        <v>-6</v>
      </c>
      <c r="AJ69" s="8">
        <v>6</v>
      </c>
      <c r="AK69" s="85">
        <v>-1</v>
      </c>
      <c r="AL69" s="7">
        <v>5</v>
      </c>
    </row>
    <row r="70" spans="2:38" ht="12" customHeight="1">
      <c r="B70" s="218" t="s">
        <v>19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-5</v>
      </c>
      <c r="AH70" s="11">
        <v>-4</v>
      </c>
      <c r="AI70" s="11">
        <v>-9</v>
      </c>
      <c r="AJ70" s="10"/>
      <c r="AK70" s="10"/>
      <c r="AL70" s="9"/>
    </row>
    <row r="71" spans="2:38" ht="12" customHeight="1">
      <c r="B71" s="219"/>
      <c r="C71" s="29">
        <v>2</v>
      </c>
      <c r="D71" s="8">
        <v>0</v>
      </c>
      <c r="E71" s="8">
        <v>2</v>
      </c>
      <c r="F71" s="8">
        <v>2</v>
      </c>
      <c r="G71" s="8">
        <v>1</v>
      </c>
      <c r="H71" s="29">
        <v>3</v>
      </c>
      <c r="I71" s="8">
        <v>7</v>
      </c>
      <c r="J71" s="8">
        <v>10</v>
      </c>
      <c r="K71" s="8">
        <v>17</v>
      </c>
      <c r="L71" s="8">
        <v>1</v>
      </c>
      <c r="M71" s="8">
        <v>0</v>
      </c>
      <c r="N71" s="8">
        <v>1</v>
      </c>
      <c r="O71" s="8">
        <v>0</v>
      </c>
      <c r="P71" s="8">
        <v>0</v>
      </c>
      <c r="Q71" s="8">
        <v>0</v>
      </c>
      <c r="R71" s="8">
        <v>3</v>
      </c>
      <c r="S71" s="8">
        <v>4</v>
      </c>
      <c r="T71" s="8">
        <v>7</v>
      </c>
      <c r="U71" s="8">
        <v>4</v>
      </c>
      <c r="V71" s="8">
        <v>10</v>
      </c>
      <c r="W71" s="8">
        <v>14</v>
      </c>
      <c r="X71" s="8">
        <v>6</v>
      </c>
      <c r="Y71" s="8">
        <v>4</v>
      </c>
      <c r="Z71" s="8">
        <v>10</v>
      </c>
      <c r="AA71" s="8">
        <v>0</v>
      </c>
      <c r="AB71" s="8">
        <v>0</v>
      </c>
      <c r="AC71" s="8">
        <v>0</v>
      </c>
      <c r="AD71" s="8">
        <v>4</v>
      </c>
      <c r="AE71" s="8">
        <v>4</v>
      </c>
      <c r="AF71" s="8">
        <v>8</v>
      </c>
      <c r="AG71" s="85">
        <v>-2</v>
      </c>
      <c r="AH71" s="85">
        <v>-4</v>
      </c>
      <c r="AI71" s="85">
        <v>-6</v>
      </c>
      <c r="AJ71" s="85">
        <v>-1</v>
      </c>
      <c r="AK71" s="8">
        <v>0</v>
      </c>
      <c r="AL71" s="110">
        <v>-1</v>
      </c>
    </row>
    <row r="72" spans="2:38" ht="12" customHeight="1">
      <c r="B72" s="218" t="s">
        <v>20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23" t="s">
        <v>162</v>
      </c>
      <c r="AH72" s="48">
        <v>0</v>
      </c>
      <c r="AI72" s="123" t="s">
        <v>162</v>
      </c>
      <c r="AJ72" s="122"/>
      <c r="AK72" s="10"/>
      <c r="AL72" s="9"/>
    </row>
    <row r="73" spans="2:38" ht="12" customHeight="1">
      <c r="B73" s="219"/>
      <c r="C73" s="29">
        <v>0</v>
      </c>
      <c r="D73" s="29">
        <v>0</v>
      </c>
      <c r="E73" s="29">
        <v>0</v>
      </c>
      <c r="F73" s="8">
        <v>1</v>
      </c>
      <c r="G73" s="8">
        <v>0</v>
      </c>
      <c r="H73" s="29">
        <v>1</v>
      </c>
      <c r="I73" s="8">
        <v>0</v>
      </c>
      <c r="J73" s="8">
        <v>3</v>
      </c>
      <c r="K73" s="8">
        <v>3</v>
      </c>
      <c r="L73" s="8">
        <v>0</v>
      </c>
      <c r="M73" s="8">
        <v>1</v>
      </c>
      <c r="N73" s="8">
        <v>1</v>
      </c>
      <c r="O73" s="8">
        <v>0</v>
      </c>
      <c r="P73" s="8">
        <v>0</v>
      </c>
      <c r="Q73" s="8">
        <v>0</v>
      </c>
      <c r="R73" s="8">
        <v>2</v>
      </c>
      <c r="S73" s="8">
        <v>4</v>
      </c>
      <c r="T73" s="8">
        <v>6</v>
      </c>
      <c r="U73" s="8">
        <v>4</v>
      </c>
      <c r="V73" s="8">
        <v>11</v>
      </c>
      <c r="W73" s="8">
        <v>15</v>
      </c>
      <c r="X73" s="8">
        <v>6</v>
      </c>
      <c r="Y73" s="8">
        <v>1</v>
      </c>
      <c r="Z73" s="8">
        <v>7</v>
      </c>
      <c r="AA73" s="8">
        <v>0</v>
      </c>
      <c r="AB73" s="8">
        <v>0</v>
      </c>
      <c r="AC73" s="8">
        <v>0</v>
      </c>
      <c r="AD73" s="8">
        <v>1</v>
      </c>
      <c r="AE73" s="8">
        <v>1</v>
      </c>
      <c r="AF73" s="8">
        <v>2</v>
      </c>
      <c r="AG73" s="79">
        <v>-10</v>
      </c>
      <c r="AH73" s="79">
        <v>-8</v>
      </c>
      <c r="AI73" s="79">
        <v>-18</v>
      </c>
      <c r="AJ73" s="8">
        <v>1</v>
      </c>
      <c r="AK73" s="8">
        <v>3</v>
      </c>
      <c r="AL73" s="7">
        <v>4</v>
      </c>
    </row>
    <row r="74" spans="2:38" ht="12" customHeight="1">
      <c r="B74" s="218" t="s">
        <v>21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1</v>
      </c>
      <c r="AH74" s="11">
        <v>-4</v>
      </c>
      <c r="AI74" s="11">
        <v>-3</v>
      </c>
      <c r="AJ74" s="10"/>
      <c r="AK74" s="10"/>
      <c r="AL74" s="9"/>
    </row>
    <row r="75" spans="2:38" ht="12" customHeight="1">
      <c r="B75" s="219"/>
      <c r="C75" s="29">
        <v>2</v>
      </c>
      <c r="D75" s="8">
        <v>0</v>
      </c>
      <c r="E75" s="8">
        <v>2</v>
      </c>
      <c r="F75" s="8">
        <v>0</v>
      </c>
      <c r="G75" s="8">
        <v>0</v>
      </c>
      <c r="H75" s="8">
        <v>0</v>
      </c>
      <c r="I75" s="8">
        <v>7</v>
      </c>
      <c r="J75" s="8">
        <v>7</v>
      </c>
      <c r="K75" s="8">
        <v>14</v>
      </c>
      <c r="L75" s="8">
        <v>4</v>
      </c>
      <c r="M75" s="8">
        <v>1</v>
      </c>
      <c r="N75" s="8">
        <v>5</v>
      </c>
      <c r="O75" s="8">
        <v>0</v>
      </c>
      <c r="P75" s="8">
        <v>0</v>
      </c>
      <c r="Q75" s="8">
        <v>0</v>
      </c>
      <c r="R75" s="8">
        <v>7</v>
      </c>
      <c r="S75" s="8">
        <v>3</v>
      </c>
      <c r="T75" s="8">
        <v>10</v>
      </c>
      <c r="U75" s="8">
        <v>10</v>
      </c>
      <c r="V75" s="8">
        <v>13</v>
      </c>
      <c r="W75" s="8">
        <v>23</v>
      </c>
      <c r="X75" s="8">
        <v>3</v>
      </c>
      <c r="Y75" s="8">
        <v>5</v>
      </c>
      <c r="Z75" s="8">
        <v>8</v>
      </c>
      <c r="AA75" s="8">
        <v>0</v>
      </c>
      <c r="AB75" s="8">
        <v>0</v>
      </c>
      <c r="AC75" s="8">
        <v>0</v>
      </c>
      <c r="AD75" s="8">
        <v>3</v>
      </c>
      <c r="AE75" s="8">
        <v>3</v>
      </c>
      <c r="AF75" s="8">
        <v>6</v>
      </c>
      <c r="AG75" s="79">
        <v>-2</v>
      </c>
      <c r="AH75" s="79">
        <v>-10</v>
      </c>
      <c r="AI75" s="79">
        <v>-12</v>
      </c>
      <c r="AJ75" s="8">
        <v>4</v>
      </c>
      <c r="AK75" s="8">
        <v>0</v>
      </c>
      <c r="AL75" s="7">
        <v>4</v>
      </c>
    </row>
    <row r="76" spans="2:38" ht="12" customHeight="1">
      <c r="B76" s="218" t="s">
        <v>22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-1</v>
      </c>
      <c r="AH76" s="11">
        <v>-5</v>
      </c>
      <c r="AI76" s="11">
        <v>-6</v>
      </c>
      <c r="AJ76" s="10"/>
      <c r="AK76" s="10"/>
      <c r="AL76" s="9"/>
    </row>
    <row r="77" spans="2:38" ht="12" customHeight="1">
      <c r="B77" s="219"/>
      <c r="C77" s="29">
        <v>2</v>
      </c>
      <c r="D77" s="8">
        <v>0</v>
      </c>
      <c r="E77" s="8">
        <v>2</v>
      </c>
      <c r="F77" s="8">
        <v>0</v>
      </c>
      <c r="G77" s="8">
        <v>0</v>
      </c>
      <c r="H77" s="8">
        <v>0</v>
      </c>
      <c r="I77" s="8">
        <v>4</v>
      </c>
      <c r="J77" s="8">
        <v>11</v>
      </c>
      <c r="K77" s="8">
        <v>15</v>
      </c>
      <c r="L77" s="8">
        <v>2</v>
      </c>
      <c r="M77" s="8">
        <v>1</v>
      </c>
      <c r="N77" s="8">
        <v>3</v>
      </c>
      <c r="O77" s="8">
        <v>0</v>
      </c>
      <c r="P77" s="8">
        <v>1</v>
      </c>
      <c r="Q77" s="8">
        <v>1</v>
      </c>
      <c r="R77" s="8">
        <v>9</v>
      </c>
      <c r="S77" s="8">
        <v>1</v>
      </c>
      <c r="T77" s="8">
        <v>10</v>
      </c>
      <c r="U77" s="8">
        <v>2</v>
      </c>
      <c r="V77" s="8">
        <v>11</v>
      </c>
      <c r="W77" s="8">
        <v>13</v>
      </c>
      <c r="X77" s="8">
        <v>3</v>
      </c>
      <c r="Y77" s="8">
        <v>6</v>
      </c>
      <c r="Z77" s="8">
        <v>9</v>
      </c>
      <c r="AA77" s="8">
        <v>0</v>
      </c>
      <c r="AB77" s="8">
        <v>0</v>
      </c>
      <c r="AC77" s="8">
        <v>0</v>
      </c>
      <c r="AD77" s="8">
        <v>2</v>
      </c>
      <c r="AE77" s="8">
        <v>1</v>
      </c>
      <c r="AF77" s="8">
        <v>3</v>
      </c>
      <c r="AG77" s="8">
        <v>1</v>
      </c>
      <c r="AH77" s="79">
        <v>-5</v>
      </c>
      <c r="AI77" s="79">
        <v>-4</v>
      </c>
      <c r="AJ77" s="8">
        <v>7</v>
      </c>
      <c r="AK77" s="8">
        <v>0</v>
      </c>
      <c r="AL77" s="7">
        <v>7</v>
      </c>
    </row>
    <row r="78" spans="2:38" ht="12" customHeight="1">
      <c r="B78" s="218" t="s">
        <v>23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>
        <v>-5</v>
      </c>
      <c r="AH78" s="11">
        <v>-10</v>
      </c>
      <c r="AI78" s="11">
        <v>-15</v>
      </c>
      <c r="AJ78" s="10"/>
      <c r="AK78" s="10"/>
      <c r="AL78" s="9"/>
    </row>
    <row r="79" spans="2:38" ht="12" customHeight="1">
      <c r="B79" s="219"/>
      <c r="C79" s="29">
        <v>1</v>
      </c>
      <c r="D79" s="8">
        <v>0</v>
      </c>
      <c r="E79" s="8">
        <v>1</v>
      </c>
      <c r="F79" s="8">
        <v>1</v>
      </c>
      <c r="G79" s="8">
        <v>2</v>
      </c>
      <c r="H79" s="8">
        <v>3</v>
      </c>
      <c r="I79" s="8">
        <v>1</v>
      </c>
      <c r="J79" s="8">
        <v>5</v>
      </c>
      <c r="K79" s="8">
        <v>6</v>
      </c>
      <c r="L79" s="8">
        <v>1</v>
      </c>
      <c r="M79" s="8">
        <v>1</v>
      </c>
      <c r="N79" s="8">
        <v>2</v>
      </c>
      <c r="O79" s="8">
        <v>0</v>
      </c>
      <c r="P79" s="8">
        <v>0</v>
      </c>
      <c r="Q79" s="8">
        <v>0</v>
      </c>
      <c r="R79" s="8">
        <v>3</v>
      </c>
      <c r="S79" s="8">
        <v>1</v>
      </c>
      <c r="T79" s="8">
        <v>4</v>
      </c>
      <c r="U79" s="8">
        <v>6</v>
      </c>
      <c r="V79" s="8">
        <v>8</v>
      </c>
      <c r="W79" s="8">
        <v>14</v>
      </c>
      <c r="X79" s="8">
        <v>6</v>
      </c>
      <c r="Y79" s="8">
        <v>11</v>
      </c>
      <c r="Z79" s="8">
        <v>17</v>
      </c>
      <c r="AA79" s="8">
        <v>0</v>
      </c>
      <c r="AB79" s="8">
        <v>0</v>
      </c>
      <c r="AC79" s="8">
        <v>0</v>
      </c>
      <c r="AD79" s="8">
        <v>4</v>
      </c>
      <c r="AE79" s="8">
        <v>1</v>
      </c>
      <c r="AF79" s="8">
        <v>5</v>
      </c>
      <c r="AG79" s="79">
        <v>-10</v>
      </c>
      <c r="AH79" s="79">
        <v>-13</v>
      </c>
      <c r="AI79" s="79">
        <v>-23</v>
      </c>
      <c r="AJ79" s="79">
        <v>-1</v>
      </c>
      <c r="AK79" s="8">
        <v>0</v>
      </c>
      <c r="AL79" s="101">
        <v>-1</v>
      </c>
    </row>
    <row r="80" spans="2:38" ht="12" customHeight="1">
      <c r="B80" s="218" t="s">
        <v>105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-10</v>
      </c>
      <c r="AH80" s="11">
        <v>-5</v>
      </c>
      <c r="AI80" s="11">
        <v>-15</v>
      </c>
      <c r="AJ80" s="10"/>
      <c r="AK80" s="10"/>
      <c r="AL80" s="9"/>
    </row>
    <row r="81" spans="2:38" ht="12" customHeight="1">
      <c r="B81" s="219"/>
      <c r="C81" s="29">
        <v>1</v>
      </c>
      <c r="D81" s="8">
        <v>2</v>
      </c>
      <c r="E81" s="29">
        <v>3</v>
      </c>
      <c r="F81" s="8">
        <v>0</v>
      </c>
      <c r="G81" s="8">
        <v>5</v>
      </c>
      <c r="H81" s="8">
        <v>5</v>
      </c>
      <c r="I81" s="8">
        <v>1</v>
      </c>
      <c r="J81" s="8">
        <v>5</v>
      </c>
      <c r="K81" s="8">
        <v>6</v>
      </c>
      <c r="L81" s="8">
        <v>2</v>
      </c>
      <c r="M81" s="8">
        <v>3</v>
      </c>
      <c r="N81" s="8">
        <v>5</v>
      </c>
      <c r="O81" s="8">
        <v>2</v>
      </c>
      <c r="P81" s="8">
        <v>2</v>
      </c>
      <c r="Q81" s="8">
        <v>4</v>
      </c>
      <c r="R81" s="8">
        <v>3</v>
      </c>
      <c r="S81" s="8">
        <v>5</v>
      </c>
      <c r="T81" s="8">
        <v>8</v>
      </c>
      <c r="U81" s="8">
        <v>4</v>
      </c>
      <c r="V81" s="8">
        <v>2</v>
      </c>
      <c r="W81" s="8">
        <v>6</v>
      </c>
      <c r="X81" s="8">
        <v>12</v>
      </c>
      <c r="Y81" s="8">
        <v>8</v>
      </c>
      <c r="Z81" s="8">
        <v>20</v>
      </c>
      <c r="AA81" s="8">
        <v>2</v>
      </c>
      <c r="AB81" s="8">
        <v>2</v>
      </c>
      <c r="AC81" s="8">
        <v>4</v>
      </c>
      <c r="AD81" s="8">
        <v>2</v>
      </c>
      <c r="AE81" s="8">
        <v>3</v>
      </c>
      <c r="AF81" s="8">
        <v>5</v>
      </c>
      <c r="AG81" s="79">
        <v>-13</v>
      </c>
      <c r="AH81" s="79">
        <v>-2</v>
      </c>
      <c r="AI81" s="79">
        <v>-15</v>
      </c>
      <c r="AJ81" s="8">
        <v>1</v>
      </c>
      <c r="AK81" s="8">
        <v>2</v>
      </c>
      <c r="AL81" s="7">
        <v>3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28">
        <v>2</v>
      </c>
      <c r="D83" s="11">
        <v>3</v>
      </c>
      <c r="E83" s="11">
        <v>5</v>
      </c>
      <c r="F83" s="11">
        <v>0</v>
      </c>
      <c r="G83" s="11">
        <v>0</v>
      </c>
      <c r="H83" s="11">
        <v>0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-33</v>
      </c>
      <c r="AH83" s="11">
        <v>-23</v>
      </c>
      <c r="AI83" s="11">
        <v>-56</v>
      </c>
      <c r="AJ83" s="10"/>
      <c r="AK83" s="10"/>
      <c r="AL83" s="9"/>
    </row>
    <row r="84" spans="2:38" ht="12" customHeight="1">
      <c r="B84" s="219"/>
      <c r="C84" s="29">
        <v>22</v>
      </c>
      <c r="D84" s="8">
        <v>5</v>
      </c>
      <c r="E84" s="8">
        <v>27</v>
      </c>
      <c r="F84" s="8">
        <v>10</v>
      </c>
      <c r="G84" s="8">
        <v>3</v>
      </c>
      <c r="H84" s="7">
        <v>13</v>
      </c>
      <c r="I84" s="8">
        <v>64</v>
      </c>
      <c r="J84" s="8">
        <v>68</v>
      </c>
      <c r="K84" s="8">
        <v>132</v>
      </c>
      <c r="L84" s="8">
        <v>29</v>
      </c>
      <c r="M84" s="8">
        <v>25</v>
      </c>
      <c r="N84" s="8">
        <v>54</v>
      </c>
      <c r="O84" s="8">
        <v>170</v>
      </c>
      <c r="P84" s="8">
        <v>191</v>
      </c>
      <c r="Q84" s="8">
        <v>361</v>
      </c>
      <c r="R84" s="8">
        <v>41</v>
      </c>
      <c r="S84" s="8">
        <v>25</v>
      </c>
      <c r="T84" s="8">
        <v>66</v>
      </c>
      <c r="U84" s="8">
        <v>54</v>
      </c>
      <c r="V84" s="8">
        <v>67</v>
      </c>
      <c r="W84" s="8">
        <v>121</v>
      </c>
      <c r="X84" s="8">
        <v>62</v>
      </c>
      <c r="Y84" s="8">
        <v>48</v>
      </c>
      <c r="Z84" s="8">
        <v>116</v>
      </c>
      <c r="AA84" s="8">
        <v>0</v>
      </c>
      <c r="AB84" s="8">
        <v>4</v>
      </c>
      <c r="AC84" s="8">
        <v>4</v>
      </c>
      <c r="AD84" s="8">
        <v>21</v>
      </c>
      <c r="AE84" s="8">
        <v>30</v>
      </c>
      <c r="AF84" s="8">
        <v>51</v>
      </c>
      <c r="AG84" s="79">
        <v>-23</v>
      </c>
      <c r="AH84" s="79">
        <v>-22</v>
      </c>
      <c r="AI84" s="79">
        <v>-45</v>
      </c>
      <c r="AJ84" s="8">
        <v>20</v>
      </c>
      <c r="AK84" s="79">
        <v>-5</v>
      </c>
      <c r="AL84" s="7">
        <v>15</v>
      </c>
    </row>
    <row r="85" spans="2:38" ht="12" customHeight="1">
      <c r="B85" s="218" t="s">
        <v>25</v>
      </c>
      <c r="C85" s="28">
        <v>2</v>
      </c>
      <c r="D85" s="11">
        <v>3</v>
      </c>
      <c r="E85" s="11">
        <v>5</v>
      </c>
      <c r="F85" s="11">
        <v>0</v>
      </c>
      <c r="G85" s="11">
        <v>0</v>
      </c>
      <c r="H85" s="11">
        <v>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-1</v>
      </c>
      <c r="AH85" s="11">
        <v>-6</v>
      </c>
      <c r="AI85" s="11">
        <v>-7</v>
      </c>
      <c r="AJ85" s="10"/>
      <c r="AK85" s="10"/>
      <c r="AL85" s="9"/>
    </row>
    <row r="86" spans="2:38" ht="12" customHeight="1">
      <c r="B86" s="219"/>
      <c r="C86" s="29">
        <v>11</v>
      </c>
      <c r="D86" s="8">
        <v>3</v>
      </c>
      <c r="E86" s="8">
        <v>14</v>
      </c>
      <c r="F86" s="8">
        <v>0</v>
      </c>
      <c r="G86" s="8">
        <v>2</v>
      </c>
      <c r="H86" s="7">
        <v>2</v>
      </c>
      <c r="I86" s="8">
        <v>23</v>
      </c>
      <c r="J86" s="8">
        <v>20</v>
      </c>
      <c r="K86" s="8">
        <v>43</v>
      </c>
      <c r="L86" s="8">
        <v>7</v>
      </c>
      <c r="M86" s="8">
        <v>2</v>
      </c>
      <c r="N86" s="8">
        <v>9</v>
      </c>
      <c r="O86" s="8">
        <v>0</v>
      </c>
      <c r="P86" s="8">
        <v>0</v>
      </c>
      <c r="Q86" s="8">
        <v>0</v>
      </c>
      <c r="R86" s="8">
        <v>4</v>
      </c>
      <c r="S86" s="8">
        <v>3</v>
      </c>
      <c r="T86" s="8">
        <v>7</v>
      </c>
      <c r="U86" s="8">
        <v>0</v>
      </c>
      <c r="V86" s="8">
        <v>1</v>
      </c>
      <c r="W86" s="8">
        <v>1</v>
      </c>
      <c r="X86" s="8">
        <v>8</v>
      </c>
      <c r="Y86" s="8">
        <v>8</v>
      </c>
      <c r="Z86" s="8">
        <v>16</v>
      </c>
      <c r="AA86" s="8">
        <v>0</v>
      </c>
      <c r="AB86" s="8">
        <v>0</v>
      </c>
      <c r="AC86" s="8">
        <v>0</v>
      </c>
      <c r="AD86" s="8">
        <v>3</v>
      </c>
      <c r="AE86" s="8">
        <v>4</v>
      </c>
      <c r="AF86" s="8">
        <v>7</v>
      </c>
      <c r="AG86" s="79">
        <v>-22</v>
      </c>
      <c r="AH86" s="8">
        <v>13</v>
      </c>
      <c r="AI86" s="79">
        <v>-35</v>
      </c>
      <c r="AJ86" s="8">
        <v>1</v>
      </c>
      <c r="AK86" s="79">
        <v>-1</v>
      </c>
      <c r="AL86" s="7">
        <v>0</v>
      </c>
    </row>
    <row r="87" spans="2:38" ht="12" customHeight="1">
      <c r="B87" s="218" t="s">
        <v>26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1</v>
      </c>
      <c r="AH87" s="11">
        <v>-1</v>
      </c>
      <c r="AI87" s="11">
        <v>0</v>
      </c>
      <c r="AJ87" s="10"/>
      <c r="AK87" s="10"/>
      <c r="AL87" s="9"/>
    </row>
    <row r="88" spans="2:38" ht="12" customHeight="1">
      <c r="B88" s="219"/>
      <c r="C88" s="29">
        <v>1</v>
      </c>
      <c r="D88" s="8">
        <v>1</v>
      </c>
      <c r="E88" s="8">
        <v>2</v>
      </c>
      <c r="F88" s="8">
        <v>1</v>
      </c>
      <c r="G88" s="8">
        <v>1</v>
      </c>
      <c r="H88" s="7">
        <v>2</v>
      </c>
      <c r="I88" s="8">
        <v>3</v>
      </c>
      <c r="J88" s="8">
        <v>9</v>
      </c>
      <c r="K88" s="8">
        <v>12</v>
      </c>
      <c r="L88" s="8">
        <v>6</v>
      </c>
      <c r="M88" s="8">
        <v>3</v>
      </c>
      <c r="N88" s="8">
        <v>9</v>
      </c>
      <c r="O88" s="8">
        <v>0</v>
      </c>
      <c r="P88" s="8">
        <v>0</v>
      </c>
      <c r="Q88" s="8">
        <v>0</v>
      </c>
      <c r="R88" s="8">
        <v>6</v>
      </c>
      <c r="S88" s="8">
        <v>8</v>
      </c>
      <c r="T88" s="8">
        <v>14</v>
      </c>
      <c r="U88" s="8">
        <v>12</v>
      </c>
      <c r="V88" s="8">
        <v>10</v>
      </c>
      <c r="W88" s="8">
        <v>22</v>
      </c>
      <c r="X88" s="8">
        <v>5</v>
      </c>
      <c r="Y88" s="8">
        <v>4</v>
      </c>
      <c r="Z88" s="8">
        <v>9</v>
      </c>
      <c r="AA88" s="8">
        <v>0</v>
      </c>
      <c r="AB88" s="8">
        <v>0</v>
      </c>
      <c r="AC88" s="8">
        <v>0</v>
      </c>
      <c r="AD88" s="8">
        <v>4</v>
      </c>
      <c r="AE88" s="8">
        <v>6</v>
      </c>
      <c r="AF88" s="8">
        <v>10</v>
      </c>
      <c r="AG88" s="79">
        <v>-8</v>
      </c>
      <c r="AH88" s="79">
        <v>-2</v>
      </c>
      <c r="AI88" s="79">
        <v>-10</v>
      </c>
      <c r="AJ88" s="8">
        <v>2</v>
      </c>
      <c r="AK88" s="8">
        <v>2</v>
      </c>
      <c r="AL88" s="7">
        <v>4</v>
      </c>
    </row>
    <row r="89" spans="2:38" ht="12" customHeight="1">
      <c r="B89" s="218" t="s">
        <v>27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-12</v>
      </c>
      <c r="AH89" s="11">
        <v>-11</v>
      </c>
      <c r="AI89" s="11">
        <v>-23</v>
      </c>
      <c r="AJ89" s="10"/>
      <c r="AK89" s="10"/>
      <c r="AL89" s="9"/>
    </row>
    <row r="90" spans="2:38" ht="12" customHeight="1">
      <c r="B90" s="219"/>
      <c r="C90" s="29">
        <v>3</v>
      </c>
      <c r="D90" s="8">
        <v>0</v>
      </c>
      <c r="E90" s="8">
        <v>3</v>
      </c>
      <c r="F90" s="8">
        <v>2</v>
      </c>
      <c r="G90" s="8">
        <v>0</v>
      </c>
      <c r="H90" s="7">
        <v>2</v>
      </c>
      <c r="I90" s="8">
        <v>19</v>
      </c>
      <c r="J90" s="8">
        <v>18</v>
      </c>
      <c r="K90" s="8">
        <v>37</v>
      </c>
      <c r="L90" s="8">
        <v>8</v>
      </c>
      <c r="M90" s="8">
        <v>3</v>
      </c>
      <c r="N90" s="8">
        <v>11</v>
      </c>
      <c r="O90" s="8">
        <v>170</v>
      </c>
      <c r="P90" s="8">
        <v>187</v>
      </c>
      <c r="Q90" s="8">
        <v>357</v>
      </c>
      <c r="R90" s="8">
        <v>11</v>
      </c>
      <c r="S90" s="8">
        <v>4</v>
      </c>
      <c r="T90" s="8">
        <v>15</v>
      </c>
      <c r="U90" s="8">
        <v>18</v>
      </c>
      <c r="V90" s="8">
        <v>19</v>
      </c>
      <c r="W90" s="8">
        <v>37</v>
      </c>
      <c r="X90" s="8">
        <v>20</v>
      </c>
      <c r="Y90" s="8">
        <v>14</v>
      </c>
      <c r="Z90" s="8">
        <v>34</v>
      </c>
      <c r="AA90" s="8">
        <v>0</v>
      </c>
      <c r="AB90" s="8">
        <v>0</v>
      </c>
      <c r="AC90" s="8">
        <v>0</v>
      </c>
      <c r="AD90" s="8">
        <v>5</v>
      </c>
      <c r="AE90" s="8">
        <v>7</v>
      </c>
      <c r="AF90" s="8">
        <v>12</v>
      </c>
      <c r="AG90" s="79">
        <v>-11</v>
      </c>
      <c r="AH90" s="79">
        <v>-12</v>
      </c>
      <c r="AI90" s="79">
        <v>-23</v>
      </c>
      <c r="AJ90" s="8">
        <v>6</v>
      </c>
      <c r="AK90" s="79">
        <v>-3</v>
      </c>
      <c r="AL90" s="7">
        <v>3</v>
      </c>
    </row>
    <row r="91" spans="2:38" ht="12" customHeight="1">
      <c r="B91" s="218" t="s">
        <v>28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-4</v>
      </c>
      <c r="AH91" s="11">
        <v>1</v>
      </c>
      <c r="AI91" s="11">
        <v>-3</v>
      </c>
      <c r="AJ91" s="10"/>
      <c r="AK91" s="10"/>
      <c r="AL91" s="9"/>
    </row>
    <row r="92" spans="2:38" ht="12" customHeight="1">
      <c r="B92" s="219"/>
      <c r="C92" s="29">
        <v>0</v>
      </c>
      <c r="D92" s="8">
        <v>0</v>
      </c>
      <c r="E92" s="8">
        <v>0</v>
      </c>
      <c r="F92" s="8">
        <v>2</v>
      </c>
      <c r="G92" s="8"/>
      <c r="H92" s="7">
        <v>2</v>
      </c>
      <c r="I92" s="8">
        <v>3</v>
      </c>
      <c r="J92" s="8">
        <v>2</v>
      </c>
      <c r="K92" s="8">
        <v>5</v>
      </c>
      <c r="L92" s="8">
        <v>3</v>
      </c>
      <c r="M92" s="8">
        <v>4</v>
      </c>
      <c r="N92" s="8">
        <v>7</v>
      </c>
      <c r="O92" s="8">
        <v>0</v>
      </c>
      <c r="P92" s="8">
        <v>0</v>
      </c>
      <c r="Q92" s="8">
        <v>0</v>
      </c>
      <c r="R92" s="8">
        <v>7</v>
      </c>
      <c r="S92" s="8">
        <v>0</v>
      </c>
      <c r="T92" s="8">
        <v>7</v>
      </c>
      <c r="U92" s="8">
        <v>6</v>
      </c>
      <c r="V92" s="8">
        <v>11</v>
      </c>
      <c r="W92" s="8">
        <v>17</v>
      </c>
      <c r="X92" s="8">
        <v>7</v>
      </c>
      <c r="Y92" s="8">
        <v>3</v>
      </c>
      <c r="Z92" s="8">
        <v>10</v>
      </c>
      <c r="AA92" s="8">
        <v>0</v>
      </c>
      <c r="AB92" s="8">
        <v>0</v>
      </c>
      <c r="AC92" s="8">
        <v>0</v>
      </c>
      <c r="AD92" s="8">
        <v>1</v>
      </c>
      <c r="AE92" s="8">
        <v>4</v>
      </c>
      <c r="AF92" s="8">
        <v>5</v>
      </c>
      <c r="AG92" s="79">
        <v>-7</v>
      </c>
      <c r="AH92" s="79">
        <v>-8</v>
      </c>
      <c r="AI92" s="79">
        <v>-15</v>
      </c>
      <c r="AJ92" s="8">
        <v>6</v>
      </c>
      <c r="AK92" s="79">
        <v>-4</v>
      </c>
      <c r="AL92" s="7">
        <v>2</v>
      </c>
    </row>
    <row r="93" spans="2:38" ht="12" customHeight="1">
      <c r="B93" s="218" t="s">
        <v>29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-7</v>
      </c>
      <c r="AH93" s="11">
        <v>-5</v>
      </c>
      <c r="AI93" s="11">
        <v>-12</v>
      </c>
      <c r="AJ93" s="124"/>
      <c r="AK93" s="10"/>
      <c r="AL93" s="9"/>
    </row>
    <row r="94" spans="2:38" ht="12" customHeight="1">
      <c r="B94" s="219"/>
      <c r="C94" s="29">
        <v>5</v>
      </c>
      <c r="D94" s="8">
        <v>1</v>
      </c>
      <c r="E94" s="8">
        <v>6</v>
      </c>
      <c r="F94" s="8">
        <v>3</v>
      </c>
      <c r="G94" s="8">
        <v>0</v>
      </c>
      <c r="H94" s="7">
        <v>3</v>
      </c>
      <c r="I94" s="8">
        <v>7</v>
      </c>
      <c r="J94" s="8">
        <v>8</v>
      </c>
      <c r="K94" s="8">
        <v>15</v>
      </c>
      <c r="L94" s="8">
        <v>1</v>
      </c>
      <c r="M94" s="8">
        <v>6</v>
      </c>
      <c r="N94" s="8">
        <v>7</v>
      </c>
      <c r="O94" s="8">
        <v>0</v>
      </c>
      <c r="P94" s="8">
        <v>0</v>
      </c>
      <c r="Q94" s="8">
        <v>0</v>
      </c>
      <c r="R94" s="8">
        <v>7</v>
      </c>
      <c r="S94" s="8">
        <v>5</v>
      </c>
      <c r="T94" s="8">
        <v>12</v>
      </c>
      <c r="U94" s="8">
        <v>9</v>
      </c>
      <c r="V94" s="8">
        <v>14</v>
      </c>
      <c r="W94" s="8">
        <v>23</v>
      </c>
      <c r="X94" s="8">
        <v>8</v>
      </c>
      <c r="Y94" s="8">
        <v>11</v>
      </c>
      <c r="Z94" s="8">
        <v>19</v>
      </c>
      <c r="AA94" s="8">
        <v>0</v>
      </c>
      <c r="AB94" s="8">
        <v>0</v>
      </c>
      <c r="AC94" s="8">
        <v>0</v>
      </c>
      <c r="AD94" s="8">
        <v>5</v>
      </c>
      <c r="AE94" s="8">
        <v>7</v>
      </c>
      <c r="AF94" s="8">
        <v>12</v>
      </c>
      <c r="AG94" s="79">
        <v>-9</v>
      </c>
      <c r="AH94" s="79">
        <v>-11</v>
      </c>
      <c r="AI94" s="79">
        <v>-20</v>
      </c>
      <c r="AJ94" s="8">
        <v>2</v>
      </c>
      <c r="AK94" s="79">
        <v>-2</v>
      </c>
      <c r="AL94" s="7">
        <v>0</v>
      </c>
    </row>
    <row r="95" spans="2:38" ht="12" customHeight="1">
      <c r="B95" s="218" t="s">
        <v>30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-10</v>
      </c>
      <c r="AH95" s="11">
        <v>-1</v>
      </c>
      <c r="AI95" s="11">
        <v>-1</v>
      </c>
      <c r="AJ95" s="10"/>
      <c r="AK95" s="10"/>
      <c r="AL95" s="9"/>
    </row>
    <row r="96" spans="2:38" ht="12" customHeight="1">
      <c r="B96" s="220"/>
      <c r="C96" s="29">
        <v>2</v>
      </c>
      <c r="D96" s="8">
        <v>0</v>
      </c>
      <c r="E96" s="8">
        <v>2</v>
      </c>
      <c r="F96" s="29">
        <v>2</v>
      </c>
      <c r="G96" s="8">
        <v>0</v>
      </c>
      <c r="H96" s="8">
        <v>2</v>
      </c>
      <c r="I96" s="8">
        <v>9</v>
      </c>
      <c r="J96" s="8">
        <v>11</v>
      </c>
      <c r="K96" s="8">
        <v>20</v>
      </c>
      <c r="L96" s="8">
        <v>4</v>
      </c>
      <c r="M96" s="8">
        <v>7</v>
      </c>
      <c r="N96" s="8">
        <v>11</v>
      </c>
      <c r="O96" s="8">
        <v>0</v>
      </c>
      <c r="P96" s="8">
        <v>4</v>
      </c>
      <c r="Q96" s="8">
        <v>4</v>
      </c>
      <c r="R96" s="8">
        <v>6</v>
      </c>
      <c r="S96" s="8">
        <v>5</v>
      </c>
      <c r="T96" s="8">
        <v>11</v>
      </c>
      <c r="U96" s="8">
        <v>9</v>
      </c>
      <c r="V96" s="8">
        <v>12</v>
      </c>
      <c r="W96" s="8">
        <v>21</v>
      </c>
      <c r="X96" s="8">
        <v>14</v>
      </c>
      <c r="Y96" s="8">
        <v>8</v>
      </c>
      <c r="Z96" s="8">
        <v>22</v>
      </c>
      <c r="AA96" s="8">
        <v>0</v>
      </c>
      <c r="AB96" s="8">
        <v>4</v>
      </c>
      <c r="AC96" s="8">
        <v>4</v>
      </c>
      <c r="AD96" s="8">
        <v>3</v>
      </c>
      <c r="AE96" s="8">
        <v>2</v>
      </c>
      <c r="AF96" s="8">
        <v>5</v>
      </c>
      <c r="AG96" s="79">
        <v>-10</v>
      </c>
      <c r="AH96" s="79">
        <v>-2</v>
      </c>
      <c r="AI96" s="79">
        <v>-12</v>
      </c>
      <c r="AJ96" s="8">
        <v>3</v>
      </c>
      <c r="AK96" s="8">
        <v>3</v>
      </c>
      <c r="AL96" s="7">
        <v>6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-2</v>
      </c>
      <c r="AH98" s="11">
        <v>-12</v>
      </c>
      <c r="AI98" s="11">
        <v>-14</v>
      </c>
      <c r="AJ98" s="10"/>
      <c r="AK98" s="10"/>
      <c r="AL98" s="9"/>
    </row>
    <row r="99" spans="2:38" ht="12" customHeight="1">
      <c r="B99" s="219"/>
      <c r="C99" s="29">
        <v>5</v>
      </c>
      <c r="D99" s="8">
        <v>2</v>
      </c>
      <c r="E99" s="8">
        <v>7</v>
      </c>
      <c r="F99" s="8">
        <v>3</v>
      </c>
      <c r="G99" s="8">
        <v>1</v>
      </c>
      <c r="H99" s="7">
        <v>4</v>
      </c>
      <c r="I99" s="8">
        <v>19</v>
      </c>
      <c r="J99" s="8">
        <v>32</v>
      </c>
      <c r="K99" s="8">
        <v>51</v>
      </c>
      <c r="L99" s="8">
        <v>24</v>
      </c>
      <c r="M99" s="8">
        <v>17</v>
      </c>
      <c r="N99" s="8">
        <v>41</v>
      </c>
      <c r="O99" s="8">
        <v>1</v>
      </c>
      <c r="P99" s="8">
        <v>15</v>
      </c>
      <c r="Q99" s="8">
        <v>16</v>
      </c>
      <c r="R99" s="8">
        <v>18</v>
      </c>
      <c r="S99" s="8">
        <v>28</v>
      </c>
      <c r="T99" s="8">
        <v>46</v>
      </c>
      <c r="U99" s="8">
        <v>27</v>
      </c>
      <c r="V99" s="8">
        <v>40</v>
      </c>
      <c r="W99" s="8">
        <v>67</v>
      </c>
      <c r="X99" s="8">
        <v>26</v>
      </c>
      <c r="Y99" s="8">
        <v>29</v>
      </c>
      <c r="Z99" s="8">
        <v>55</v>
      </c>
      <c r="AA99" s="8">
        <v>0</v>
      </c>
      <c r="AB99" s="8">
        <v>0</v>
      </c>
      <c r="AC99" s="8">
        <v>0</v>
      </c>
      <c r="AD99" s="8">
        <v>13</v>
      </c>
      <c r="AE99" s="8">
        <v>7</v>
      </c>
      <c r="AF99" s="8">
        <v>20</v>
      </c>
      <c r="AG99" s="79">
        <v>-10</v>
      </c>
      <c r="AH99" s="79">
        <v>-20</v>
      </c>
      <c r="AI99" s="79">
        <v>-30</v>
      </c>
      <c r="AJ99" s="8">
        <v>5</v>
      </c>
      <c r="AK99" s="8">
        <v>21</v>
      </c>
      <c r="AL99" s="7">
        <v>26</v>
      </c>
    </row>
    <row r="100" spans="2:38" ht="12" customHeight="1">
      <c r="B100" s="218" t="s">
        <v>100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-5</v>
      </c>
      <c r="AH100" s="11">
        <v>-4</v>
      </c>
      <c r="AI100" s="11">
        <v>-9</v>
      </c>
      <c r="AJ100" s="10"/>
      <c r="AK100" s="10"/>
      <c r="AL100" s="9"/>
    </row>
    <row r="101" spans="2:38" ht="12" customHeight="1">
      <c r="B101" s="219"/>
      <c r="C101" s="29">
        <v>0</v>
      </c>
      <c r="D101" s="29">
        <v>0</v>
      </c>
      <c r="E101" s="29">
        <v>0</v>
      </c>
      <c r="F101" s="8">
        <v>0</v>
      </c>
      <c r="G101" s="8">
        <v>0</v>
      </c>
      <c r="H101" s="8">
        <v>0</v>
      </c>
      <c r="I101" s="8">
        <v>5</v>
      </c>
      <c r="J101" s="8">
        <v>8</v>
      </c>
      <c r="K101" s="8">
        <v>13</v>
      </c>
      <c r="L101" s="8">
        <v>4</v>
      </c>
      <c r="M101" s="8">
        <v>3</v>
      </c>
      <c r="N101" s="8">
        <v>7</v>
      </c>
      <c r="O101" s="8">
        <v>0</v>
      </c>
      <c r="P101" s="8">
        <v>0</v>
      </c>
      <c r="Q101" s="8">
        <v>0</v>
      </c>
      <c r="R101" s="8">
        <v>4</v>
      </c>
      <c r="S101" s="8">
        <v>9</v>
      </c>
      <c r="T101" s="8">
        <v>13</v>
      </c>
      <c r="U101" s="8">
        <v>6</v>
      </c>
      <c r="V101" s="8">
        <v>4</v>
      </c>
      <c r="W101" s="8">
        <v>10</v>
      </c>
      <c r="X101" s="8">
        <v>9</v>
      </c>
      <c r="Y101" s="8">
        <v>7</v>
      </c>
      <c r="Z101" s="8">
        <v>16</v>
      </c>
      <c r="AA101" s="8">
        <v>0</v>
      </c>
      <c r="AB101" s="8">
        <v>0</v>
      </c>
      <c r="AC101" s="8">
        <v>0</v>
      </c>
      <c r="AD101" s="8">
        <v>3</v>
      </c>
      <c r="AE101" s="8">
        <v>4</v>
      </c>
      <c r="AF101" s="8">
        <v>7</v>
      </c>
      <c r="AG101" s="79">
        <v>-6</v>
      </c>
      <c r="AH101" s="8">
        <v>0</v>
      </c>
      <c r="AI101" s="79">
        <v>-6</v>
      </c>
      <c r="AJ101" s="8">
        <v>1</v>
      </c>
      <c r="AK101" s="8">
        <v>5</v>
      </c>
      <c r="AL101" s="7">
        <v>6</v>
      </c>
    </row>
    <row r="102" spans="2:38" ht="12" customHeight="1">
      <c r="B102" s="218" t="s">
        <v>32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-3</v>
      </c>
      <c r="AH102" s="11">
        <v>1</v>
      </c>
      <c r="AI102" s="11">
        <v>-2</v>
      </c>
      <c r="AJ102" s="10"/>
      <c r="AK102" s="10"/>
      <c r="AL102" s="9"/>
    </row>
    <row r="103" spans="2:38" ht="12" customHeight="1">
      <c r="B103" s="219"/>
      <c r="C103" s="29">
        <v>1</v>
      </c>
      <c r="D103" s="8">
        <v>0</v>
      </c>
      <c r="E103" s="8">
        <v>1</v>
      </c>
      <c r="F103" s="8">
        <v>0</v>
      </c>
      <c r="G103" s="8">
        <v>0</v>
      </c>
      <c r="H103" s="8">
        <v>0</v>
      </c>
      <c r="I103" s="8">
        <v>2</v>
      </c>
      <c r="J103" s="8">
        <v>5</v>
      </c>
      <c r="K103" s="8">
        <v>7</v>
      </c>
      <c r="L103" s="8">
        <v>0</v>
      </c>
      <c r="M103" s="8">
        <v>2</v>
      </c>
      <c r="N103" s="8">
        <v>2</v>
      </c>
      <c r="O103" s="8">
        <v>0</v>
      </c>
      <c r="P103" s="8">
        <v>0</v>
      </c>
      <c r="Q103" s="8">
        <v>0</v>
      </c>
      <c r="R103" s="8">
        <v>0</v>
      </c>
      <c r="S103" s="8">
        <v>4</v>
      </c>
      <c r="T103" s="8">
        <v>4</v>
      </c>
      <c r="U103" s="8">
        <v>2</v>
      </c>
      <c r="V103" s="8">
        <v>5</v>
      </c>
      <c r="W103" s="8">
        <v>7</v>
      </c>
      <c r="X103" s="8">
        <v>3</v>
      </c>
      <c r="Y103" s="8">
        <v>1</v>
      </c>
      <c r="Z103" s="8">
        <v>4</v>
      </c>
      <c r="AA103" s="8">
        <v>0</v>
      </c>
      <c r="AB103" s="8">
        <v>0</v>
      </c>
      <c r="AC103" s="8">
        <v>0</v>
      </c>
      <c r="AD103" s="8">
        <v>1</v>
      </c>
      <c r="AE103" s="8">
        <v>2</v>
      </c>
      <c r="AF103" s="8">
        <v>3</v>
      </c>
      <c r="AG103" s="79">
        <v>-3</v>
      </c>
      <c r="AH103" s="79">
        <v>1</v>
      </c>
      <c r="AI103" s="79">
        <v>-2</v>
      </c>
      <c r="AJ103" s="79">
        <v>-1</v>
      </c>
      <c r="AK103" s="8">
        <v>2</v>
      </c>
      <c r="AL103" s="7">
        <v>1</v>
      </c>
    </row>
    <row r="104" spans="2:38" ht="12" customHeight="1">
      <c r="B104" s="218" t="s">
        <v>33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7</v>
      </c>
      <c r="AH104" s="11">
        <v>5</v>
      </c>
      <c r="AI104" s="11">
        <v>12</v>
      </c>
      <c r="AJ104" s="10"/>
      <c r="AK104" s="10"/>
      <c r="AL104" s="9"/>
    </row>
    <row r="105" spans="2:38" ht="12" customHeight="1">
      <c r="B105" s="219"/>
      <c r="C105" s="29">
        <v>2</v>
      </c>
      <c r="D105" s="8">
        <v>1</v>
      </c>
      <c r="E105" s="8">
        <v>3</v>
      </c>
      <c r="F105" s="8">
        <v>1</v>
      </c>
      <c r="G105" s="8">
        <v>0</v>
      </c>
      <c r="H105" s="7">
        <v>1</v>
      </c>
      <c r="I105" s="8">
        <v>8</v>
      </c>
      <c r="J105" s="8">
        <v>8</v>
      </c>
      <c r="K105" s="8">
        <v>16</v>
      </c>
      <c r="L105" s="8">
        <v>9</v>
      </c>
      <c r="M105" s="8">
        <v>7</v>
      </c>
      <c r="N105" s="8">
        <v>16</v>
      </c>
      <c r="O105" s="8">
        <v>0</v>
      </c>
      <c r="P105" s="8">
        <v>0</v>
      </c>
      <c r="Q105" s="8">
        <v>0</v>
      </c>
      <c r="R105" s="8">
        <v>3</v>
      </c>
      <c r="S105" s="8">
        <v>2</v>
      </c>
      <c r="T105" s="8">
        <v>5</v>
      </c>
      <c r="U105" s="8">
        <v>9</v>
      </c>
      <c r="V105" s="8">
        <v>17</v>
      </c>
      <c r="W105" s="8">
        <v>26</v>
      </c>
      <c r="X105" s="8">
        <v>2</v>
      </c>
      <c r="Y105" s="8">
        <v>2</v>
      </c>
      <c r="Z105" s="8">
        <v>4</v>
      </c>
      <c r="AA105" s="8">
        <v>0</v>
      </c>
      <c r="AB105" s="8">
        <v>0</v>
      </c>
      <c r="AC105" s="8">
        <v>0</v>
      </c>
      <c r="AD105" s="8">
        <v>1</v>
      </c>
      <c r="AE105" s="8">
        <v>0</v>
      </c>
      <c r="AF105" s="8">
        <v>1</v>
      </c>
      <c r="AG105" s="8">
        <v>6</v>
      </c>
      <c r="AH105" s="79">
        <v>-4</v>
      </c>
      <c r="AI105" s="8">
        <v>2</v>
      </c>
      <c r="AJ105" s="8">
        <v>2</v>
      </c>
      <c r="AK105" s="8">
        <v>2</v>
      </c>
      <c r="AL105" s="7">
        <v>4</v>
      </c>
    </row>
    <row r="106" spans="2:38" ht="12" customHeight="1">
      <c r="B106" s="218" t="s">
        <v>116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4</v>
      </c>
      <c r="AH106" s="11">
        <v>-11</v>
      </c>
      <c r="AI106" s="11">
        <v>-7</v>
      </c>
      <c r="AJ106" s="10"/>
      <c r="AK106" s="10"/>
      <c r="AL106" s="9"/>
    </row>
    <row r="107" spans="2:38" ht="12" customHeight="1">
      <c r="B107" s="219"/>
      <c r="C107" s="29">
        <v>2</v>
      </c>
      <c r="D107" s="8">
        <v>1</v>
      </c>
      <c r="E107" s="8">
        <v>3</v>
      </c>
      <c r="F107" s="8">
        <v>1</v>
      </c>
      <c r="G107" s="8">
        <v>1</v>
      </c>
      <c r="H107" s="7">
        <v>2</v>
      </c>
      <c r="I107" s="8">
        <v>3</v>
      </c>
      <c r="J107" s="8">
        <v>5</v>
      </c>
      <c r="K107" s="8">
        <v>8</v>
      </c>
      <c r="L107" s="8">
        <v>7</v>
      </c>
      <c r="M107" s="8">
        <v>5</v>
      </c>
      <c r="N107" s="8">
        <v>12</v>
      </c>
      <c r="O107" s="8">
        <v>1</v>
      </c>
      <c r="P107" s="8">
        <v>15</v>
      </c>
      <c r="Q107" s="8">
        <v>16</v>
      </c>
      <c r="R107" s="8">
        <v>3</v>
      </c>
      <c r="S107" s="8">
        <v>11</v>
      </c>
      <c r="T107" s="8">
        <v>14</v>
      </c>
      <c r="U107" s="8">
        <v>2</v>
      </c>
      <c r="V107" s="8">
        <v>9</v>
      </c>
      <c r="W107" s="8">
        <v>11</v>
      </c>
      <c r="X107" s="8">
        <v>3</v>
      </c>
      <c r="Y107" s="8">
        <v>16</v>
      </c>
      <c r="Z107" s="8">
        <v>19</v>
      </c>
      <c r="AA107" s="8">
        <v>0</v>
      </c>
      <c r="AB107" s="8">
        <v>0</v>
      </c>
      <c r="AC107" s="8">
        <v>0</v>
      </c>
      <c r="AD107" s="8">
        <v>3</v>
      </c>
      <c r="AE107" s="8">
        <v>0</v>
      </c>
      <c r="AF107" s="8">
        <v>3</v>
      </c>
      <c r="AG107" s="8">
        <v>5</v>
      </c>
      <c r="AH107" s="79">
        <v>-15</v>
      </c>
      <c r="AI107" s="79">
        <v>-10</v>
      </c>
      <c r="AJ107" s="8">
        <v>0</v>
      </c>
      <c r="AK107" s="8">
        <v>11</v>
      </c>
      <c r="AL107" s="7">
        <v>11</v>
      </c>
    </row>
    <row r="108" spans="2:38" ht="12" customHeight="1">
      <c r="B108" s="218" t="s">
        <v>34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-5</v>
      </c>
      <c r="AH108" s="11">
        <v>-3</v>
      </c>
      <c r="AI108" s="11">
        <v>-8</v>
      </c>
      <c r="AJ108" s="10"/>
      <c r="AK108" s="10"/>
      <c r="AL108" s="9"/>
    </row>
    <row r="109" spans="2:38" ht="12" customHeight="1">
      <c r="B109" s="219"/>
      <c r="C109" s="29">
        <v>0</v>
      </c>
      <c r="D109" s="29">
        <v>0</v>
      </c>
      <c r="E109" s="29">
        <v>0</v>
      </c>
      <c r="F109" s="8">
        <v>1</v>
      </c>
      <c r="G109" s="8">
        <v>0</v>
      </c>
      <c r="H109" s="7">
        <v>1</v>
      </c>
      <c r="I109" s="8">
        <v>1</v>
      </c>
      <c r="J109" s="8">
        <v>6</v>
      </c>
      <c r="K109" s="8">
        <v>7</v>
      </c>
      <c r="L109" s="8">
        <v>4</v>
      </c>
      <c r="M109" s="8">
        <v>0</v>
      </c>
      <c r="N109" s="8">
        <v>4</v>
      </c>
      <c r="O109" s="8">
        <v>0</v>
      </c>
      <c r="P109" s="8">
        <v>0</v>
      </c>
      <c r="Q109" s="8">
        <v>0</v>
      </c>
      <c r="R109" s="8">
        <v>8</v>
      </c>
      <c r="S109" s="8">
        <v>2</v>
      </c>
      <c r="T109" s="8">
        <v>10</v>
      </c>
      <c r="U109" s="8">
        <v>8</v>
      </c>
      <c r="V109" s="8">
        <v>5</v>
      </c>
      <c r="W109" s="8">
        <v>13</v>
      </c>
      <c r="X109" s="8">
        <v>9</v>
      </c>
      <c r="Y109" s="8">
        <v>3</v>
      </c>
      <c r="Z109" s="8">
        <v>12</v>
      </c>
      <c r="AA109" s="8">
        <v>0</v>
      </c>
      <c r="AB109" s="8">
        <v>0</v>
      </c>
      <c r="AC109" s="8">
        <v>0</v>
      </c>
      <c r="AD109" s="8">
        <v>5</v>
      </c>
      <c r="AE109" s="8">
        <v>1</v>
      </c>
      <c r="AF109" s="8">
        <v>6</v>
      </c>
      <c r="AG109" s="79">
        <v>-12</v>
      </c>
      <c r="AH109" s="79">
        <v>-2</v>
      </c>
      <c r="AI109" s="79">
        <v>-14</v>
      </c>
      <c r="AJ109" s="8">
        <v>3</v>
      </c>
      <c r="AK109" s="8">
        <v>1</v>
      </c>
      <c r="AL109" s="7">
        <v>4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>
        <v>-24</v>
      </c>
      <c r="AH111" s="11">
        <v>-36</v>
      </c>
      <c r="AI111" s="11">
        <v>-60</v>
      </c>
      <c r="AJ111" s="10"/>
      <c r="AK111" s="10"/>
      <c r="AL111" s="9"/>
    </row>
    <row r="112" spans="2:38" ht="12" customHeight="1">
      <c r="B112" s="219"/>
      <c r="C112" s="29">
        <v>16</v>
      </c>
      <c r="D112" s="8">
        <v>8</v>
      </c>
      <c r="E112" s="8">
        <v>24</v>
      </c>
      <c r="F112" s="8">
        <v>8</v>
      </c>
      <c r="G112" s="8">
        <v>16</v>
      </c>
      <c r="H112" s="7">
        <v>24</v>
      </c>
      <c r="I112" s="8">
        <v>42</v>
      </c>
      <c r="J112" s="8">
        <v>50</v>
      </c>
      <c r="K112" s="8">
        <v>92</v>
      </c>
      <c r="L112" s="8">
        <v>55</v>
      </c>
      <c r="M112" s="8">
        <v>27</v>
      </c>
      <c r="N112" s="8">
        <v>82</v>
      </c>
      <c r="O112" s="8">
        <v>7</v>
      </c>
      <c r="P112" s="8">
        <v>0</v>
      </c>
      <c r="Q112" s="8">
        <v>7</v>
      </c>
      <c r="R112" s="8">
        <v>45</v>
      </c>
      <c r="S112" s="8">
        <v>39</v>
      </c>
      <c r="T112" s="8">
        <v>84</v>
      </c>
      <c r="U112" s="8">
        <v>25</v>
      </c>
      <c r="V112" s="8">
        <v>39</v>
      </c>
      <c r="W112" s="8">
        <v>64</v>
      </c>
      <c r="X112" s="8">
        <v>79</v>
      </c>
      <c r="Y112" s="8">
        <v>63</v>
      </c>
      <c r="Z112" s="8">
        <v>142</v>
      </c>
      <c r="AA112" s="8">
        <v>15</v>
      </c>
      <c r="AB112" s="8">
        <v>0</v>
      </c>
      <c r="AC112" s="8">
        <v>15</v>
      </c>
      <c r="AD112" s="8">
        <v>19</v>
      </c>
      <c r="AE112" s="8">
        <v>13</v>
      </c>
      <c r="AF112" s="8">
        <v>32</v>
      </c>
      <c r="AG112" s="79">
        <v>-7</v>
      </c>
      <c r="AH112" s="79">
        <v>-25</v>
      </c>
      <c r="AI112" s="79">
        <v>-32</v>
      </c>
      <c r="AJ112" s="8">
        <v>26</v>
      </c>
      <c r="AK112" s="8">
        <v>26</v>
      </c>
      <c r="AL112" s="7">
        <v>52</v>
      </c>
    </row>
    <row r="113" spans="2:38" ht="12" customHeight="1">
      <c r="B113" s="218" t="s">
        <v>36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-9</v>
      </c>
      <c r="AH113" s="11">
        <v>-12</v>
      </c>
      <c r="AI113" s="11">
        <v>-21</v>
      </c>
      <c r="AJ113" s="10"/>
      <c r="AK113" s="10"/>
      <c r="AL113" s="9"/>
    </row>
    <row r="114" spans="2:38" ht="12" customHeight="1">
      <c r="B114" s="219"/>
      <c r="C114" s="29">
        <v>8</v>
      </c>
      <c r="D114" s="8">
        <v>6</v>
      </c>
      <c r="E114" s="8">
        <v>14</v>
      </c>
      <c r="F114" s="8">
        <v>3</v>
      </c>
      <c r="G114" s="8">
        <v>11</v>
      </c>
      <c r="H114" s="7">
        <v>14</v>
      </c>
      <c r="I114" s="8">
        <v>17</v>
      </c>
      <c r="J114" s="8">
        <v>18</v>
      </c>
      <c r="K114" s="8">
        <v>35</v>
      </c>
      <c r="L114" s="8">
        <v>25</v>
      </c>
      <c r="M114" s="8">
        <v>17</v>
      </c>
      <c r="N114" s="8">
        <v>42</v>
      </c>
      <c r="O114" s="8">
        <v>7</v>
      </c>
      <c r="P114" s="8">
        <v>0</v>
      </c>
      <c r="Q114" s="8">
        <v>7</v>
      </c>
      <c r="R114" s="8">
        <v>7</v>
      </c>
      <c r="S114" s="8">
        <v>10</v>
      </c>
      <c r="T114" s="8">
        <v>17</v>
      </c>
      <c r="U114" s="8">
        <v>6</v>
      </c>
      <c r="V114" s="8">
        <v>7</v>
      </c>
      <c r="W114" s="8">
        <v>13</v>
      </c>
      <c r="X114" s="8">
        <v>34</v>
      </c>
      <c r="Y114" s="8">
        <v>29</v>
      </c>
      <c r="Z114" s="8">
        <v>63</v>
      </c>
      <c r="AA114" s="8">
        <v>14</v>
      </c>
      <c r="AB114" s="8">
        <v>0</v>
      </c>
      <c r="AC114" s="8">
        <v>14</v>
      </c>
      <c r="AD114" s="8">
        <v>4</v>
      </c>
      <c r="AE114" s="8">
        <v>3</v>
      </c>
      <c r="AF114" s="8">
        <v>7</v>
      </c>
      <c r="AG114" s="8">
        <v>2</v>
      </c>
      <c r="AH114" s="79">
        <v>-1</v>
      </c>
      <c r="AI114" s="8">
        <v>1</v>
      </c>
      <c r="AJ114" s="8">
        <v>3</v>
      </c>
      <c r="AK114" s="8">
        <v>7</v>
      </c>
      <c r="AL114" s="7">
        <v>10</v>
      </c>
    </row>
    <row r="115" spans="2:38" ht="12" customHeight="1">
      <c r="B115" s="218" t="s">
        <v>37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-1</v>
      </c>
      <c r="AH115" s="11">
        <v>-4</v>
      </c>
      <c r="AI115" s="11">
        <v>-3</v>
      </c>
      <c r="AJ115" s="10"/>
      <c r="AK115" s="10"/>
      <c r="AL115" s="9"/>
    </row>
    <row r="116" spans="2:38" ht="12" customHeight="1">
      <c r="B116" s="219"/>
      <c r="C116" s="29">
        <v>3</v>
      </c>
      <c r="D116" s="8">
        <v>1</v>
      </c>
      <c r="E116" s="8">
        <v>4</v>
      </c>
      <c r="F116" s="8">
        <v>2</v>
      </c>
      <c r="G116" s="8">
        <v>1</v>
      </c>
      <c r="H116" s="7">
        <v>3</v>
      </c>
      <c r="I116" s="8">
        <v>7</v>
      </c>
      <c r="J116" s="8">
        <v>8</v>
      </c>
      <c r="K116" s="8">
        <v>15</v>
      </c>
      <c r="L116" s="8">
        <v>14</v>
      </c>
      <c r="M116" s="8">
        <v>5</v>
      </c>
      <c r="N116" s="8">
        <v>19</v>
      </c>
      <c r="O116" s="8">
        <v>0</v>
      </c>
      <c r="P116" s="8">
        <v>0</v>
      </c>
      <c r="Q116" s="8">
        <v>0</v>
      </c>
      <c r="R116" s="8">
        <v>10</v>
      </c>
      <c r="S116" s="8">
        <v>8</v>
      </c>
      <c r="T116" s="8">
        <v>18</v>
      </c>
      <c r="U116" s="8">
        <v>5</v>
      </c>
      <c r="V116" s="8">
        <v>9</v>
      </c>
      <c r="W116" s="8">
        <v>14</v>
      </c>
      <c r="X116" s="8">
        <v>15</v>
      </c>
      <c r="Y116" s="8">
        <v>9</v>
      </c>
      <c r="Z116" s="8">
        <v>24</v>
      </c>
      <c r="AA116" s="8">
        <v>1</v>
      </c>
      <c r="AB116" s="8">
        <v>0</v>
      </c>
      <c r="AC116" s="8">
        <v>1</v>
      </c>
      <c r="AD116" s="8">
        <v>3</v>
      </c>
      <c r="AE116" s="8">
        <v>2</v>
      </c>
      <c r="AF116" s="8">
        <v>5</v>
      </c>
      <c r="AG116" s="8">
        <v>1</v>
      </c>
      <c r="AH116" s="79">
        <v>-5</v>
      </c>
      <c r="AI116" s="79">
        <v>-4</v>
      </c>
      <c r="AJ116" s="8">
        <v>7</v>
      </c>
      <c r="AK116" s="8">
        <v>6</v>
      </c>
      <c r="AL116" s="7">
        <v>13</v>
      </c>
    </row>
    <row r="117" spans="2:38" ht="12" customHeight="1">
      <c r="B117" s="218" t="s">
        <v>38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-8</v>
      </c>
      <c r="AH117" s="11">
        <v>-7</v>
      </c>
      <c r="AI117" s="11">
        <v>-15</v>
      </c>
      <c r="AJ117" s="10"/>
      <c r="AK117" s="10"/>
      <c r="AL117" s="9"/>
    </row>
    <row r="118" spans="2:38" ht="12" customHeight="1">
      <c r="B118" s="219"/>
      <c r="C118" s="29">
        <v>4</v>
      </c>
      <c r="D118" s="8">
        <v>0</v>
      </c>
      <c r="E118" s="8">
        <v>4</v>
      </c>
      <c r="F118" s="8">
        <v>3</v>
      </c>
      <c r="G118" s="8">
        <v>1</v>
      </c>
      <c r="H118" s="7">
        <v>4</v>
      </c>
      <c r="I118" s="8">
        <v>13</v>
      </c>
      <c r="J118" s="8">
        <v>14</v>
      </c>
      <c r="K118" s="8">
        <v>27</v>
      </c>
      <c r="L118" s="8">
        <v>8</v>
      </c>
      <c r="M118" s="8">
        <v>2</v>
      </c>
      <c r="N118" s="8">
        <v>10</v>
      </c>
      <c r="O118" s="8">
        <v>0</v>
      </c>
      <c r="P118" s="8">
        <v>0</v>
      </c>
      <c r="Q118" s="8">
        <v>0</v>
      </c>
      <c r="R118" s="8">
        <v>15</v>
      </c>
      <c r="S118" s="8">
        <v>14</v>
      </c>
      <c r="T118" s="8">
        <v>29</v>
      </c>
      <c r="U118" s="8">
        <v>11</v>
      </c>
      <c r="V118" s="8">
        <v>17</v>
      </c>
      <c r="W118" s="8">
        <v>28</v>
      </c>
      <c r="X118" s="8">
        <v>16</v>
      </c>
      <c r="Y118" s="8">
        <v>9</v>
      </c>
      <c r="Z118" s="8">
        <v>25</v>
      </c>
      <c r="AA118" s="8">
        <v>0</v>
      </c>
      <c r="AB118" s="8">
        <v>0</v>
      </c>
      <c r="AC118" s="8">
        <v>0</v>
      </c>
      <c r="AD118" s="8">
        <v>6</v>
      </c>
      <c r="AE118" s="8">
        <v>5</v>
      </c>
      <c r="AF118" s="8">
        <v>11</v>
      </c>
      <c r="AG118" s="79">
        <v>-6</v>
      </c>
      <c r="AH118" s="79">
        <v>-10</v>
      </c>
      <c r="AI118" s="79">
        <v>-16</v>
      </c>
      <c r="AJ118" s="8">
        <v>9</v>
      </c>
      <c r="AK118" s="8">
        <v>9</v>
      </c>
      <c r="AL118" s="7">
        <v>18</v>
      </c>
    </row>
    <row r="119" spans="2:38" ht="12" customHeight="1">
      <c r="B119" s="218" t="s">
        <v>39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0</v>
      </c>
      <c r="AH119" s="11">
        <v>-10</v>
      </c>
      <c r="AI119" s="11">
        <v>-10</v>
      </c>
      <c r="AJ119" s="10"/>
      <c r="AK119" s="10"/>
      <c r="AL119" s="9"/>
    </row>
    <row r="120" spans="2:38" ht="12" customHeight="1">
      <c r="B120" s="219"/>
      <c r="C120" s="29">
        <v>1</v>
      </c>
      <c r="D120" s="29">
        <v>1</v>
      </c>
      <c r="E120" s="29">
        <v>1</v>
      </c>
      <c r="F120" s="8">
        <v>0</v>
      </c>
      <c r="G120" s="8">
        <v>2</v>
      </c>
      <c r="H120" s="8">
        <v>2</v>
      </c>
      <c r="I120" s="8">
        <v>3</v>
      </c>
      <c r="J120" s="8">
        <v>10</v>
      </c>
      <c r="K120" s="8">
        <v>14</v>
      </c>
      <c r="L120" s="8">
        <v>5</v>
      </c>
      <c r="M120" s="8">
        <v>1</v>
      </c>
      <c r="N120" s="8">
        <v>6</v>
      </c>
      <c r="O120" s="8">
        <v>0</v>
      </c>
      <c r="P120" s="8">
        <v>0</v>
      </c>
      <c r="Q120" s="8">
        <v>0</v>
      </c>
      <c r="R120" s="8">
        <v>3</v>
      </c>
      <c r="S120" s="8">
        <v>4</v>
      </c>
      <c r="T120" s="8">
        <v>7</v>
      </c>
      <c r="U120" s="8">
        <v>0</v>
      </c>
      <c r="V120" s="8">
        <v>4</v>
      </c>
      <c r="W120" s="8">
        <v>4</v>
      </c>
      <c r="X120" s="8">
        <v>5</v>
      </c>
      <c r="Y120" s="8">
        <v>11</v>
      </c>
      <c r="Z120" s="8">
        <v>16</v>
      </c>
      <c r="AA120" s="8">
        <v>0</v>
      </c>
      <c r="AB120" s="8">
        <v>0</v>
      </c>
      <c r="AC120" s="8">
        <v>0</v>
      </c>
      <c r="AD120" s="8">
        <v>4</v>
      </c>
      <c r="AE120" s="8">
        <v>1</v>
      </c>
      <c r="AF120" s="8">
        <v>5</v>
      </c>
      <c r="AG120" s="8">
        <v>3</v>
      </c>
      <c r="AH120" s="79">
        <v>-4</v>
      </c>
      <c r="AI120" s="79">
        <v>-1</v>
      </c>
      <c r="AJ120" s="79">
        <v>-1</v>
      </c>
      <c r="AK120" s="8">
        <v>3</v>
      </c>
      <c r="AL120" s="7">
        <v>2</v>
      </c>
    </row>
    <row r="121" spans="2:38" ht="12" customHeight="1">
      <c r="B121" s="218" t="s">
        <v>40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0</v>
      </c>
      <c r="AH121" s="11">
        <v>-1</v>
      </c>
      <c r="AI121" s="11">
        <v>-1</v>
      </c>
      <c r="AJ121" s="10"/>
      <c r="AK121" s="10"/>
      <c r="AL121" s="9"/>
    </row>
    <row r="122" spans="2:38" ht="12" customHeight="1">
      <c r="B122" s="219"/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8">
        <v>1</v>
      </c>
      <c r="J122" s="8">
        <v>0</v>
      </c>
      <c r="K122" s="8">
        <v>1</v>
      </c>
      <c r="L122" s="8">
        <v>1</v>
      </c>
      <c r="M122" s="8">
        <v>1</v>
      </c>
      <c r="N122" s="8">
        <v>2</v>
      </c>
      <c r="O122" s="8">
        <v>0</v>
      </c>
      <c r="P122" s="8">
        <v>0</v>
      </c>
      <c r="Q122" s="8">
        <v>0</v>
      </c>
      <c r="R122" s="8">
        <v>5</v>
      </c>
      <c r="S122" s="8">
        <v>0</v>
      </c>
      <c r="T122" s="8">
        <v>5</v>
      </c>
      <c r="U122" s="8">
        <v>1</v>
      </c>
      <c r="V122" s="8">
        <v>0</v>
      </c>
      <c r="W122" s="8">
        <v>1</v>
      </c>
      <c r="X122" s="8">
        <v>1</v>
      </c>
      <c r="Y122" s="8">
        <v>2</v>
      </c>
      <c r="Z122" s="8">
        <v>3</v>
      </c>
      <c r="AA122" s="8">
        <v>0</v>
      </c>
      <c r="AB122" s="8">
        <v>0</v>
      </c>
      <c r="AC122" s="8">
        <v>0</v>
      </c>
      <c r="AD122" s="8">
        <v>1</v>
      </c>
      <c r="AE122" s="8">
        <v>1</v>
      </c>
      <c r="AF122" s="8">
        <v>2</v>
      </c>
      <c r="AG122" s="8">
        <v>0</v>
      </c>
      <c r="AH122" s="79">
        <v>-1</v>
      </c>
      <c r="AI122" s="79">
        <v>-1</v>
      </c>
      <c r="AJ122" s="8">
        <v>4</v>
      </c>
      <c r="AK122" s="79">
        <v>-1</v>
      </c>
      <c r="AL122" s="7">
        <v>3</v>
      </c>
    </row>
    <row r="123" spans="2:38" ht="12" customHeight="1">
      <c r="B123" s="218" t="s">
        <v>41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-6</v>
      </c>
      <c r="AH123" s="11">
        <v>-2</v>
      </c>
      <c r="AI123" s="11">
        <v>-8</v>
      </c>
      <c r="AJ123" s="10"/>
      <c r="AK123" s="10"/>
      <c r="AL123" s="9"/>
    </row>
    <row r="124" spans="2:38" ht="12" customHeight="1">
      <c r="B124" s="220"/>
      <c r="C124" s="29">
        <v>0</v>
      </c>
      <c r="D124" s="29">
        <v>0</v>
      </c>
      <c r="E124" s="29">
        <v>0</v>
      </c>
      <c r="F124" s="29">
        <v>0</v>
      </c>
      <c r="G124" s="8">
        <v>1</v>
      </c>
      <c r="H124" s="7">
        <v>1</v>
      </c>
      <c r="I124" s="8">
        <v>1</v>
      </c>
      <c r="J124" s="8">
        <v>0</v>
      </c>
      <c r="K124" s="8">
        <v>1</v>
      </c>
      <c r="L124" s="8">
        <v>2</v>
      </c>
      <c r="M124" s="8">
        <v>1</v>
      </c>
      <c r="N124" s="8">
        <v>3</v>
      </c>
      <c r="O124" s="8">
        <v>0</v>
      </c>
      <c r="P124" s="8">
        <v>0</v>
      </c>
      <c r="Q124" s="8">
        <v>0</v>
      </c>
      <c r="R124" s="8">
        <v>5</v>
      </c>
      <c r="S124" s="8">
        <v>3</v>
      </c>
      <c r="T124" s="8">
        <v>8</v>
      </c>
      <c r="U124" s="8">
        <v>2</v>
      </c>
      <c r="V124" s="8">
        <v>2</v>
      </c>
      <c r="W124" s="8">
        <v>4</v>
      </c>
      <c r="X124" s="8">
        <v>8</v>
      </c>
      <c r="Y124" s="8">
        <v>3</v>
      </c>
      <c r="Z124" s="8">
        <v>11</v>
      </c>
      <c r="AA124" s="8">
        <v>0</v>
      </c>
      <c r="AB124" s="8">
        <v>0</v>
      </c>
      <c r="AC124" s="8">
        <v>0</v>
      </c>
      <c r="AD124" s="8">
        <v>1</v>
      </c>
      <c r="AE124" s="8">
        <v>1</v>
      </c>
      <c r="AF124" s="8">
        <v>2</v>
      </c>
      <c r="AG124" s="79">
        <v>-7</v>
      </c>
      <c r="AH124" s="79">
        <v>-4</v>
      </c>
      <c r="AI124" s="79">
        <v>-11</v>
      </c>
      <c r="AJ124" s="8">
        <v>4</v>
      </c>
      <c r="AK124" s="8">
        <v>2</v>
      </c>
      <c r="AL124" s="7">
        <v>6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-18</v>
      </c>
      <c r="AH126" s="11">
        <v>-14</v>
      </c>
      <c r="AI126" s="11">
        <v>-32</v>
      </c>
      <c r="AJ126" s="10"/>
      <c r="AK126" s="10"/>
      <c r="AL126" s="9"/>
    </row>
    <row r="127" spans="2:38" ht="12" customHeight="1">
      <c r="B127" s="219"/>
      <c r="C127" s="29">
        <v>3</v>
      </c>
      <c r="D127" s="8">
        <v>1</v>
      </c>
      <c r="E127" s="8">
        <v>4</v>
      </c>
      <c r="F127" s="8">
        <v>2</v>
      </c>
      <c r="G127" s="8">
        <v>4</v>
      </c>
      <c r="H127" s="7">
        <v>6</v>
      </c>
      <c r="I127" s="8">
        <v>10</v>
      </c>
      <c r="J127" s="8">
        <v>22</v>
      </c>
      <c r="K127" s="8">
        <v>32</v>
      </c>
      <c r="L127" s="8">
        <v>27</v>
      </c>
      <c r="M127" s="8">
        <v>20</v>
      </c>
      <c r="N127" s="8">
        <v>47</v>
      </c>
      <c r="O127" s="8">
        <v>0</v>
      </c>
      <c r="P127" s="8">
        <v>0</v>
      </c>
      <c r="Q127" s="8">
        <v>0</v>
      </c>
      <c r="R127" s="8">
        <v>41</v>
      </c>
      <c r="S127" s="8">
        <v>27</v>
      </c>
      <c r="T127" s="8">
        <v>68</v>
      </c>
      <c r="U127" s="8">
        <v>26</v>
      </c>
      <c r="V127" s="8">
        <v>38</v>
      </c>
      <c r="W127" s="8">
        <v>64</v>
      </c>
      <c r="X127" s="8">
        <v>45</v>
      </c>
      <c r="Y127" s="8">
        <v>34</v>
      </c>
      <c r="Z127" s="8">
        <v>79</v>
      </c>
      <c r="AA127" s="8">
        <v>0</v>
      </c>
      <c r="AB127" s="8">
        <v>0</v>
      </c>
      <c r="AC127" s="8">
        <v>0</v>
      </c>
      <c r="AD127" s="8">
        <v>17</v>
      </c>
      <c r="AE127" s="8">
        <v>15</v>
      </c>
      <c r="AF127" s="8">
        <v>32</v>
      </c>
      <c r="AG127" s="79">
        <v>-34</v>
      </c>
      <c r="AH127" s="79">
        <v>-30</v>
      </c>
      <c r="AI127" s="79">
        <v>-64</v>
      </c>
      <c r="AJ127" s="8">
        <v>24</v>
      </c>
      <c r="AK127" s="8">
        <v>12</v>
      </c>
      <c r="AL127" s="7">
        <v>36</v>
      </c>
    </row>
    <row r="128" spans="2:38" ht="12" customHeight="1">
      <c r="B128" s="218" t="s">
        <v>43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-1</v>
      </c>
      <c r="AH128" s="11">
        <v>1</v>
      </c>
      <c r="AI128" s="11">
        <v>0</v>
      </c>
      <c r="AJ128" s="10"/>
      <c r="AK128" s="10"/>
      <c r="AL128" s="9"/>
    </row>
    <row r="129" spans="2:38" ht="12" customHeight="1">
      <c r="B129" s="219"/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8">
        <v>4</v>
      </c>
      <c r="J129" s="8">
        <v>2</v>
      </c>
      <c r="K129" s="8">
        <v>6</v>
      </c>
      <c r="L129" s="8">
        <v>4</v>
      </c>
      <c r="M129" s="8">
        <v>1</v>
      </c>
      <c r="N129" s="8">
        <v>5</v>
      </c>
      <c r="O129" s="8">
        <v>0</v>
      </c>
      <c r="P129" s="8">
        <v>0</v>
      </c>
      <c r="Q129" s="8">
        <v>0</v>
      </c>
      <c r="R129" s="8">
        <v>3</v>
      </c>
      <c r="S129" s="8">
        <v>2</v>
      </c>
      <c r="T129" s="8">
        <v>5</v>
      </c>
      <c r="U129" s="8">
        <v>4</v>
      </c>
      <c r="V129" s="8">
        <v>2</v>
      </c>
      <c r="W129" s="8">
        <v>6</v>
      </c>
      <c r="X129" s="8">
        <v>5</v>
      </c>
      <c r="Y129" s="8">
        <v>0</v>
      </c>
      <c r="Z129" s="8">
        <v>5</v>
      </c>
      <c r="AA129" s="8">
        <v>0</v>
      </c>
      <c r="AB129" s="8">
        <v>0</v>
      </c>
      <c r="AC129" s="8">
        <v>0</v>
      </c>
      <c r="AD129" s="8">
        <v>4</v>
      </c>
      <c r="AE129" s="8">
        <v>1</v>
      </c>
      <c r="AF129" s="8">
        <v>5</v>
      </c>
      <c r="AG129" s="79">
        <v>-1</v>
      </c>
      <c r="AH129" s="8">
        <v>1</v>
      </c>
      <c r="AI129" s="8">
        <v>0</v>
      </c>
      <c r="AJ129" s="79">
        <v>-1</v>
      </c>
      <c r="AK129" s="8">
        <v>1</v>
      </c>
      <c r="AL129" s="7">
        <v>0</v>
      </c>
    </row>
    <row r="130" spans="2:38" ht="12" customHeight="1">
      <c r="B130" s="218" t="s">
        <v>45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-9</v>
      </c>
      <c r="AH130" s="11">
        <v>-9</v>
      </c>
      <c r="AI130" s="11">
        <v>-18</v>
      </c>
      <c r="AJ130" s="10"/>
      <c r="AK130" s="10"/>
      <c r="AL130" s="9"/>
    </row>
    <row r="131" spans="2:38" ht="12" customHeight="1">
      <c r="B131" s="219"/>
      <c r="C131" s="29">
        <v>2</v>
      </c>
      <c r="D131" s="8">
        <v>1</v>
      </c>
      <c r="E131" s="8">
        <v>3</v>
      </c>
      <c r="F131" s="8">
        <v>2</v>
      </c>
      <c r="G131" s="8">
        <v>2</v>
      </c>
      <c r="H131" s="7">
        <v>4</v>
      </c>
      <c r="I131" s="8">
        <v>3</v>
      </c>
      <c r="J131" s="8">
        <v>7</v>
      </c>
      <c r="K131" s="8">
        <v>10</v>
      </c>
      <c r="L131" s="8">
        <v>14</v>
      </c>
      <c r="M131" s="8">
        <v>11</v>
      </c>
      <c r="N131" s="8">
        <v>25</v>
      </c>
      <c r="O131" s="8">
        <v>0</v>
      </c>
      <c r="P131" s="8">
        <v>0</v>
      </c>
      <c r="Q131" s="8">
        <v>0</v>
      </c>
      <c r="R131" s="8">
        <v>18</v>
      </c>
      <c r="S131" s="8">
        <v>13</v>
      </c>
      <c r="T131" s="8">
        <v>31</v>
      </c>
      <c r="U131" s="8">
        <v>12</v>
      </c>
      <c r="V131" s="8">
        <v>20</v>
      </c>
      <c r="W131" s="8">
        <v>32</v>
      </c>
      <c r="X131" s="8">
        <v>23</v>
      </c>
      <c r="Y131" s="8">
        <v>20</v>
      </c>
      <c r="Z131" s="8">
        <v>43</v>
      </c>
      <c r="AA131" s="8">
        <v>0</v>
      </c>
      <c r="AB131" s="8">
        <v>0</v>
      </c>
      <c r="AC131" s="8">
        <v>0</v>
      </c>
      <c r="AD131" s="8">
        <v>3</v>
      </c>
      <c r="AE131" s="8">
        <v>5</v>
      </c>
      <c r="AF131" s="8">
        <v>8</v>
      </c>
      <c r="AG131" s="79">
        <v>-18</v>
      </c>
      <c r="AH131" s="79">
        <v>-22</v>
      </c>
      <c r="AI131" s="79">
        <v>-40</v>
      </c>
      <c r="AJ131" s="8">
        <v>15</v>
      </c>
      <c r="AK131" s="8">
        <v>8</v>
      </c>
      <c r="AL131" s="7">
        <v>23</v>
      </c>
    </row>
    <row r="132" spans="2:38" ht="12" customHeight="1">
      <c r="B132" s="218" t="s">
        <v>44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-1</v>
      </c>
      <c r="AH132" s="11">
        <v>1</v>
      </c>
      <c r="AI132" s="11">
        <v>0</v>
      </c>
      <c r="AJ132" s="10"/>
      <c r="AK132" s="10"/>
      <c r="AL132" s="9"/>
    </row>
    <row r="133" spans="2:38" ht="12" customHeight="1">
      <c r="B133" s="219"/>
      <c r="C133" s="29">
        <v>1</v>
      </c>
      <c r="D133" s="8">
        <v>0</v>
      </c>
      <c r="E133" s="8">
        <v>1</v>
      </c>
      <c r="F133" s="8">
        <v>0</v>
      </c>
      <c r="G133" s="8">
        <v>0</v>
      </c>
      <c r="H133" s="7">
        <v>0</v>
      </c>
      <c r="I133" s="8">
        <v>1</v>
      </c>
      <c r="J133" s="8">
        <v>7</v>
      </c>
      <c r="K133" s="8">
        <v>8</v>
      </c>
      <c r="L133" s="8">
        <v>3</v>
      </c>
      <c r="M133" s="8">
        <v>3</v>
      </c>
      <c r="N133" s="8">
        <v>6</v>
      </c>
      <c r="O133" s="8">
        <v>0</v>
      </c>
      <c r="P133" s="8">
        <v>0</v>
      </c>
      <c r="Q133" s="8">
        <v>0</v>
      </c>
      <c r="R133" s="8">
        <v>8</v>
      </c>
      <c r="S133" s="8">
        <v>5</v>
      </c>
      <c r="T133" s="8">
        <v>13</v>
      </c>
      <c r="U133" s="8">
        <v>7</v>
      </c>
      <c r="V133" s="8">
        <v>5</v>
      </c>
      <c r="W133" s="8">
        <v>12</v>
      </c>
      <c r="X133" s="8">
        <v>4</v>
      </c>
      <c r="Y133" s="8">
        <v>2</v>
      </c>
      <c r="Z133" s="8">
        <v>6</v>
      </c>
      <c r="AA133" s="8">
        <v>0</v>
      </c>
      <c r="AB133" s="8">
        <v>0</v>
      </c>
      <c r="AC133" s="8">
        <v>0</v>
      </c>
      <c r="AD133" s="8">
        <v>5</v>
      </c>
      <c r="AE133" s="8">
        <v>4</v>
      </c>
      <c r="AF133" s="8">
        <v>9</v>
      </c>
      <c r="AG133" s="79">
        <v>-7</v>
      </c>
      <c r="AH133" s="8">
        <v>3</v>
      </c>
      <c r="AI133" s="79">
        <v>-4</v>
      </c>
      <c r="AJ133" s="8">
        <v>3</v>
      </c>
      <c r="AK133" s="8">
        <v>1</v>
      </c>
      <c r="AL133" s="7">
        <v>4</v>
      </c>
    </row>
    <row r="134" spans="2:38" ht="12" customHeight="1">
      <c r="B134" s="218" t="s">
        <v>101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-7</v>
      </c>
      <c r="AH134" s="11">
        <v>-7</v>
      </c>
      <c r="AI134" s="11">
        <v>-14</v>
      </c>
      <c r="AJ134" s="10"/>
      <c r="AK134" s="10"/>
      <c r="AL134" s="9"/>
    </row>
    <row r="135" spans="2:38" ht="12" customHeight="1">
      <c r="B135" s="220"/>
      <c r="C135" s="29">
        <v>0</v>
      </c>
      <c r="D135" s="29">
        <v>0</v>
      </c>
      <c r="E135" s="29">
        <v>0</v>
      </c>
      <c r="F135" s="29">
        <v>0</v>
      </c>
      <c r="G135" s="8">
        <v>2</v>
      </c>
      <c r="H135" s="7">
        <v>2</v>
      </c>
      <c r="I135" s="8">
        <v>2</v>
      </c>
      <c r="J135" s="8">
        <v>6</v>
      </c>
      <c r="K135" s="8">
        <v>8</v>
      </c>
      <c r="L135" s="8">
        <v>6</v>
      </c>
      <c r="M135" s="8">
        <v>5</v>
      </c>
      <c r="N135" s="8">
        <v>11</v>
      </c>
      <c r="O135" s="8">
        <v>0</v>
      </c>
      <c r="P135" s="8">
        <v>0</v>
      </c>
      <c r="Q135" s="8">
        <v>0</v>
      </c>
      <c r="R135" s="8">
        <v>12</v>
      </c>
      <c r="S135" s="8">
        <v>7</v>
      </c>
      <c r="T135" s="8">
        <v>19</v>
      </c>
      <c r="U135" s="8">
        <v>3</v>
      </c>
      <c r="V135" s="8">
        <v>11</v>
      </c>
      <c r="W135" s="8">
        <v>14</v>
      </c>
      <c r="X135" s="8">
        <v>13</v>
      </c>
      <c r="Y135" s="8">
        <v>12</v>
      </c>
      <c r="Z135" s="8">
        <v>25</v>
      </c>
      <c r="AA135" s="8">
        <v>0</v>
      </c>
      <c r="AB135" s="8">
        <v>0</v>
      </c>
      <c r="AC135" s="8">
        <v>0</v>
      </c>
      <c r="AD135" s="8">
        <v>5</v>
      </c>
      <c r="AE135" s="8">
        <v>5</v>
      </c>
      <c r="AF135" s="8">
        <v>10</v>
      </c>
      <c r="AG135" s="8">
        <v>8</v>
      </c>
      <c r="AH135" s="79">
        <v>-12</v>
      </c>
      <c r="AI135" s="79">
        <v>-20</v>
      </c>
      <c r="AJ135" s="8">
        <v>7</v>
      </c>
      <c r="AK135" s="8">
        <v>2</v>
      </c>
      <c r="AL135" s="7">
        <v>9</v>
      </c>
    </row>
    <row r="136" spans="2:38" ht="12" customHeight="1">
      <c r="B136" s="26"/>
      <c r="D136" s="31"/>
      <c r="E136" s="31"/>
      <c r="F136" s="31"/>
      <c r="G136" s="31"/>
      <c r="H136" s="32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2"/>
    </row>
    <row r="137" spans="2:38" ht="12" customHeight="1">
      <c r="B137" s="218" t="s">
        <v>118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>
        <v>1</v>
      </c>
      <c r="AH137" s="48" t="s">
        <v>146</v>
      </c>
      <c r="AI137" s="11">
        <v>1</v>
      </c>
      <c r="AJ137" s="10"/>
      <c r="AK137" s="10"/>
      <c r="AL137" s="9"/>
    </row>
    <row r="138" spans="2:38" ht="12" customHeight="1">
      <c r="B138" s="221"/>
      <c r="C138" s="125">
        <v>4</v>
      </c>
      <c r="D138" s="101">
        <v>3</v>
      </c>
      <c r="E138" s="101">
        <v>7</v>
      </c>
      <c r="F138" s="101">
        <v>1</v>
      </c>
      <c r="G138" s="101">
        <v>3</v>
      </c>
      <c r="H138" s="101">
        <v>4</v>
      </c>
      <c r="I138" s="8">
        <v>10</v>
      </c>
      <c r="J138" s="8">
        <v>11</v>
      </c>
      <c r="K138" s="8">
        <v>21</v>
      </c>
      <c r="L138" s="8">
        <v>12</v>
      </c>
      <c r="M138" s="8">
        <v>8</v>
      </c>
      <c r="N138" s="8">
        <v>20</v>
      </c>
      <c r="O138" s="8">
        <v>1</v>
      </c>
      <c r="P138" s="8">
        <v>0</v>
      </c>
      <c r="Q138" s="8">
        <v>1</v>
      </c>
      <c r="R138" s="8">
        <v>8</v>
      </c>
      <c r="S138" s="8">
        <v>12</v>
      </c>
      <c r="T138" s="8">
        <v>20</v>
      </c>
      <c r="U138" s="8">
        <v>9</v>
      </c>
      <c r="V138" s="8">
        <v>11</v>
      </c>
      <c r="W138" s="8">
        <v>20</v>
      </c>
      <c r="X138" s="8">
        <v>27</v>
      </c>
      <c r="Y138" s="8">
        <v>22</v>
      </c>
      <c r="Z138" s="8">
        <v>49</v>
      </c>
      <c r="AA138" s="8">
        <v>3</v>
      </c>
      <c r="AB138" s="8">
        <v>2</v>
      </c>
      <c r="AC138" s="8">
        <v>5</v>
      </c>
      <c r="AD138" s="8">
        <v>4</v>
      </c>
      <c r="AE138" s="8">
        <v>5</v>
      </c>
      <c r="AF138" s="8">
        <v>9</v>
      </c>
      <c r="AG138" s="109">
        <v>-14</v>
      </c>
      <c r="AH138" s="109">
        <v>-14</v>
      </c>
      <c r="AI138" s="109">
        <v>-28</v>
      </c>
      <c r="AJ138" s="8">
        <v>4</v>
      </c>
      <c r="AK138" s="8">
        <v>7</v>
      </c>
      <c r="AL138" s="7">
        <v>11</v>
      </c>
    </row>
    <row r="139" spans="2:38" ht="12" customHeight="1">
      <c r="B139" s="218" t="s">
        <v>208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6"/>
      <c r="J139" s="16"/>
      <c r="K139" s="16"/>
      <c r="L139" s="16"/>
      <c r="M139" s="16"/>
      <c r="N139" s="16"/>
      <c r="O139" s="10"/>
      <c r="P139" s="10"/>
      <c r="Q139" s="10"/>
      <c r="R139" s="16"/>
      <c r="S139" s="16"/>
      <c r="T139" s="16"/>
      <c r="U139" s="16"/>
      <c r="V139" s="16"/>
      <c r="W139" s="16"/>
      <c r="X139" s="16"/>
      <c r="Y139" s="16"/>
      <c r="Z139" s="16"/>
      <c r="AA139" s="10"/>
      <c r="AB139" s="10"/>
      <c r="AC139" s="10"/>
      <c r="AD139" s="16"/>
      <c r="AE139" s="16"/>
      <c r="AF139" s="16"/>
      <c r="AG139" s="41">
        <v>1</v>
      </c>
      <c r="AH139" s="48" t="s">
        <v>146</v>
      </c>
      <c r="AI139" s="41">
        <v>1</v>
      </c>
      <c r="AJ139" s="16"/>
      <c r="AK139" s="16"/>
      <c r="AL139" s="15"/>
    </row>
    <row r="140" spans="2:38" ht="12" customHeight="1">
      <c r="B140" s="219"/>
      <c r="C140" s="125">
        <v>4</v>
      </c>
      <c r="D140" s="101">
        <v>3</v>
      </c>
      <c r="E140" s="101">
        <v>7</v>
      </c>
      <c r="F140" s="101">
        <v>1</v>
      </c>
      <c r="G140" s="101">
        <v>3</v>
      </c>
      <c r="H140" s="101">
        <v>4</v>
      </c>
      <c r="I140" s="8">
        <v>10</v>
      </c>
      <c r="J140" s="8">
        <v>11</v>
      </c>
      <c r="K140" s="8">
        <v>21</v>
      </c>
      <c r="L140" s="8">
        <v>12</v>
      </c>
      <c r="M140" s="8">
        <v>8</v>
      </c>
      <c r="N140" s="8">
        <v>20</v>
      </c>
      <c r="O140" s="8">
        <v>1</v>
      </c>
      <c r="P140" s="8">
        <v>0</v>
      </c>
      <c r="Q140" s="8">
        <v>1</v>
      </c>
      <c r="R140" s="8">
        <v>8</v>
      </c>
      <c r="S140" s="8">
        <v>12</v>
      </c>
      <c r="T140" s="8">
        <v>20</v>
      </c>
      <c r="U140" s="8">
        <v>9</v>
      </c>
      <c r="V140" s="8">
        <v>11</v>
      </c>
      <c r="W140" s="8">
        <v>20</v>
      </c>
      <c r="X140" s="8">
        <v>27</v>
      </c>
      <c r="Y140" s="8">
        <v>22</v>
      </c>
      <c r="Z140" s="8">
        <v>49</v>
      </c>
      <c r="AA140" s="8">
        <v>3</v>
      </c>
      <c r="AB140" s="8">
        <v>2</v>
      </c>
      <c r="AC140" s="8">
        <v>5</v>
      </c>
      <c r="AD140" s="8">
        <v>4</v>
      </c>
      <c r="AE140" s="8">
        <v>5</v>
      </c>
      <c r="AF140" s="8">
        <v>9</v>
      </c>
      <c r="AG140" s="79">
        <v>-14</v>
      </c>
      <c r="AH140" s="109">
        <v>-14</v>
      </c>
      <c r="AI140" s="79">
        <v>-28</v>
      </c>
      <c r="AJ140" s="8">
        <v>4</v>
      </c>
      <c r="AK140" s="8">
        <v>7</v>
      </c>
      <c r="AL140" s="7">
        <v>11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-18</v>
      </c>
      <c r="AH142" s="11">
        <v>-20</v>
      </c>
      <c r="AI142" s="11">
        <v>-38</v>
      </c>
      <c r="AJ142" s="10"/>
      <c r="AK142" s="10"/>
      <c r="AL142" s="9"/>
    </row>
    <row r="143" spans="2:38" ht="12" customHeight="1">
      <c r="B143" s="219"/>
      <c r="C143" s="29">
        <v>22</v>
      </c>
      <c r="D143" s="8">
        <v>6</v>
      </c>
      <c r="E143" s="8">
        <v>28</v>
      </c>
      <c r="F143" s="8">
        <v>22</v>
      </c>
      <c r="G143" s="8">
        <v>23</v>
      </c>
      <c r="H143" s="7">
        <v>45</v>
      </c>
      <c r="I143" s="8">
        <v>49</v>
      </c>
      <c r="J143" s="8">
        <v>72</v>
      </c>
      <c r="K143" s="8">
        <v>121</v>
      </c>
      <c r="L143" s="8">
        <v>40</v>
      </c>
      <c r="M143" s="8">
        <v>39</v>
      </c>
      <c r="N143" s="8">
        <v>79</v>
      </c>
      <c r="O143" s="8">
        <v>1</v>
      </c>
      <c r="P143" s="8">
        <v>4</v>
      </c>
      <c r="Q143" s="8">
        <v>5</v>
      </c>
      <c r="R143" s="8">
        <v>65</v>
      </c>
      <c r="S143" s="8">
        <v>49</v>
      </c>
      <c r="T143" s="8">
        <v>114</v>
      </c>
      <c r="U143" s="8">
        <v>67</v>
      </c>
      <c r="V143" s="8">
        <v>92</v>
      </c>
      <c r="W143" s="8">
        <v>159</v>
      </c>
      <c r="X143" s="8">
        <v>100</v>
      </c>
      <c r="Y143" s="8">
        <v>92</v>
      </c>
      <c r="Z143" s="8">
        <v>192</v>
      </c>
      <c r="AA143" s="8">
        <v>0</v>
      </c>
      <c r="AB143" s="8">
        <v>0</v>
      </c>
      <c r="AC143" s="8">
        <v>0</v>
      </c>
      <c r="AD143" s="8">
        <v>35</v>
      </c>
      <c r="AE143" s="8">
        <v>21</v>
      </c>
      <c r="AF143" s="8">
        <v>56</v>
      </c>
      <c r="AG143" s="79">
        <v>-18</v>
      </c>
      <c r="AH143" s="79">
        <v>-73</v>
      </c>
      <c r="AI143" s="79">
        <v>-151</v>
      </c>
      <c r="AJ143" s="8">
        <v>30</v>
      </c>
      <c r="AK143" s="8">
        <v>28</v>
      </c>
      <c r="AL143" s="7">
        <v>58</v>
      </c>
    </row>
    <row r="144" spans="2:38" ht="12" customHeight="1">
      <c r="B144" s="218" t="s">
        <v>47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-15</v>
      </c>
      <c r="AH144" s="11">
        <v>-13</v>
      </c>
      <c r="AI144" s="11">
        <v>-28</v>
      </c>
      <c r="AJ144" s="10"/>
      <c r="AK144" s="10"/>
      <c r="AL144" s="9"/>
    </row>
    <row r="145" spans="2:38" ht="12" customHeight="1">
      <c r="B145" s="219"/>
      <c r="C145" s="29">
        <v>2</v>
      </c>
      <c r="D145" s="8">
        <v>0</v>
      </c>
      <c r="E145" s="8">
        <v>2</v>
      </c>
      <c r="F145" s="8">
        <v>6</v>
      </c>
      <c r="G145" s="8">
        <v>7</v>
      </c>
      <c r="H145" s="7">
        <v>13</v>
      </c>
      <c r="I145" s="8">
        <v>7</v>
      </c>
      <c r="J145" s="8">
        <v>14</v>
      </c>
      <c r="K145" s="8">
        <v>21</v>
      </c>
      <c r="L145" s="8">
        <v>5</v>
      </c>
      <c r="M145" s="8">
        <v>8</v>
      </c>
      <c r="N145" s="8">
        <v>13</v>
      </c>
      <c r="O145" s="8">
        <v>1</v>
      </c>
      <c r="P145" s="8">
        <v>3</v>
      </c>
      <c r="Q145" s="8">
        <v>4</v>
      </c>
      <c r="R145" s="8">
        <v>18</v>
      </c>
      <c r="S145" s="8">
        <v>11</v>
      </c>
      <c r="T145" s="8">
        <v>29</v>
      </c>
      <c r="U145" s="8">
        <v>22</v>
      </c>
      <c r="V145" s="8">
        <v>27</v>
      </c>
      <c r="W145" s="8">
        <v>49</v>
      </c>
      <c r="X145" s="8">
        <v>22</v>
      </c>
      <c r="Y145" s="8">
        <v>31</v>
      </c>
      <c r="Z145" s="8">
        <v>53</v>
      </c>
      <c r="AA145" s="8">
        <v>0</v>
      </c>
      <c r="AB145" s="8">
        <v>0</v>
      </c>
      <c r="AC145" s="8">
        <v>0</v>
      </c>
      <c r="AD145" s="8">
        <v>11</v>
      </c>
      <c r="AE145" s="8">
        <v>8</v>
      </c>
      <c r="AF145" s="8">
        <v>19</v>
      </c>
      <c r="AG145" s="79">
        <v>-32</v>
      </c>
      <c r="AH145" s="79">
        <v>-36</v>
      </c>
      <c r="AI145" s="79">
        <v>-68</v>
      </c>
      <c r="AJ145" s="8">
        <v>7</v>
      </c>
      <c r="AK145" s="8">
        <v>3</v>
      </c>
      <c r="AL145" s="7">
        <v>10</v>
      </c>
    </row>
    <row r="146" spans="2:38" ht="12" customHeight="1">
      <c r="B146" s="218" t="s">
        <v>105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3</v>
      </c>
      <c r="AH146" s="11">
        <v>2</v>
      </c>
      <c r="AI146" s="11">
        <v>5</v>
      </c>
      <c r="AJ146" s="10"/>
      <c r="AK146" s="10"/>
      <c r="AL146" s="9"/>
    </row>
    <row r="147" spans="2:38" ht="12" customHeight="1">
      <c r="B147" s="219"/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8">
        <v>4</v>
      </c>
      <c r="J147" s="8">
        <v>3</v>
      </c>
      <c r="K147" s="8">
        <v>7</v>
      </c>
      <c r="L147" s="8">
        <v>1</v>
      </c>
      <c r="M147" s="8">
        <v>0</v>
      </c>
      <c r="N147" s="8">
        <v>1</v>
      </c>
      <c r="O147" s="8">
        <v>0</v>
      </c>
      <c r="P147" s="8">
        <v>0</v>
      </c>
      <c r="Q147" s="8">
        <v>0</v>
      </c>
      <c r="R147" s="8">
        <v>2</v>
      </c>
      <c r="S147" s="8">
        <v>1</v>
      </c>
      <c r="T147" s="8">
        <v>3</v>
      </c>
      <c r="U147" s="8">
        <v>1</v>
      </c>
      <c r="V147" s="8">
        <v>1</v>
      </c>
      <c r="W147" s="8">
        <v>2</v>
      </c>
      <c r="X147" s="8">
        <v>5</v>
      </c>
      <c r="Y147" s="8">
        <v>3</v>
      </c>
      <c r="Z147" s="8">
        <v>8</v>
      </c>
      <c r="AA147" s="8">
        <v>0</v>
      </c>
      <c r="AB147" s="8">
        <v>0</v>
      </c>
      <c r="AC147" s="8">
        <v>0</v>
      </c>
      <c r="AD147" s="8">
        <v>2</v>
      </c>
      <c r="AE147" s="8">
        <v>0</v>
      </c>
      <c r="AF147" s="8">
        <v>0</v>
      </c>
      <c r="AG147" s="79">
        <v>-1</v>
      </c>
      <c r="AH147" s="79">
        <v>-1</v>
      </c>
      <c r="AI147" s="79">
        <v>-2</v>
      </c>
      <c r="AJ147" s="8">
        <v>0</v>
      </c>
      <c r="AK147" s="8">
        <v>1</v>
      </c>
      <c r="AL147" s="7">
        <v>1</v>
      </c>
    </row>
    <row r="148" spans="2:38" ht="12" customHeight="1">
      <c r="B148" s="218" t="s">
        <v>102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-8</v>
      </c>
      <c r="AH148" s="11">
        <v>-17</v>
      </c>
      <c r="AI148" s="11">
        <v>-25</v>
      </c>
      <c r="AJ148" s="10"/>
      <c r="AK148" s="10"/>
      <c r="AL148" s="9"/>
    </row>
    <row r="149" spans="2:38" ht="12" customHeight="1">
      <c r="B149" s="219"/>
      <c r="C149" s="29">
        <v>5</v>
      </c>
      <c r="D149" s="8">
        <v>1</v>
      </c>
      <c r="E149" s="8">
        <v>6</v>
      </c>
      <c r="F149" s="8">
        <v>0</v>
      </c>
      <c r="G149" s="8">
        <v>1</v>
      </c>
      <c r="H149" s="7">
        <v>5</v>
      </c>
      <c r="I149" s="8">
        <v>12</v>
      </c>
      <c r="J149" s="8">
        <v>12</v>
      </c>
      <c r="K149" s="8">
        <v>24</v>
      </c>
      <c r="L149" s="8">
        <v>14</v>
      </c>
      <c r="M149" s="8">
        <v>10</v>
      </c>
      <c r="N149" s="8">
        <v>24</v>
      </c>
      <c r="O149" s="8">
        <v>0</v>
      </c>
      <c r="P149" s="8">
        <v>0</v>
      </c>
      <c r="Q149" s="8">
        <v>0</v>
      </c>
      <c r="R149" s="8">
        <v>9</v>
      </c>
      <c r="S149" s="8">
        <v>7</v>
      </c>
      <c r="T149" s="8">
        <v>16</v>
      </c>
      <c r="U149" s="8">
        <v>20</v>
      </c>
      <c r="V149" s="8">
        <v>29</v>
      </c>
      <c r="W149" s="8">
        <v>49</v>
      </c>
      <c r="X149" s="8">
        <v>22</v>
      </c>
      <c r="Y149" s="8">
        <v>16</v>
      </c>
      <c r="Z149" s="8">
        <v>38</v>
      </c>
      <c r="AA149" s="8">
        <v>0</v>
      </c>
      <c r="AB149" s="8">
        <v>0</v>
      </c>
      <c r="AC149" s="8">
        <v>0</v>
      </c>
      <c r="AD149" s="8">
        <v>7</v>
      </c>
      <c r="AE149" s="8">
        <v>5</v>
      </c>
      <c r="AF149" s="8">
        <v>12</v>
      </c>
      <c r="AG149" s="79">
        <v>-16</v>
      </c>
      <c r="AH149" s="79">
        <v>-23</v>
      </c>
      <c r="AI149" s="79">
        <v>-39</v>
      </c>
      <c r="AJ149" s="8">
        <v>2</v>
      </c>
      <c r="AK149" s="8">
        <v>2</v>
      </c>
      <c r="AL149" s="7">
        <v>4</v>
      </c>
    </row>
    <row r="150" spans="2:38" ht="12" customHeight="1">
      <c r="B150" s="218" t="s">
        <v>103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2</v>
      </c>
      <c r="AH150" s="11">
        <v>2</v>
      </c>
      <c r="AI150" s="11">
        <v>4</v>
      </c>
      <c r="AJ150" s="10"/>
      <c r="AK150" s="10"/>
      <c r="AL150" s="9"/>
    </row>
    <row r="151" spans="2:38" ht="12" customHeight="1">
      <c r="B151" s="219"/>
      <c r="C151" s="29">
        <v>1</v>
      </c>
      <c r="D151" s="8">
        <v>1</v>
      </c>
      <c r="E151" s="8">
        <v>2</v>
      </c>
      <c r="F151" s="8">
        <v>3</v>
      </c>
      <c r="G151" s="8">
        <v>1</v>
      </c>
      <c r="H151" s="7">
        <v>4</v>
      </c>
      <c r="I151" s="8">
        <v>3</v>
      </c>
      <c r="J151" s="8">
        <v>9</v>
      </c>
      <c r="K151" s="8">
        <v>12</v>
      </c>
      <c r="L151" s="8">
        <v>4</v>
      </c>
      <c r="M151" s="8">
        <v>3</v>
      </c>
      <c r="N151" s="8">
        <v>7</v>
      </c>
      <c r="O151" s="8">
        <v>0</v>
      </c>
      <c r="P151" s="8">
        <v>1</v>
      </c>
      <c r="Q151" s="8">
        <v>1</v>
      </c>
      <c r="R151" s="8">
        <v>8</v>
      </c>
      <c r="S151" s="8">
        <v>6</v>
      </c>
      <c r="T151" s="8">
        <v>14</v>
      </c>
      <c r="U151" s="8">
        <v>5</v>
      </c>
      <c r="V151" s="8">
        <v>7</v>
      </c>
      <c r="W151" s="8">
        <v>12</v>
      </c>
      <c r="X151" s="8">
        <v>5</v>
      </c>
      <c r="Y151" s="8">
        <v>8</v>
      </c>
      <c r="Z151" s="8">
        <v>13</v>
      </c>
      <c r="AA151" s="8">
        <v>0</v>
      </c>
      <c r="AB151" s="8">
        <v>0</v>
      </c>
      <c r="AC151" s="8">
        <v>0</v>
      </c>
      <c r="AD151" s="8">
        <v>3</v>
      </c>
      <c r="AE151" s="8">
        <v>1</v>
      </c>
      <c r="AF151" s="8">
        <v>4</v>
      </c>
      <c r="AG151" s="79">
        <v>-3</v>
      </c>
      <c r="AH151" s="79">
        <v>-3</v>
      </c>
      <c r="AI151" s="79">
        <v>-6</v>
      </c>
      <c r="AJ151" s="8">
        <v>5</v>
      </c>
      <c r="AK151" s="8">
        <v>5</v>
      </c>
      <c r="AL151" s="7">
        <v>10</v>
      </c>
    </row>
    <row r="152" spans="2:38" ht="12" customHeight="1">
      <c r="B152" s="218" t="s">
        <v>48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1</v>
      </c>
      <c r="AH152" s="11">
        <v>-2</v>
      </c>
      <c r="AI152" s="11">
        <v>-1</v>
      </c>
      <c r="AJ152" s="10"/>
      <c r="AK152" s="10"/>
      <c r="AL152" s="9"/>
    </row>
    <row r="153" spans="2:38" ht="12" customHeight="1">
      <c r="B153" s="219"/>
      <c r="C153" s="29">
        <v>5</v>
      </c>
      <c r="D153" s="8">
        <v>1</v>
      </c>
      <c r="E153" s="8">
        <v>6</v>
      </c>
      <c r="F153" s="8">
        <v>2</v>
      </c>
      <c r="G153" s="8">
        <v>5</v>
      </c>
      <c r="H153" s="7">
        <v>7</v>
      </c>
      <c r="I153" s="8">
        <v>5</v>
      </c>
      <c r="J153" s="8">
        <v>10</v>
      </c>
      <c r="K153" s="8">
        <v>15</v>
      </c>
      <c r="L153" s="8">
        <v>7</v>
      </c>
      <c r="M153" s="8">
        <v>6</v>
      </c>
      <c r="N153" s="8">
        <v>13</v>
      </c>
      <c r="O153" s="8">
        <v>0</v>
      </c>
      <c r="P153" s="8">
        <v>0</v>
      </c>
      <c r="Q153" s="8">
        <v>0</v>
      </c>
      <c r="R153" s="8">
        <v>16</v>
      </c>
      <c r="S153" s="8">
        <v>18</v>
      </c>
      <c r="T153" s="8">
        <v>34</v>
      </c>
      <c r="U153" s="8">
        <v>4</v>
      </c>
      <c r="V153" s="8">
        <v>12</v>
      </c>
      <c r="W153" s="8">
        <v>16</v>
      </c>
      <c r="X153" s="8">
        <v>15</v>
      </c>
      <c r="Y153" s="8">
        <v>19</v>
      </c>
      <c r="Z153" s="8">
        <v>34</v>
      </c>
      <c r="AA153" s="8">
        <v>0</v>
      </c>
      <c r="AB153" s="8">
        <v>0</v>
      </c>
      <c r="AC153" s="8">
        <v>0</v>
      </c>
      <c r="AD153" s="8">
        <v>6</v>
      </c>
      <c r="AE153" s="8">
        <v>0</v>
      </c>
      <c r="AF153" s="8">
        <v>6</v>
      </c>
      <c r="AG153" s="79">
        <v>-7</v>
      </c>
      <c r="AH153" s="79">
        <v>-15</v>
      </c>
      <c r="AI153" s="79">
        <v>-22</v>
      </c>
      <c r="AJ153" s="8">
        <v>10</v>
      </c>
      <c r="AK153" s="8">
        <v>18</v>
      </c>
      <c r="AL153" s="7">
        <v>28</v>
      </c>
    </row>
    <row r="154" spans="2:38" ht="12" customHeight="1">
      <c r="B154" s="218" t="s">
        <v>49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6</v>
      </c>
      <c r="AH154" s="11">
        <v>8</v>
      </c>
      <c r="AI154" s="11">
        <v>14</v>
      </c>
      <c r="AJ154" s="10"/>
      <c r="AK154" s="10"/>
      <c r="AL154" s="9"/>
    </row>
    <row r="155" spans="2:38" ht="12" customHeight="1">
      <c r="B155" s="219"/>
      <c r="C155" s="29">
        <v>7</v>
      </c>
      <c r="D155" s="8">
        <v>3</v>
      </c>
      <c r="E155" s="8">
        <v>10</v>
      </c>
      <c r="F155" s="8">
        <v>5</v>
      </c>
      <c r="G155" s="8">
        <v>9</v>
      </c>
      <c r="H155" s="7">
        <v>14</v>
      </c>
      <c r="I155" s="8">
        <v>15</v>
      </c>
      <c r="J155" s="8">
        <v>17</v>
      </c>
      <c r="K155" s="8">
        <v>32</v>
      </c>
      <c r="L155" s="8">
        <v>6</v>
      </c>
      <c r="M155" s="8">
        <v>8</v>
      </c>
      <c r="N155" s="8">
        <v>14</v>
      </c>
      <c r="O155" s="8">
        <v>0</v>
      </c>
      <c r="P155" s="8">
        <v>0</v>
      </c>
      <c r="Q155" s="8">
        <v>0</v>
      </c>
      <c r="R155" s="8">
        <v>4</v>
      </c>
      <c r="S155" s="8">
        <v>4</v>
      </c>
      <c r="T155" s="8">
        <v>8</v>
      </c>
      <c r="U155" s="8">
        <v>9</v>
      </c>
      <c r="V155" s="8">
        <v>9</v>
      </c>
      <c r="W155" s="8">
        <v>18</v>
      </c>
      <c r="X155" s="8">
        <v>26</v>
      </c>
      <c r="Y155" s="8">
        <v>14</v>
      </c>
      <c r="Z155" s="8">
        <v>40</v>
      </c>
      <c r="AA155" s="8">
        <v>0</v>
      </c>
      <c r="AB155" s="8">
        <v>0</v>
      </c>
      <c r="AC155" s="8">
        <v>0</v>
      </c>
      <c r="AD155" s="8">
        <v>2</v>
      </c>
      <c r="AE155" s="8">
        <v>5</v>
      </c>
      <c r="AF155" s="8">
        <v>7</v>
      </c>
      <c r="AG155" s="79">
        <v>-14</v>
      </c>
      <c r="AH155" s="8">
        <v>2</v>
      </c>
      <c r="AI155" s="79">
        <v>-12</v>
      </c>
      <c r="AJ155" s="8">
        <v>2</v>
      </c>
      <c r="AK155" s="79">
        <v>-1</v>
      </c>
      <c r="AL155" s="7">
        <v>1</v>
      </c>
    </row>
    <row r="156" spans="2:38" ht="12" customHeight="1">
      <c r="B156" s="218" t="s">
        <v>50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>
        <v>-1</v>
      </c>
      <c r="AH156" s="11">
        <v>0</v>
      </c>
      <c r="AI156" s="11">
        <v>-1</v>
      </c>
      <c r="AJ156" s="10"/>
      <c r="AK156" s="10"/>
      <c r="AL156" s="9"/>
    </row>
    <row r="157" spans="2:38" ht="12" customHeight="1">
      <c r="B157" s="219"/>
      <c r="C157" s="29">
        <v>2</v>
      </c>
      <c r="D157" s="8">
        <v>0</v>
      </c>
      <c r="E157" s="8">
        <v>2</v>
      </c>
      <c r="F157" s="8">
        <v>2</v>
      </c>
      <c r="G157" s="8">
        <v>0</v>
      </c>
      <c r="H157" s="7">
        <v>2</v>
      </c>
      <c r="I157" s="8">
        <v>2</v>
      </c>
      <c r="J157" s="8">
        <v>3</v>
      </c>
      <c r="K157" s="8">
        <v>5</v>
      </c>
      <c r="L157" s="8">
        <v>2</v>
      </c>
      <c r="M157" s="8">
        <v>2</v>
      </c>
      <c r="N157" s="8">
        <v>4</v>
      </c>
      <c r="O157" s="8">
        <v>0</v>
      </c>
      <c r="P157" s="8">
        <v>0</v>
      </c>
      <c r="Q157" s="8">
        <v>0</v>
      </c>
      <c r="R157" s="8">
        <v>4</v>
      </c>
      <c r="S157" s="8">
        <v>0</v>
      </c>
      <c r="T157" s="8">
        <v>4</v>
      </c>
      <c r="U157" s="8">
        <v>3</v>
      </c>
      <c r="V157" s="8">
        <v>3</v>
      </c>
      <c r="W157" s="8">
        <v>6</v>
      </c>
      <c r="X157" s="8">
        <v>2</v>
      </c>
      <c r="Y157" s="8">
        <v>0</v>
      </c>
      <c r="Z157" s="8">
        <v>2</v>
      </c>
      <c r="AA157" s="8">
        <v>0</v>
      </c>
      <c r="AB157" s="8">
        <v>0</v>
      </c>
      <c r="AC157" s="8">
        <v>0</v>
      </c>
      <c r="AD157" s="8">
        <v>2</v>
      </c>
      <c r="AE157" s="8">
        <v>2</v>
      </c>
      <c r="AF157" s="8">
        <v>4</v>
      </c>
      <c r="AG157" s="79">
        <v>-1</v>
      </c>
      <c r="AH157" s="8">
        <v>2</v>
      </c>
      <c r="AI157" s="8">
        <v>1</v>
      </c>
      <c r="AJ157" s="8">
        <v>2</v>
      </c>
      <c r="AK157" s="79">
        <v>-2</v>
      </c>
      <c r="AL157" s="7">
        <v>0</v>
      </c>
    </row>
    <row r="158" spans="2:38" ht="12" customHeight="1">
      <c r="B158" s="218" t="s">
        <v>51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-2</v>
      </c>
      <c r="AH158" s="11">
        <v>0</v>
      </c>
      <c r="AI158" s="11">
        <v>-2</v>
      </c>
      <c r="AJ158" s="10"/>
      <c r="AK158" s="10"/>
      <c r="AL158" s="9"/>
    </row>
    <row r="159" spans="2:38" ht="12" customHeight="1">
      <c r="B159" s="220"/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8">
        <v>1</v>
      </c>
      <c r="J159" s="8">
        <v>4</v>
      </c>
      <c r="K159" s="8">
        <v>5</v>
      </c>
      <c r="L159" s="8">
        <v>1</v>
      </c>
      <c r="M159" s="8">
        <v>2</v>
      </c>
      <c r="N159" s="8">
        <v>3</v>
      </c>
      <c r="O159" s="8">
        <v>0</v>
      </c>
      <c r="P159" s="8">
        <v>0</v>
      </c>
      <c r="Q159" s="8">
        <v>0</v>
      </c>
      <c r="R159" s="8">
        <v>4</v>
      </c>
      <c r="S159" s="8">
        <v>2</v>
      </c>
      <c r="T159" s="8">
        <v>6</v>
      </c>
      <c r="U159" s="8">
        <v>3</v>
      </c>
      <c r="V159" s="8">
        <v>4</v>
      </c>
      <c r="W159" s="8">
        <v>7</v>
      </c>
      <c r="X159" s="8">
        <v>3</v>
      </c>
      <c r="Y159" s="16">
        <v>1</v>
      </c>
      <c r="Z159" s="8">
        <v>4</v>
      </c>
      <c r="AA159" s="8">
        <v>0</v>
      </c>
      <c r="AB159" s="8">
        <v>0</v>
      </c>
      <c r="AC159" s="8">
        <v>0</v>
      </c>
      <c r="AD159" s="8">
        <v>2</v>
      </c>
      <c r="AE159" s="8">
        <v>0</v>
      </c>
      <c r="AF159" s="8">
        <v>2</v>
      </c>
      <c r="AG159" s="79">
        <v>-4</v>
      </c>
      <c r="AH159" s="8">
        <v>1</v>
      </c>
      <c r="AI159" s="79">
        <v>-3</v>
      </c>
      <c r="AJ159" s="8">
        <v>2</v>
      </c>
      <c r="AK159" s="8">
        <v>2</v>
      </c>
      <c r="AL159" s="7">
        <v>4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127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3</v>
      </c>
      <c r="D161" s="11">
        <v>3</v>
      </c>
      <c r="E161" s="11">
        <v>6</v>
      </c>
      <c r="F161" s="11">
        <v>1</v>
      </c>
      <c r="G161" s="11">
        <v>1</v>
      </c>
      <c r="H161" s="11">
        <v>2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71"/>
      <c r="Z161" s="10"/>
      <c r="AA161" s="10"/>
      <c r="AB161" s="10"/>
      <c r="AC161" s="10"/>
      <c r="AD161" s="10"/>
      <c r="AE161" s="10"/>
      <c r="AF161" s="10"/>
      <c r="AG161" s="11">
        <v>-7</v>
      </c>
      <c r="AH161" s="11">
        <v>-12</v>
      </c>
      <c r="AI161" s="11">
        <v>-19</v>
      </c>
      <c r="AJ161" s="10"/>
      <c r="AK161" s="10"/>
      <c r="AL161" s="9"/>
    </row>
    <row r="162" spans="2:38" ht="12" customHeight="1">
      <c r="B162" s="219"/>
      <c r="C162" s="29">
        <v>16</v>
      </c>
      <c r="D162" s="8">
        <v>17</v>
      </c>
      <c r="E162" s="8">
        <v>32</v>
      </c>
      <c r="F162" s="8">
        <v>14</v>
      </c>
      <c r="G162" s="8">
        <v>16</v>
      </c>
      <c r="H162" s="7">
        <v>30</v>
      </c>
      <c r="I162" s="8">
        <v>40</v>
      </c>
      <c r="J162" s="8">
        <v>51</v>
      </c>
      <c r="K162" s="8">
        <v>91</v>
      </c>
      <c r="L162" s="8">
        <v>63</v>
      </c>
      <c r="M162" s="8">
        <v>58</v>
      </c>
      <c r="N162" s="8">
        <v>121</v>
      </c>
      <c r="O162" s="8">
        <v>6</v>
      </c>
      <c r="P162" s="8">
        <v>8</v>
      </c>
      <c r="Q162" s="8">
        <v>14</v>
      </c>
      <c r="R162" s="8">
        <v>67</v>
      </c>
      <c r="S162" s="8">
        <v>42</v>
      </c>
      <c r="T162" s="8">
        <v>109</v>
      </c>
      <c r="U162" s="8">
        <v>62</v>
      </c>
      <c r="V162" s="8">
        <v>72</v>
      </c>
      <c r="W162" s="8">
        <v>134</v>
      </c>
      <c r="X162" s="8">
        <v>70</v>
      </c>
      <c r="Y162" s="88">
        <v>70</v>
      </c>
      <c r="Z162" s="8">
        <v>140</v>
      </c>
      <c r="AA162" s="8">
        <v>28</v>
      </c>
      <c r="AB162" s="8">
        <v>41</v>
      </c>
      <c r="AC162" s="8">
        <v>69</v>
      </c>
      <c r="AD162" s="8">
        <v>30</v>
      </c>
      <c r="AE162" s="8">
        <v>16</v>
      </c>
      <c r="AF162" s="8">
        <v>6</v>
      </c>
      <c r="AG162" s="79">
        <v>-29</v>
      </c>
      <c r="AH162" s="79">
        <v>-33</v>
      </c>
      <c r="AI162" s="79">
        <v>-62</v>
      </c>
      <c r="AJ162" s="8">
        <v>37</v>
      </c>
      <c r="AK162" s="8">
        <v>26</v>
      </c>
      <c r="AL162" s="7">
        <v>63</v>
      </c>
    </row>
    <row r="163" spans="2:38" ht="12" customHeight="1">
      <c r="B163" s="218" t="s">
        <v>53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28"/>
      <c r="Z163" s="10"/>
      <c r="AA163" s="10"/>
      <c r="AB163" s="10"/>
      <c r="AC163" s="10"/>
      <c r="AD163" s="10"/>
      <c r="AE163" s="10"/>
      <c r="AF163" s="10"/>
      <c r="AG163" s="11">
        <v>-2</v>
      </c>
      <c r="AH163" s="11">
        <v>1</v>
      </c>
      <c r="AI163" s="11">
        <v>-1</v>
      </c>
      <c r="AJ163" s="10"/>
      <c r="AK163" s="10"/>
      <c r="AL163" s="9"/>
    </row>
    <row r="164" spans="2:38" ht="12" customHeight="1">
      <c r="B164" s="219"/>
      <c r="C164" s="29">
        <v>3</v>
      </c>
      <c r="D164" s="8">
        <v>0</v>
      </c>
      <c r="E164" s="8">
        <v>3</v>
      </c>
      <c r="F164" s="8">
        <v>0</v>
      </c>
      <c r="G164" s="8">
        <v>0</v>
      </c>
      <c r="H164" s="8">
        <v>0</v>
      </c>
      <c r="I164" s="8">
        <v>7</v>
      </c>
      <c r="J164" s="8">
        <v>7</v>
      </c>
      <c r="K164" s="8">
        <v>14</v>
      </c>
      <c r="L164" s="8">
        <v>1</v>
      </c>
      <c r="M164" s="8">
        <v>3</v>
      </c>
      <c r="N164" s="8">
        <v>4</v>
      </c>
      <c r="O164" s="8">
        <v>0</v>
      </c>
      <c r="P164" s="8">
        <v>0</v>
      </c>
      <c r="Q164" s="8">
        <v>0</v>
      </c>
      <c r="R164" s="8">
        <v>1</v>
      </c>
      <c r="S164" s="8">
        <v>5</v>
      </c>
      <c r="T164" s="8">
        <v>6</v>
      </c>
      <c r="U164" s="8">
        <v>1</v>
      </c>
      <c r="V164" s="8">
        <v>1</v>
      </c>
      <c r="W164" s="8">
        <v>2</v>
      </c>
      <c r="X164" s="8">
        <v>3</v>
      </c>
      <c r="Y164" s="88">
        <v>2</v>
      </c>
      <c r="Z164" s="8">
        <v>5</v>
      </c>
      <c r="AA164" s="8">
        <v>0</v>
      </c>
      <c r="AB164" s="8">
        <v>0</v>
      </c>
      <c r="AC164" s="8">
        <v>0</v>
      </c>
      <c r="AD164" s="8">
        <v>4</v>
      </c>
      <c r="AE164" s="8">
        <v>0</v>
      </c>
      <c r="AF164" s="8">
        <v>4</v>
      </c>
      <c r="AG164" s="8">
        <v>4</v>
      </c>
      <c r="AH164" s="8">
        <v>7</v>
      </c>
      <c r="AI164" s="8">
        <v>11</v>
      </c>
      <c r="AJ164" s="79">
        <v>-3</v>
      </c>
      <c r="AK164" s="8">
        <v>5</v>
      </c>
      <c r="AL164" s="7">
        <v>2</v>
      </c>
    </row>
    <row r="165" spans="2:38" ht="12" customHeight="1">
      <c r="B165" s="218" t="s">
        <v>54</v>
      </c>
      <c r="C165" s="28">
        <v>1</v>
      </c>
      <c r="D165" s="28">
        <v>1</v>
      </c>
      <c r="E165" s="28">
        <v>2</v>
      </c>
      <c r="F165" s="11">
        <v>1</v>
      </c>
      <c r="G165" s="11">
        <v>1</v>
      </c>
      <c r="H165" s="11">
        <v>2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28"/>
      <c r="Z165" s="10"/>
      <c r="AA165" s="10"/>
      <c r="AB165" s="10"/>
      <c r="AC165" s="10"/>
      <c r="AD165" s="10"/>
      <c r="AE165" s="10"/>
      <c r="AF165" s="10"/>
      <c r="AG165" s="11">
        <v>0</v>
      </c>
      <c r="AH165" s="11">
        <v>1</v>
      </c>
      <c r="AI165" s="11">
        <v>1</v>
      </c>
      <c r="AJ165" s="10"/>
      <c r="AK165" s="10"/>
      <c r="AL165" s="9"/>
    </row>
    <row r="166" spans="2:38" ht="12" customHeight="1">
      <c r="B166" s="219"/>
      <c r="C166" s="29">
        <v>2</v>
      </c>
      <c r="D166" s="8">
        <v>2</v>
      </c>
      <c r="E166" s="8">
        <v>4</v>
      </c>
      <c r="F166" s="8">
        <v>2</v>
      </c>
      <c r="G166" s="8">
        <v>2</v>
      </c>
      <c r="H166" s="8">
        <v>4</v>
      </c>
      <c r="I166" s="8">
        <v>4</v>
      </c>
      <c r="J166" s="8">
        <v>2</v>
      </c>
      <c r="K166" s="8">
        <v>6</v>
      </c>
      <c r="L166" s="8">
        <v>6</v>
      </c>
      <c r="M166" s="8">
        <v>8</v>
      </c>
      <c r="N166" s="8">
        <v>14</v>
      </c>
      <c r="O166" s="8">
        <v>1</v>
      </c>
      <c r="P166" s="8">
        <v>0</v>
      </c>
      <c r="Q166" s="8">
        <v>1</v>
      </c>
      <c r="R166" s="8">
        <v>8</v>
      </c>
      <c r="S166" s="8">
        <v>7</v>
      </c>
      <c r="T166" s="8">
        <v>15</v>
      </c>
      <c r="U166" s="8">
        <v>10</v>
      </c>
      <c r="V166" s="8">
        <v>12</v>
      </c>
      <c r="W166" s="8">
        <v>22</v>
      </c>
      <c r="X166" s="8">
        <v>6</v>
      </c>
      <c r="Y166" s="88">
        <v>7</v>
      </c>
      <c r="Z166" s="8">
        <v>13</v>
      </c>
      <c r="AA166" s="8">
        <v>25</v>
      </c>
      <c r="AB166" s="8">
        <v>33</v>
      </c>
      <c r="AC166" s="8">
        <v>58</v>
      </c>
      <c r="AD166" s="8">
        <v>5</v>
      </c>
      <c r="AE166" s="8">
        <v>0</v>
      </c>
      <c r="AF166" s="8">
        <v>5</v>
      </c>
      <c r="AG166" s="79">
        <v>-6</v>
      </c>
      <c r="AH166" s="79">
        <v>-9</v>
      </c>
      <c r="AI166" s="79">
        <v>-15</v>
      </c>
      <c r="AJ166" s="8">
        <v>3</v>
      </c>
      <c r="AK166" s="8">
        <v>7</v>
      </c>
      <c r="AL166" s="7">
        <v>10</v>
      </c>
    </row>
    <row r="167" spans="2:38" ht="12" customHeight="1">
      <c r="B167" s="218" t="s">
        <v>55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11">
        <v>3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28"/>
      <c r="Z167" s="10"/>
      <c r="AA167" s="10"/>
      <c r="AB167" s="10"/>
      <c r="AC167" s="10"/>
      <c r="AD167" s="10"/>
      <c r="AE167" s="10"/>
      <c r="AF167" s="10"/>
      <c r="AG167" s="11">
        <v>1</v>
      </c>
      <c r="AH167" s="11">
        <v>1</v>
      </c>
      <c r="AI167" s="11">
        <v>2</v>
      </c>
      <c r="AJ167" s="10"/>
      <c r="AK167" s="10"/>
      <c r="AL167" s="9"/>
    </row>
    <row r="168" spans="2:38" ht="12" customHeight="1">
      <c r="B168" s="219"/>
      <c r="C168" s="29">
        <v>0</v>
      </c>
      <c r="D168" s="8">
        <v>6</v>
      </c>
      <c r="E168" s="8">
        <v>6</v>
      </c>
      <c r="F168" s="8">
        <v>3</v>
      </c>
      <c r="G168" s="8">
        <v>1</v>
      </c>
      <c r="H168" s="7">
        <v>1</v>
      </c>
      <c r="I168" s="8">
        <v>5</v>
      </c>
      <c r="J168" s="8">
        <v>3</v>
      </c>
      <c r="K168" s="8">
        <v>8</v>
      </c>
      <c r="L168" s="8">
        <v>9</v>
      </c>
      <c r="M168" s="8">
        <v>7</v>
      </c>
      <c r="N168" s="8">
        <v>16</v>
      </c>
      <c r="O168" s="8">
        <v>2</v>
      </c>
      <c r="P168" s="8">
        <v>2</v>
      </c>
      <c r="Q168" s="8">
        <v>4</v>
      </c>
      <c r="R168" s="8">
        <v>14</v>
      </c>
      <c r="S168" s="8">
        <v>6</v>
      </c>
      <c r="T168" s="8">
        <v>20</v>
      </c>
      <c r="U168" s="8">
        <v>9</v>
      </c>
      <c r="V168" s="8">
        <v>17</v>
      </c>
      <c r="W168" s="8">
        <v>26</v>
      </c>
      <c r="X168" s="8">
        <v>8</v>
      </c>
      <c r="Y168" s="88">
        <v>6</v>
      </c>
      <c r="Z168" s="8">
        <v>14</v>
      </c>
      <c r="AA168" s="75">
        <v>0</v>
      </c>
      <c r="AB168" s="75">
        <v>0</v>
      </c>
      <c r="AC168" s="8">
        <v>0</v>
      </c>
      <c r="AD168" s="8">
        <v>3</v>
      </c>
      <c r="AE168" s="8">
        <v>3</v>
      </c>
      <c r="AF168" s="8">
        <v>6</v>
      </c>
      <c r="AG168" s="79">
        <v>-3</v>
      </c>
      <c r="AH168" s="79">
        <v>-13</v>
      </c>
      <c r="AI168" s="79">
        <v>-16</v>
      </c>
      <c r="AJ168" s="8">
        <v>11</v>
      </c>
      <c r="AK168" s="8">
        <v>3</v>
      </c>
      <c r="AL168" s="7">
        <v>14</v>
      </c>
    </row>
    <row r="169" spans="2:38" ht="12" customHeight="1">
      <c r="B169" s="218" t="s">
        <v>56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28"/>
      <c r="Z169" s="10"/>
      <c r="AA169" s="10"/>
      <c r="AB169" s="10"/>
      <c r="AC169" s="10"/>
      <c r="AD169" s="10"/>
      <c r="AE169" s="10"/>
      <c r="AF169" s="10"/>
      <c r="AG169" s="11">
        <v>-1</v>
      </c>
      <c r="AH169" s="11">
        <v>2</v>
      </c>
      <c r="AI169" s="11">
        <v>1</v>
      </c>
      <c r="AJ169" s="10"/>
      <c r="AK169" s="10"/>
      <c r="AL169" s="9"/>
    </row>
    <row r="170" spans="2:38" ht="12" customHeight="1">
      <c r="B170" s="219"/>
      <c r="C170" s="29">
        <v>1</v>
      </c>
      <c r="D170" s="8">
        <v>0</v>
      </c>
      <c r="E170" s="8">
        <v>1</v>
      </c>
      <c r="F170" s="8">
        <v>0</v>
      </c>
      <c r="G170" s="8">
        <v>0</v>
      </c>
      <c r="H170" s="8">
        <v>0</v>
      </c>
      <c r="I170" s="8">
        <v>2</v>
      </c>
      <c r="J170" s="8">
        <v>0</v>
      </c>
      <c r="K170" s="8">
        <v>2</v>
      </c>
      <c r="L170" s="8">
        <v>2</v>
      </c>
      <c r="M170" s="8">
        <v>3</v>
      </c>
      <c r="N170" s="8">
        <v>5</v>
      </c>
      <c r="O170" s="8">
        <v>0</v>
      </c>
      <c r="P170" s="8">
        <v>0</v>
      </c>
      <c r="Q170" s="8">
        <v>0</v>
      </c>
      <c r="R170" s="8">
        <v>7</v>
      </c>
      <c r="S170" s="8">
        <v>0</v>
      </c>
      <c r="T170" s="8">
        <v>7</v>
      </c>
      <c r="U170" s="8">
        <v>4</v>
      </c>
      <c r="V170" s="8">
        <v>2</v>
      </c>
      <c r="W170" s="8">
        <v>6</v>
      </c>
      <c r="X170" s="8">
        <v>3</v>
      </c>
      <c r="Y170" s="88">
        <v>1</v>
      </c>
      <c r="Z170" s="8">
        <v>4</v>
      </c>
      <c r="AA170" s="75">
        <v>0</v>
      </c>
      <c r="AB170" s="75">
        <v>0</v>
      </c>
      <c r="AC170" s="8">
        <v>0</v>
      </c>
      <c r="AD170" s="8">
        <v>1</v>
      </c>
      <c r="AE170" s="8">
        <v>1</v>
      </c>
      <c r="AF170" s="8">
        <v>2</v>
      </c>
      <c r="AG170" s="79">
        <v>-3</v>
      </c>
      <c r="AH170" s="8">
        <v>0</v>
      </c>
      <c r="AI170" s="79">
        <v>-3</v>
      </c>
      <c r="AJ170" s="8">
        <v>6</v>
      </c>
      <c r="AK170" s="79">
        <v>-1</v>
      </c>
      <c r="AL170" s="7">
        <v>5</v>
      </c>
    </row>
    <row r="171" spans="2:38" ht="12" customHeight="1">
      <c r="B171" s="218" t="s">
        <v>57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28"/>
      <c r="Z171" s="10"/>
      <c r="AA171" s="10"/>
      <c r="AB171" s="10"/>
      <c r="AC171" s="10"/>
      <c r="AD171" s="10"/>
      <c r="AE171" s="10"/>
      <c r="AF171" s="10"/>
      <c r="AG171" s="11">
        <v>-3</v>
      </c>
      <c r="AH171" s="11">
        <v>-4</v>
      </c>
      <c r="AI171" s="11">
        <v>-7</v>
      </c>
      <c r="AJ171" s="10"/>
      <c r="AK171" s="10"/>
      <c r="AL171" s="9"/>
    </row>
    <row r="172" spans="2:38" ht="12" customHeight="1">
      <c r="B172" s="219"/>
      <c r="C172" s="29">
        <v>1</v>
      </c>
      <c r="D172" s="8">
        <v>3</v>
      </c>
      <c r="E172" s="8">
        <v>4</v>
      </c>
      <c r="F172" s="8">
        <v>2</v>
      </c>
      <c r="G172" s="8">
        <v>3</v>
      </c>
      <c r="H172" s="7">
        <v>5</v>
      </c>
      <c r="I172" s="8">
        <v>9</v>
      </c>
      <c r="J172" s="8">
        <v>10</v>
      </c>
      <c r="K172" s="8">
        <v>19</v>
      </c>
      <c r="L172" s="8">
        <v>13</v>
      </c>
      <c r="M172" s="8">
        <v>11</v>
      </c>
      <c r="N172" s="8">
        <v>24</v>
      </c>
      <c r="O172" s="8">
        <v>2</v>
      </c>
      <c r="P172" s="8">
        <v>6</v>
      </c>
      <c r="Q172" s="8">
        <v>8</v>
      </c>
      <c r="R172" s="8">
        <v>8</v>
      </c>
      <c r="S172" s="8">
        <v>6</v>
      </c>
      <c r="T172" s="8">
        <v>14</v>
      </c>
      <c r="U172" s="8">
        <v>10</v>
      </c>
      <c r="V172" s="8">
        <v>6</v>
      </c>
      <c r="W172" s="8">
        <v>16</v>
      </c>
      <c r="X172" s="8">
        <v>16</v>
      </c>
      <c r="Y172" s="88">
        <v>15</v>
      </c>
      <c r="Z172" s="8">
        <v>31</v>
      </c>
      <c r="AA172" s="8">
        <v>2</v>
      </c>
      <c r="AB172" s="8">
        <v>6</v>
      </c>
      <c r="AC172" s="8">
        <v>8</v>
      </c>
      <c r="AD172" s="8">
        <v>4</v>
      </c>
      <c r="AE172" s="8">
        <v>5</v>
      </c>
      <c r="AF172" s="8">
        <v>9</v>
      </c>
      <c r="AG172" s="79">
        <v>-4</v>
      </c>
      <c r="AH172" s="8">
        <v>0</v>
      </c>
      <c r="AI172" s="79">
        <v>-4</v>
      </c>
      <c r="AJ172" s="8">
        <v>4</v>
      </c>
      <c r="AK172" s="8">
        <v>1</v>
      </c>
      <c r="AL172" s="7">
        <v>5</v>
      </c>
    </row>
    <row r="173" spans="2:38" ht="12" customHeight="1">
      <c r="B173" s="218" t="s">
        <v>58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28"/>
      <c r="Z173" s="10"/>
      <c r="AA173" s="10"/>
      <c r="AB173" s="10"/>
      <c r="AC173" s="10"/>
      <c r="AD173" s="10"/>
      <c r="AE173" s="10"/>
      <c r="AF173" s="10"/>
      <c r="AG173" s="11">
        <v>4</v>
      </c>
      <c r="AH173" s="11">
        <v>2</v>
      </c>
      <c r="AI173" s="11">
        <v>6</v>
      </c>
      <c r="AJ173" s="10"/>
      <c r="AK173" s="10"/>
      <c r="AL173" s="9"/>
    </row>
    <row r="174" spans="2:38" ht="12" customHeight="1">
      <c r="B174" s="219"/>
      <c r="C174" s="29">
        <v>6</v>
      </c>
      <c r="D174" s="8">
        <v>4</v>
      </c>
      <c r="E174" s="8">
        <v>10</v>
      </c>
      <c r="F174" s="8">
        <v>3</v>
      </c>
      <c r="G174" s="8">
        <v>7</v>
      </c>
      <c r="H174" s="7">
        <v>10</v>
      </c>
      <c r="I174" s="8">
        <v>7</v>
      </c>
      <c r="J174" s="8">
        <v>22</v>
      </c>
      <c r="K174" s="8">
        <v>29</v>
      </c>
      <c r="L174" s="8">
        <v>19</v>
      </c>
      <c r="M174" s="8">
        <v>13</v>
      </c>
      <c r="N174" s="8">
        <v>32</v>
      </c>
      <c r="O174" s="8">
        <v>0</v>
      </c>
      <c r="P174" s="8">
        <v>0</v>
      </c>
      <c r="Q174" s="8">
        <v>0</v>
      </c>
      <c r="R174" s="8">
        <v>8</v>
      </c>
      <c r="S174" s="8">
        <v>9</v>
      </c>
      <c r="T174" s="8">
        <v>17</v>
      </c>
      <c r="U174" s="8">
        <v>8</v>
      </c>
      <c r="V174" s="8">
        <v>16</v>
      </c>
      <c r="W174" s="8">
        <v>24</v>
      </c>
      <c r="X174" s="8">
        <v>15</v>
      </c>
      <c r="Y174" s="75">
        <v>11</v>
      </c>
      <c r="Z174" s="8">
        <v>26</v>
      </c>
      <c r="AA174" s="8">
        <v>0</v>
      </c>
      <c r="AB174" s="8">
        <v>0</v>
      </c>
      <c r="AC174" s="8">
        <v>0</v>
      </c>
      <c r="AD174" s="8">
        <v>5</v>
      </c>
      <c r="AE174" s="8">
        <v>2</v>
      </c>
      <c r="AF174" s="8">
        <v>7</v>
      </c>
      <c r="AG174" s="8">
        <v>3</v>
      </c>
      <c r="AH174" s="8">
        <v>8</v>
      </c>
      <c r="AI174" s="8">
        <v>11</v>
      </c>
      <c r="AJ174" s="8">
        <v>3</v>
      </c>
      <c r="AK174" s="8">
        <v>7</v>
      </c>
      <c r="AL174" s="7">
        <v>10</v>
      </c>
    </row>
    <row r="175" spans="2:38" ht="12" customHeight="1">
      <c r="B175" s="218" t="s">
        <v>59</v>
      </c>
      <c r="C175" s="28">
        <v>2</v>
      </c>
      <c r="D175" s="11">
        <v>2</v>
      </c>
      <c r="E175" s="11">
        <v>4</v>
      </c>
      <c r="F175" s="28">
        <v>0</v>
      </c>
      <c r="G175" s="28">
        <v>0</v>
      </c>
      <c r="H175" s="28">
        <v>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28"/>
      <c r="Z175" s="10"/>
      <c r="AA175" s="10"/>
      <c r="AB175" s="10"/>
      <c r="AC175" s="10"/>
      <c r="AD175" s="10"/>
      <c r="AE175" s="10"/>
      <c r="AF175" s="10"/>
      <c r="AG175" s="11">
        <v>0</v>
      </c>
      <c r="AH175" s="11">
        <v>1</v>
      </c>
      <c r="AI175" s="11">
        <v>1</v>
      </c>
      <c r="AJ175" s="10"/>
      <c r="AK175" s="10"/>
      <c r="AL175" s="9"/>
    </row>
    <row r="176" spans="2:38" ht="12" customHeight="1">
      <c r="B176" s="219"/>
      <c r="C176" s="29">
        <v>2</v>
      </c>
      <c r="D176" s="8">
        <v>2</v>
      </c>
      <c r="E176" s="8">
        <v>4</v>
      </c>
      <c r="F176" s="8">
        <v>1</v>
      </c>
      <c r="G176" s="8">
        <v>1</v>
      </c>
      <c r="H176" s="7">
        <v>2</v>
      </c>
      <c r="I176" s="8">
        <v>2</v>
      </c>
      <c r="J176" s="8">
        <v>5</v>
      </c>
      <c r="K176" s="8">
        <v>7</v>
      </c>
      <c r="L176" s="8">
        <v>9</v>
      </c>
      <c r="M176" s="8">
        <v>7</v>
      </c>
      <c r="N176" s="8">
        <v>16</v>
      </c>
      <c r="O176" s="8">
        <v>0</v>
      </c>
      <c r="P176" s="8">
        <v>0</v>
      </c>
      <c r="Q176" s="8">
        <v>0</v>
      </c>
      <c r="R176" s="8">
        <v>13</v>
      </c>
      <c r="S176" s="8">
        <v>6</v>
      </c>
      <c r="T176" s="8">
        <v>19</v>
      </c>
      <c r="U176" s="8">
        <v>10</v>
      </c>
      <c r="V176" s="8">
        <v>2</v>
      </c>
      <c r="W176" s="8">
        <v>12</v>
      </c>
      <c r="X176" s="8">
        <v>9</v>
      </c>
      <c r="Y176" s="88">
        <v>6</v>
      </c>
      <c r="Z176" s="8">
        <v>15</v>
      </c>
      <c r="AA176" s="8">
        <v>0</v>
      </c>
      <c r="AB176" s="8">
        <v>0</v>
      </c>
      <c r="AC176" s="8">
        <v>0</v>
      </c>
      <c r="AD176" s="8">
        <v>7</v>
      </c>
      <c r="AE176" s="8">
        <v>2</v>
      </c>
      <c r="AF176" s="8">
        <v>9</v>
      </c>
      <c r="AG176" s="79">
        <v>-8</v>
      </c>
      <c r="AH176" s="8">
        <v>1</v>
      </c>
      <c r="AI176" s="79">
        <v>-7</v>
      </c>
      <c r="AJ176" s="8">
        <v>6</v>
      </c>
      <c r="AK176" s="8">
        <v>4</v>
      </c>
      <c r="AL176" s="7">
        <v>10</v>
      </c>
    </row>
    <row r="177" spans="2:38" ht="12" customHeight="1">
      <c r="B177" s="218" t="s">
        <v>104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28"/>
      <c r="Z177" s="10"/>
      <c r="AA177" s="10"/>
      <c r="AB177" s="10"/>
      <c r="AC177" s="10"/>
      <c r="AD177" s="10"/>
      <c r="AE177" s="10"/>
      <c r="AF177" s="10"/>
      <c r="AG177" s="11">
        <v>-6</v>
      </c>
      <c r="AH177" s="11">
        <v>-16</v>
      </c>
      <c r="AI177" s="11">
        <v>-22</v>
      </c>
      <c r="AJ177" s="10"/>
      <c r="AK177" s="10"/>
      <c r="AL177" s="9"/>
    </row>
    <row r="178" spans="2:38" ht="12" customHeight="1">
      <c r="B178" s="220"/>
      <c r="C178" s="29">
        <v>1</v>
      </c>
      <c r="D178" s="8">
        <v>0</v>
      </c>
      <c r="E178" s="8">
        <v>1</v>
      </c>
      <c r="F178" s="8">
        <v>3</v>
      </c>
      <c r="G178" s="8">
        <v>2</v>
      </c>
      <c r="H178" s="7">
        <v>5</v>
      </c>
      <c r="I178" s="8">
        <v>4</v>
      </c>
      <c r="J178" s="8">
        <v>5</v>
      </c>
      <c r="K178" s="8">
        <v>9</v>
      </c>
      <c r="L178" s="8">
        <v>4</v>
      </c>
      <c r="M178" s="8">
        <v>6</v>
      </c>
      <c r="N178" s="8">
        <v>10</v>
      </c>
      <c r="O178" s="8">
        <v>1</v>
      </c>
      <c r="P178" s="8">
        <v>0</v>
      </c>
      <c r="Q178" s="8">
        <v>1</v>
      </c>
      <c r="R178" s="8">
        <v>8</v>
      </c>
      <c r="S178" s="8">
        <v>3</v>
      </c>
      <c r="T178" s="8">
        <v>11</v>
      </c>
      <c r="U178" s="8">
        <v>10</v>
      </c>
      <c r="V178" s="8">
        <v>16</v>
      </c>
      <c r="W178" s="8">
        <v>26</v>
      </c>
      <c r="X178" s="8">
        <v>10</v>
      </c>
      <c r="Y178" s="88">
        <v>22</v>
      </c>
      <c r="Z178" s="8">
        <v>32</v>
      </c>
      <c r="AA178" s="8">
        <v>1</v>
      </c>
      <c r="AB178" s="8">
        <v>2</v>
      </c>
      <c r="AC178" s="8">
        <v>3</v>
      </c>
      <c r="AD178" s="8">
        <v>1</v>
      </c>
      <c r="AE178" s="8">
        <v>3</v>
      </c>
      <c r="AF178" s="8">
        <v>4</v>
      </c>
      <c r="AG178" s="8">
        <v>72</v>
      </c>
      <c r="AH178" s="79">
        <v>-27</v>
      </c>
      <c r="AI178" s="79">
        <v>-39</v>
      </c>
      <c r="AJ178" s="8">
        <v>7</v>
      </c>
      <c r="AK178" s="8">
        <v>0</v>
      </c>
      <c r="AL178" s="7">
        <v>7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129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2"/>
    </row>
    <row r="180" spans="2:38" ht="12" customHeight="1">
      <c r="B180" s="218" t="s">
        <v>60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28"/>
      <c r="Z180" s="10"/>
      <c r="AA180" s="10"/>
      <c r="AB180" s="10"/>
      <c r="AC180" s="10"/>
      <c r="AD180" s="10"/>
      <c r="AE180" s="10"/>
      <c r="AF180" s="10"/>
      <c r="AG180" s="11">
        <v>-11</v>
      </c>
      <c r="AH180" s="11">
        <v>-6</v>
      </c>
      <c r="AI180" s="11">
        <v>-17</v>
      </c>
      <c r="AJ180" s="10"/>
      <c r="AK180" s="10"/>
      <c r="AL180" s="9"/>
    </row>
    <row r="181" spans="2:38" ht="12" customHeight="1">
      <c r="B181" s="219"/>
      <c r="C181" s="29">
        <v>5</v>
      </c>
      <c r="D181" s="8">
        <v>9</v>
      </c>
      <c r="E181" s="8">
        <v>14</v>
      </c>
      <c r="F181" s="8">
        <v>1</v>
      </c>
      <c r="G181" s="8">
        <v>3</v>
      </c>
      <c r="H181" s="7">
        <v>4</v>
      </c>
      <c r="I181" s="8">
        <v>28</v>
      </c>
      <c r="J181" s="8">
        <v>29</v>
      </c>
      <c r="K181" s="8">
        <v>57</v>
      </c>
      <c r="L181" s="8">
        <v>41</v>
      </c>
      <c r="M181" s="8">
        <v>29</v>
      </c>
      <c r="N181" s="8">
        <v>70</v>
      </c>
      <c r="O181" s="8">
        <v>0</v>
      </c>
      <c r="P181" s="8">
        <v>0</v>
      </c>
      <c r="Q181" s="8">
        <v>0</v>
      </c>
      <c r="R181" s="8">
        <v>32</v>
      </c>
      <c r="S181" s="8">
        <v>37</v>
      </c>
      <c r="T181" s="8">
        <v>69</v>
      </c>
      <c r="U181" s="8">
        <v>27</v>
      </c>
      <c r="V181" s="8">
        <v>30</v>
      </c>
      <c r="W181" s="8">
        <v>57</v>
      </c>
      <c r="X181" s="8">
        <v>52</v>
      </c>
      <c r="Y181" s="88">
        <v>35</v>
      </c>
      <c r="Z181" s="8">
        <v>87</v>
      </c>
      <c r="AA181" s="8">
        <v>0</v>
      </c>
      <c r="AB181" s="8">
        <v>0</v>
      </c>
      <c r="AC181" s="8">
        <v>0</v>
      </c>
      <c r="AD181" s="8">
        <v>20</v>
      </c>
      <c r="AE181" s="8">
        <v>18</v>
      </c>
      <c r="AF181" s="8">
        <v>35</v>
      </c>
      <c r="AG181" s="79">
        <v>-10</v>
      </c>
      <c r="AH181" s="79">
        <v>-7</v>
      </c>
      <c r="AI181" s="79">
        <v>-17</v>
      </c>
      <c r="AJ181" s="8">
        <v>12</v>
      </c>
      <c r="AK181" s="8">
        <v>19</v>
      </c>
      <c r="AL181" s="7">
        <v>31</v>
      </c>
    </row>
    <row r="182" spans="2:38" ht="12" customHeight="1">
      <c r="B182" s="218" t="s">
        <v>61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28"/>
      <c r="Z182" s="10"/>
      <c r="AA182" s="10"/>
      <c r="AB182" s="10"/>
      <c r="AC182" s="10"/>
      <c r="AD182" s="10"/>
      <c r="AE182" s="10"/>
      <c r="AF182" s="10"/>
      <c r="AG182" s="11">
        <v>2</v>
      </c>
      <c r="AH182" s="11">
        <v>3</v>
      </c>
      <c r="AI182" s="11">
        <v>5</v>
      </c>
      <c r="AJ182" s="10"/>
      <c r="AK182" s="10"/>
      <c r="AL182" s="9"/>
    </row>
    <row r="183" spans="2:38" ht="12" customHeight="1">
      <c r="B183" s="219"/>
      <c r="C183" s="29">
        <v>1</v>
      </c>
      <c r="D183" s="8">
        <v>3</v>
      </c>
      <c r="E183" s="8">
        <v>4</v>
      </c>
      <c r="F183" s="8">
        <v>0</v>
      </c>
      <c r="G183" s="8">
        <v>0</v>
      </c>
      <c r="H183" s="8">
        <v>0</v>
      </c>
      <c r="I183" s="8">
        <v>8</v>
      </c>
      <c r="J183" s="8">
        <v>8</v>
      </c>
      <c r="K183" s="8">
        <v>16</v>
      </c>
      <c r="L183" s="8">
        <v>7</v>
      </c>
      <c r="M183" s="8">
        <v>5</v>
      </c>
      <c r="N183" s="8">
        <v>12</v>
      </c>
      <c r="O183" s="8">
        <v>0</v>
      </c>
      <c r="P183" s="8">
        <v>0</v>
      </c>
      <c r="Q183" s="8">
        <v>0</v>
      </c>
      <c r="R183" s="8">
        <v>12</v>
      </c>
      <c r="S183" s="8">
        <v>12</v>
      </c>
      <c r="T183" s="8">
        <v>24</v>
      </c>
      <c r="U183" s="8">
        <v>3</v>
      </c>
      <c r="V183" s="8">
        <v>6</v>
      </c>
      <c r="W183" s="8">
        <v>9</v>
      </c>
      <c r="X183" s="8">
        <v>5</v>
      </c>
      <c r="Y183" s="88">
        <v>2</v>
      </c>
      <c r="Z183" s="8">
        <v>7</v>
      </c>
      <c r="AA183" s="8">
        <v>0</v>
      </c>
      <c r="AB183" s="8">
        <v>0</v>
      </c>
      <c r="AC183" s="8">
        <v>0</v>
      </c>
      <c r="AD183" s="8">
        <v>4</v>
      </c>
      <c r="AE183" s="8">
        <v>1</v>
      </c>
      <c r="AF183" s="8">
        <v>5</v>
      </c>
      <c r="AG183" s="8">
        <v>7</v>
      </c>
      <c r="AH183" s="79">
        <v>-5</v>
      </c>
      <c r="AI183" s="8">
        <v>2</v>
      </c>
      <c r="AJ183" s="8">
        <v>8</v>
      </c>
      <c r="AK183" s="8">
        <v>11</v>
      </c>
      <c r="AL183" s="7">
        <v>19</v>
      </c>
    </row>
    <row r="184" spans="2:38" ht="12" customHeight="1">
      <c r="B184" s="218" t="s">
        <v>105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28"/>
      <c r="Z184" s="10"/>
      <c r="AA184" s="10"/>
      <c r="AB184" s="10"/>
      <c r="AC184" s="10"/>
      <c r="AD184" s="10"/>
      <c r="AE184" s="10"/>
      <c r="AF184" s="10"/>
      <c r="AG184" s="11">
        <v>-7</v>
      </c>
      <c r="AH184" s="11">
        <v>-4</v>
      </c>
      <c r="AI184" s="11">
        <v>-11</v>
      </c>
      <c r="AJ184" s="10"/>
      <c r="AK184" s="10"/>
      <c r="AL184" s="9"/>
    </row>
    <row r="185" spans="2:38" ht="12" customHeight="1">
      <c r="B185" s="219"/>
      <c r="C185" s="29">
        <v>2</v>
      </c>
      <c r="D185" s="8">
        <v>0</v>
      </c>
      <c r="E185" s="8">
        <v>2</v>
      </c>
      <c r="F185" s="8">
        <v>0</v>
      </c>
      <c r="G185" s="8">
        <v>0</v>
      </c>
      <c r="H185" s="8">
        <v>0</v>
      </c>
      <c r="I185" s="8">
        <v>5</v>
      </c>
      <c r="J185" s="8">
        <v>5</v>
      </c>
      <c r="K185" s="8">
        <v>10</v>
      </c>
      <c r="L185" s="8">
        <v>2</v>
      </c>
      <c r="M185" s="8">
        <v>2</v>
      </c>
      <c r="N185" s="8">
        <v>4</v>
      </c>
      <c r="O185" s="8">
        <v>0</v>
      </c>
      <c r="P185" s="8">
        <v>0</v>
      </c>
      <c r="Q185" s="8">
        <v>0</v>
      </c>
      <c r="R185" s="8">
        <v>4</v>
      </c>
      <c r="S185" s="8">
        <v>2</v>
      </c>
      <c r="T185" s="8">
        <v>6</v>
      </c>
      <c r="U185" s="8">
        <v>6</v>
      </c>
      <c r="V185" s="8">
        <v>6</v>
      </c>
      <c r="W185" s="8">
        <v>12</v>
      </c>
      <c r="X185" s="8">
        <v>9</v>
      </c>
      <c r="Y185" s="88">
        <v>6</v>
      </c>
      <c r="Z185" s="8">
        <v>15</v>
      </c>
      <c r="AA185" s="8">
        <v>0</v>
      </c>
      <c r="AB185" s="8">
        <v>0</v>
      </c>
      <c r="AC185" s="8">
        <v>0</v>
      </c>
      <c r="AD185" s="8">
        <v>2</v>
      </c>
      <c r="AE185" s="8">
        <v>4</v>
      </c>
      <c r="AF185" s="8">
        <v>6</v>
      </c>
      <c r="AG185" s="79">
        <v>-8</v>
      </c>
      <c r="AH185" s="79">
        <v>-5</v>
      </c>
      <c r="AI185" s="79">
        <v>-13</v>
      </c>
      <c r="AJ185" s="8">
        <v>2</v>
      </c>
      <c r="AK185" s="79">
        <v>-2</v>
      </c>
      <c r="AL185" s="7">
        <v>0</v>
      </c>
    </row>
    <row r="186" spans="2:38" ht="12" customHeight="1">
      <c r="B186" s="218" t="s">
        <v>62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28"/>
      <c r="Z186" s="10"/>
      <c r="AA186" s="10"/>
      <c r="AB186" s="10"/>
      <c r="AC186" s="10"/>
      <c r="AD186" s="10"/>
      <c r="AE186" s="10"/>
      <c r="AF186" s="10"/>
      <c r="AG186" s="11">
        <v>-2</v>
      </c>
      <c r="AH186" s="11">
        <v>4</v>
      </c>
      <c r="AI186" s="11">
        <v>2</v>
      </c>
      <c r="AJ186" s="10"/>
      <c r="AK186" s="10"/>
      <c r="AL186" s="9"/>
    </row>
    <row r="187" spans="2:38" ht="12" customHeight="1">
      <c r="B187" s="219"/>
      <c r="C187" s="29">
        <v>2</v>
      </c>
      <c r="D187" s="8">
        <v>5</v>
      </c>
      <c r="E187" s="8">
        <v>7</v>
      </c>
      <c r="F187" s="8">
        <v>1</v>
      </c>
      <c r="G187" s="8">
        <v>2</v>
      </c>
      <c r="H187" s="7">
        <v>3</v>
      </c>
      <c r="I187" s="8">
        <v>11</v>
      </c>
      <c r="J187" s="8">
        <v>13</v>
      </c>
      <c r="K187" s="8">
        <v>24</v>
      </c>
      <c r="L187" s="8">
        <v>26</v>
      </c>
      <c r="M187" s="8">
        <v>15</v>
      </c>
      <c r="N187" s="8">
        <v>41</v>
      </c>
      <c r="O187" s="8">
        <v>0</v>
      </c>
      <c r="P187" s="8">
        <v>0</v>
      </c>
      <c r="Q187" s="8">
        <v>0</v>
      </c>
      <c r="R187" s="8">
        <v>12</v>
      </c>
      <c r="S187" s="8">
        <v>14</v>
      </c>
      <c r="T187" s="8">
        <v>26</v>
      </c>
      <c r="U187" s="8">
        <v>12</v>
      </c>
      <c r="V187" s="8">
        <v>14</v>
      </c>
      <c r="W187" s="8">
        <v>26</v>
      </c>
      <c r="X187" s="8">
        <v>28</v>
      </c>
      <c r="Y187" s="88">
        <v>11</v>
      </c>
      <c r="Z187" s="8">
        <v>39</v>
      </c>
      <c r="AA187" s="8">
        <v>0</v>
      </c>
      <c r="AB187" s="8">
        <v>0</v>
      </c>
      <c r="AC187" s="8">
        <v>0</v>
      </c>
      <c r="AD187" s="8">
        <v>7</v>
      </c>
      <c r="AE187" s="8">
        <v>9</v>
      </c>
      <c r="AF187" s="8">
        <v>16</v>
      </c>
      <c r="AG187" s="79">
        <v>-3</v>
      </c>
      <c r="AH187" s="8">
        <v>3</v>
      </c>
      <c r="AI187" s="8">
        <v>0</v>
      </c>
      <c r="AJ187" s="8">
        <v>5</v>
      </c>
      <c r="AK187" s="8">
        <v>5</v>
      </c>
      <c r="AL187" s="7">
        <v>10</v>
      </c>
    </row>
    <row r="188" spans="2:38" ht="12" customHeight="1">
      <c r="B188" s="218" t="s">
        <v>63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28"/>
      <c r="Z188" s="10"/>
      <c r="AA188" s="10"/>
      <c r="AB188" s="10"/>
      <c r="AC188" s="10"/>
      <c r="AD188" s="10"/>
      <c r="AE188" s="10"/>
      <c r="AF188" s="10"/>
      <c r="AG188" s="11">
        <v>-4</v>
      </c>
      <c r="AH188" s="11">
        <v>-9</v>
      </c>
      <c r="AI188" s="11">
        <v>-13</v>
      </c>
      <c r="AJ188" s="10"/>
      <c r="AK188" s="10"/>
      <c r="AL188" s="9"/>
    </row>
    <row r="189" spans="2:38" ht="12" customHeight="1">
      <c r="B189" s="220"/>
      <c r="C189" s="29">
        <v>0</v>
      </c>
      <c r="D189" s="8">
        <v>1</v>
      </c>
      <c r="E189" s="8">
        <v>1</v>
      </c>
      <c r="F189" s="8">
        <v>0</v>
      </c>
      <c r="G189" s="8">
        <v>1</v>
      </c>
      <c r="H189" s="7">
        <v>1</v>
      </c>
      <c r="I189" s="16">
        <v>4</v>
      </c>
      <c r="J189" s="8">
        <v>3</v>
      </c>
      <c r="K189" s="8">
        <v>7</v>
      </c>
      <c r="L189" s="8">
        <v>6</v>
      </c>
      <c r="M189" s="8">
        <v>7</v>
      </c>
      <c r="N189" s="8">
        <v>13</v>
      </c>
      <c r="O189" s="8">
        <v>0</v>
      </c>
      <c r="P189" s="8">
        <v>0</v>
      </c>
      <c r="Q189" s="8">
        <v>0</v>
      </c>
      <c r="R189" s="8">
        <v>4</v>
      </c>
      <c r="S189" s="8">
        <v>9</v>
      </c>
      <c r="T189" s="8">
        <v>13</v>
      </c>
      <c r="U189" s="8">
        <v>6</v>
      </c>
      <c r="V189" s="8">
        <v>4</v>
      </c>
      <c r="W189" s="8">
        <v>10</v>
      </c>
      <c r="X189" s="8">
        <v>10</v>
      </c>
      <c r="Y189" s="75">
        <v>16</v>
      </c>
      <c r="Z189" s="8">
        <v>26</v>
      </c>
      <c r="AA189" s="8">
        <v>0</v>
      </c>
      <c r="AB189" s="8">
        <v>0</v>
      </c>
      <c r="AC189" s="8">
        <v>0</v>
      </c>
      <c r="AD189" s="8">
        <v>7</v>
      </c>
      <c r="AE189" s="8">
        <v>4</v>
      </c>
      <c r="AF189" s="8">
        <v>11</v>
      </c>
      <c r="AG189" s="79">
        <v>-6</v>
      </c>
      <c r="AH189" s="79">
        <v>-10</v>
      </c>
      <c r="AI189" s="79">
        <v>-16</v>
      </c>
      <c r="AJ189" s="79">
        <v>-3</v>
      </c>
      <c r="AK189" s="8">
        <v>5</v>
      </c>
      <c r="AL189" s="7">
        <v>3</v>
      </c>
    </row>
    <row r="190" spans="2:38" ht="12" customHeight="1">
      <c r="B190" s="22"/>
      <c r="D190" s="31"/>
      <c r="E190" s="31"/>
      <c r="F190" s="31"/>
      <c r="G190" s="31"/>
      <c r="H190" s="126"/>
      <c r="I190" s="127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129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71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28"/>
      <c r="Z191" s="10"/>
      <c r="AA191" s="10"/>
      <c r="AB191" s="10"/>
      <c r="AC191" s="10"/>
      <c r="AD191" s="10"/>
      <c r="AE191" s="10"/>
      <c r="AF191" s="10"/>
      <c r="AG191" s="11">
        <v>-36</v>
      </c>
      <c r="AH191" s="11">
        <v>-14</v>
      </c>
      <c r="AI191" s="11">
        <v>-50</v>
      </c>
      <c r="AJ191" s="10"/>
      <c r="AK191" s="10"/>
      <c r="AL191" s="9"/>
    </row>
    <row r="192" spans="2:38" ht="12" customHeight="1">
      <c r="B192" s="219"/>
      <c r="C192" s="29">
        <v>15</v>
      </c>
      <c r="D192" s="8">
        <v>5</v>
      </c>
      <c r="E192" s="8">
        <v>24</v>
      </c>
      <c r="F192" s="8">
        <v>8</v>
      </c>
      <c r="G192" s="8">
        <v>8</v>
      </c>
      <c r="H192" s="65">
        <v>16</v>
      </c>
      <c r="I192" s="8">
        <v>30</v>
      </c>
      <c r="J192" s="8">
        <v>27</v>
      </c>
      <c r="K192" s="8">
        <v>57</v>
      </c>
      <c r="L192" s="8">
        <v>33</v>
      </c>
      <c r="M192" s="8">
        <v>26</v>
      </c>
      <c r="N192" s="8">
        <v>59</v>
      </c>
      <c r="O192" s="8">
        <v>0</v>
      </c>
      <c r="P192" s="8">
        <v>0</v>
      </c>
      <c r="Q192" s="8">
        <v>0</v>
      </c>
      <c r="R192" s="8">
        <v>23</v>
      </c>
      <c r="S192" s="8">
        <v>29</v>
      </c>
      <c r="T192" s="8">
        <v>52</v>
      </c>
      <c r="U192" s="8">
        <v>39</v>
      </c>
      <c r="V192" s="8">
        <v>50</v>
      </c>
      <c r="W192" s="8">
        <v>8</v>
      </c>
      <c r="X192" s="8">
        <v>69</v>
      </c>
      <c r="Y192" s="88">
        <v>40</v>
      </c>
      <c r="Z192" s="8">
        <v>109</v>
      </c>
      <c r="AA192" s="8">
        <v>0</v>
      </c>
      <c r="AB192" s="8">
        <v>0</v>
      </c>
      <c r="AC192" s="8">
        <v>0</v>
      </c>
      <c r="AD192" s="8">
        <v>22</v>
      </c>
      <c r="AE192" s="8">
        <v>15</v>
      </c>
      <c r="AF192" s="8">
        <v>37</v>
      </c>
      <c r="AG192" s="79">
        <v>-45</v>
      </c>
      <c r="AH192" s="79">
        <v>-37</v>
      </c>
      <c r="AI192" s="79">
        <v>-82</v>
      </c>
      <c r="AJ192" s="8">
        <v>1</v>
      </c>
      <c r="AK192" s="8">
        <v>14</v>
      </c>
      <c r="AL192" s="7">
        <v>15</v>
      </c>
    </row>
    <row r="193" spans="2:38" ht="12" customHeight="1">
      <c r="B193" s="218" t="s">
        <v>65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16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82"/>
      <c r="Z193" s="10"/>
      <c r="AA193" s="10"/>
      <c r="AB193" s="10"/>
      <c r="AC193" s="10"/>
      <c r="AD193" s="10"/>
      <c r="AE193" s="10"/>
      <c r="AF193" s="10"/>
      <c r="AG193" s="11">
        <v>-11</v>
      </c>
      <c r="AH193" s="11">
        <v>-3</v>
      </c>
      <c r="AI193" s="11">
        <v>-14</v>
      </c>
      <c r="AJ193" s="10"/>
      <c r="AK193" s="10"/>
      <c r="AL193" s="9"/>
    </row>
    <row r="194" spans="2:38" ht="12" customHeight="1">
      <c r="B194" s="219"/>
      <c r="C194" s="29">
        <v>3</v>
      </c>
      <c r="D194" s="8">
        <v>1</v>
      </c>
      <c r="E194" s="8">
        <v>4</v>
      </c>
      <c r="F194" s="8">
        <v>1</v>
      </c>
      <c r="G194" s="8">
        <v>2</v>
      </c>
      <c r="H194" s="65">
        <v>3</v>
      </c>
      <c r="I194" s="8">
        <v>9</v>
      </c>
      <c r="J194" s="8">
        <v>7</v>
      </c>
      <c r="K194" s="8">
        <v>16</v>
      </c>
      <c r="L194" s="8">
        <v>8</v>
      </c>
      <c r="M194" s="8">
        <v>8</v>
      </c>
      <c r="N194" s="8">
        <v>16</v>
      </c>
      <c r="O194" s="8">
        <v>0</v>
      </c>
      <c r="P194" s="8">
        <v>0</v>
      </c>
      <c r="Q194" s="8">
        <v>0</v>
      </c>
      <c r="R194" s="8">
        <v>5</v>
      </c>
      <c r="S194" s="8">
        <v>6</v>
      </c>
      <c r="T194" s="8">
        <v>11</v>
      </c>
      <c r="U194" s="8">
        <v>7</v>
      </c>
      <c r="V194" s="8">
        <v>12</v>
      </c>
      <c r="W194" s="8">
        <v>19</v>
      </c>
      <c r="X194" s="8">
        <v>19</v>
      </c>
      <c r="Y194" s="88">
        <v>11</v>
      </c>
      <c r="Z194" s="8">
        <v>30</v>
      </c>
      <c r="AA194" s="8">
        <v>0</v>
      </c>
      <c r="AB194" s="8">
        <v>0</v>
      </c>
      <c r="AC194" s="8">
        <v>0</v>
      </c>
      <c r="AD194" s="8">
        <v>6</v>
      </c>
      <c r="AE194" s="8">
        <v>4</v>
      </c>
      <c r="AF194" s="8">
        <v>10</v>
      </c>
      <c r="AG194" s="79">
        <v>-9</v>
      </c>
      <c r="AH194" s="79">
        <v>-8</v>
      </c>
      <c r="AI194" s="79">
        <v>-17</v>
      </c>
      <c r="AJ194" s="79">
        <v>-1</v>
      </c>
      <c r="AK194" s="8">
        <v>2</v>
      </c>
      <c r="AL194" s="7">
        <v>1</v>
      </c>
    </row>
    <row r="195" spans="2:38" ht="12" customHeight="1">
      <c r="B195" s="218" t="s">
        <v>66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82"/>
      <c r="Z195" s="10"/>
      <c r="AA195" s="10"/>
      <c r="AB195" s="10"/>
      <c r="AC195" s="10"/>
      <c r="AD195" s="10"/>
      <c r="AE195" s="10"/>
      <c r="AF195" s="10"/>
      <c r="AG195" s="11">
        <v>-10</v>
      </c>
      <c r="AH195" s="11">
        <v>1</v>
      </c>
      <c r="AI195" s="11">
        <v>-9</v>
      </c>
      <c r="AJ195" s="10"/>
      <c r="AK195" s="10"/>
      <c r="AL195" s="9"/>
    </row>
    <row r="196" spans="2:38" ht="12" customHeight="1">
      <c r="B196" s="219"/>
      <c r="C196" s="29">
        <v>2</v>
      </c>
      <c r="D196" s="8">
        <v>3</v>
      </c>
      <c r="E196" s="8">
        <v>5</v>
      </c>
      <c r="F196" s="8">
        <v>1</v>
      </c>
      <c r="G196" s="8">
        <v>3</v>
      </c>
      <c r="H196" s="65">
        <v>4</v>
      </c>
      <c r="I196" s="8">
        <v>6</v>
      </c>
      <c r="J196" s="8">
        <v>9</v>
      </c>
      <c r="K196" s="8">
        <v>15</v>
      </c>
      <c r="L196" s="8">
        <v>14</v>
      </c>
      <c r="M196" s="8">
        <v>12</v>
      </c>
      <c r="N196" s="8">
        <v>26</v>
      </c>
      <c r="O196" s="8">
        <v>0</v>
      </c>
      <c r="P196" s="8">
        <v>0</v>
      </c>
      <c r="Q196" s="8">
        <v>0</v>
      </c>
      <c r="R196" s="8">
        <v>6</v>
      </c>
      <c r="S196" s="8">
        <v>9</v>
      </c>
      <c r="T196" s="8">
        <v>15</v>
      </c>
      <c r="U196" s="8">
        <v>13</v>
      </c>
      <c r="V196" s="8">
        <v>12</v>
      </c>
      <c r="W196" s="8">
        <v>25</v>
      </c>
      <c r="X196" s="8">
        <v>24</v>
      </c>
      <c r="Y196" s="88">
        <v>11</v>
      </c>
      <c r="Z196" s="8">
        <v>35</v>
      </c>
      <c r="AA196" s="8">
        <v>0</v>
      </c>
      <c r="AB196" s="8">
        <v>0</v>
      </c>
      <c r="AC196" s="8">
        <v>0</v>
      </c>
      <c r="AD196" s="8">
        <v>6</v>
      </c>
      <c r="AE196" s="8">
        <v>5</v>
      </c>
      <c r="AF196" s="8">
        <v>11</v>
      </c>
      <c r="AG196" s="79">
        <v>-17</v>
      </c>
      <c r="AH196" s="79">
        <v>-2</v>
      </c>
      <c r="AI196" s="79">
        <v>-19</v>
      </c>
      <c r="AJ196" s="8">
        <v>0</v>
      </c>
      <c r="AK196" s="8">
        <v>4</v>
      </c>
      <c r="AL196" s="7">
        <v>4</v>
      </c>
    </row>
    <row r="197" spans="2:38" ht="12" customHeight="1">
      <c r="B197" s="218" t="s">
        <v>79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82"/>
      <c r="Z197" s="10"/>
      <c r="AA197" s="10"/>
      <c r="AB197" s="10"/>
      <c r="AC197" s="10"/>
      <c r="AD197" s="10"/>
      <c r="AE197" s="10"/>
      <c r="AF197" s="10"/>
      <c r="AG197" s="11">
        <v>-8</v>
      </c>
      <c r="AH197" s="11">
        <v>-11</v>
      </c>
      <c r="AI197" s="11">
        <v>-19</v>
      </c>
      <c r="AJ197" s="10"/>
      <c r="AK197" s="10"/>
      <c r="AL197" s="9"/>
    </row>
    <row r="198" spans="2:38" ht="12" customHeight="1">
      <c r="B198" s="219"/>
      <c r="C198" s="29">
        <v>1</v>
      </c>
      <c r="D198" s="8">
        <v>0</v>
      </c>
      <c r="E198" s="8">
        <v>1</v>
      </c>
      <c r="F198" s="8">
        <v>1</v>
      </c>
      <c r="G198" s="8">
        <v>3</v>
      </c>
      <c r="H198" s="65">
        <v>4</v>
      </c>
      <c r="I198" s="8">
        <v>10</v>
      </c>
      <c r="J198" s="8">
        <v>7</v>
      </c>
      <c r="K198" s="8">
        <v>17</v>
      </c>
      <c r="L198" s="8">
        <v>9</v>
      </c>
      <c r="M198" s="8">
        <v>4</v>
      </c>
      <c r="N198" s="8">
        <v>13</v>
      </c>
      <c r="O198" s="8">
        <v>0</v>
      </c>
      <c r="P198" s="8">
        <v>0</v>
      </c>
      <c r="Q198" s="8">
        <v>0</v>
      </c>
      <c r="R198" s="8">
        <v>3</v>
      </c>
      <c r="S198" s="8">
        <v>4</v>
      </c>
      <c r="T198" s="8">
        <v>7</v>
      </c>
      <c r="U198" s="8">
        <v>6</v>
      </c>
      <c r="V198" s="8">
        <v>5</v>
      </c>
      <c r="W198" s="8">
        <v>11</v>
      </c>
      <c r="X198" s="8">
        <v>17</v>
      </c>
      <c r="Y198" s="88">
        <v>15</v>
      </c>
      <c r="Z198" s="8">
        <v>32</v>
      </c>
      <c r="AA198" s="8">
        <v>0</v>
      </c>
      <c r="AB198" s="8">
        <v>0</v>
      </c>
      <c r="AC198" s="8">
        <v>0</v>
      </c>
      <c r="AD198" s="8">
        <v>4</v>
      </c>
      <c r="AE198" s="8">
        <v>4</v>
      </c>
      <c r="AF198" s="8">
        <v>8</v>
      </c>
      <c r="AG198" s="79">
        <v>-4</v>
      </c>
      <c r="AH198" s="79">
        <v>-9</v>
      </c>
      <c r="AI198" s="79">
        <v>-13</v>
      </c>
      <c r="AJ198" s="79">
        <v>-1</v>
      </c>
      <c r="AK198" s="79">
        <v>0</v>
      </c>
      <c r="AL198" s="101">
        <v>-1</v>
      </c>
    </row>
    <row r="199" spans="2:38" ht="12" customHeight="1">
      <c r="B199" s="218" t="s">
        <v>67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82"/>
      <c r="Z199" s="10"/>
      <c r="AA199" s="10"/>
      <c r="AB199" s="10"/>
      <c r="AC199" s="10"/>
      <c r="AD199" s="10"/>
      <c r="AE199" s="10"/>
      <c r="AF199" s="10"/>
      <c r="AG199" s="11">
        <v>-5</v>
      </c>
      <c r="AH199" s="11">
        <v>1</v>
      </c>
      <c r="AI199" s="11">
        <v>-4</v>
      </c>
      <c r="AJ199" s="10"/>
      <c r="AK199" s="10"/>
      <c r="AL199" s="9"/>
    </row>
    <row r="200" spans="2:38" ht="12" customHeight="1">
      <c r="B200" s="219"/>
      <c r="C200" s="29">
        <v>8</v>
      </c>
      <c r="D200" s="8">
        <v>1</v>
      </c>
      <c r="E200" s="8">
        <v>9</v>
      </c>
      <c r="F200" s="8">
        <v>4</v>
      </c>
      <c r="G200" s="8">
        <v>0</v>
      </c>
      <c r="H200" s="65">
        <v>4</v>
      </c>
      <c r="I200" s="8">
        <v>2</v>
      </c>
      <c r="J200" s="8">
        <v>1</v>
      </c>
      <c r="K200" s="8">
        <v>3</v>
      </c>
      <c r="L200" s="8">
        <v>0</v>
      </c>
      <c r="M200" s="8">
        <v>2</v>
      </c>
      <c r="N200" s="8">
        <v>2</v>
      </c>
      <c r="O200" s="8">
        <v>0</v>
      </c>
      <c r="P200" s="8">
        <v>0</v>
      </c>
      <c r="Q200" s="8">
        <v>0</v>
      </c>
      <c r="R200" s="8">
        <v>4</v>
      </c>
      <c r="S200" s="8">
        <v>7</v>
      </c>
      <c r="T200" s="8">
        <v>11</v>
      </c>
      <c r="U200" s="8">
        <v>11</v>
      </c>
      <c r="V200" s="8">
        <v>13</v>
      </c>
      <c r="W200" s="8">
        <v>24</v>
      </c>
      <c r="X200" s="8">
        <v>5</v>
      </c>
      <c r="Y200" s="88">
        <v>1</v>
      </c>
      <c r="Z200" s="8">
        <v>6</v>
      </c>
      <c r="AA200" s="8">
        <v>0</v>
      </c>
      <c r="AB200" s="8">
        <v>0</v>
      </c>
      <c r="AC200" s="8">
        <v>0</v>
      </c>
      <c r="AD200" s="8">
        <v>4</v>
      </c>
      <c r="AE200" s="8">
        <v>1</v>
      </c>
      <c r="AF200" s="8">
        <v>5</v>
      </c>
      <c r="AG200" s="79">
        <v>-14</v>
      </c>
      <c r="AH200" s="79">
        <v>-11</v>
      </c>
      <c r="AI200" s="79">
        <v>-25</v>
      </c>
      <c r="AJ200" s="8">
        <v>0</v>
      </c>
      <c r="AK200" s="8">
        <v>6</v>
      </c>
      <c r="AL200" s="7">
        <v>6</v>
      </c>
    </row>
    <row r="201" spans="2:38" ht="12" customHeight="1">
      <c r="B201" s="218" t="s">
        <v>68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82"/>
      <c r="Z201" s="10"/>
      <c r="AA201" s="10"/>
      <c r="AB201" s="10"/>
      <c r="AC201" s="10"/>
      <c r="AD201" s="10"/>
      <c r="AE201" s="10"/>
      <c r="AF201" s="10"/>
      <c r="AG201" s="82">
        <v>-2</v>
      </c>
      <c r="AH201" s="11">
        <v>-2</v>
      </c>
      <c r="AI201" s="11">
        <v>-4</v>
      </c>
      <c r="AJ201" s="10"/>
      <c r="AK201" s="10"/>
      <c r="AL201" s="9"/>
    </row>
    <row r="202" spans="2:38" ht="12" customHeight="1">
      <c r="B202" s="220"/>
      <c r="C202" s="29">
        <v>0</v>
      </c>
      <c r="D202" s="8">
        <v>0</v>
      </c>
      <c r="E202" s="8">
        <v>0</v>
      </c>
      <c r="F202" s="8">
        <v>1</v>
      </c>
      <c r="G202" s="8">
        <v>0</v>
      </c>
      <c r="H202" s="65">
        <v>0</v>
      </c>
      <c r="I202" s="8">
        <v>3</v>
      </c>
      <c r="J202" s="8">
        <v>3</v>
      </c>
      <c r="K202" s="8">
        <v>6</v>
      </c>
      <c r="L202" s="8">
        <v>2</v>
      </c>
      <c r="M202" s="8">
        <v>0</v>
      </c>
      <c r="N202" s="8">
        <v>2</v>
      </c>
      <c r="O202" s="8">
        <v>0</v>
      </c>
      <c r="P202" s="8">
        <v>0</v>
      </c>
      <c r="Q202" s="8">
        <v>0</v>
      </c>
      <c r="R202" s="8">
        <v>5</v>
      </c>
      <c r="S202" s="8">
        <v>3</v>
      </c>
      <c r="T202" s="8">
        <v>8</v>
      </c>
      <c r="U202" s="8">
        <v>2</v>
      </c>
      <c r="V202" s="8">
        <v>8</v>
      </c>
      <c r="W202" s="8">
        <v>10</v>
      </c>
      <c r="X202" s="8">
        <v>4</v>
      </c>
      <c r="Y202" s="75">
        <v>2</v>
      </c>
      <c r="Z202" s="8">
        <v>6</v>
      </c>
      <c r="AA202" s="8">
        <v>0</v>
      </c>
      <c r="AB202" s="8">
        <v>0</v>
      </c>
      <c r="AC202" s="8">
        <v>0</v>
      </c>
      <c r="AD202" s="8">
        <v>2</v>
      </c>
      <c r="AE202" s="8">
        <v>1</v>
      </c>
      <c r="AF202" s="8">
        <v>3</v>
      </c>
      <c r="AG202" s="83">
        <v>-1</v>
      </c>
      <c r="AH202" s="79">
        <v>-7</v>
      </c>
      <c r="AI202" s="79">
        <v>-8</v>
      </c>
      <c r="AJ202" s="8">
        <v>3</v>
      </c>
      <c r="AK202" s="8">
        <v>2</v>
      </c>
      <c r="AL202" s="7">
        <v>5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4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82"/>
      <c r="Z204" s="10"/>
      <c r="AA204" s="10"/>
      <c r="AB204" s="10"/>
      <c r="AC204" s="10"/>
      <c r="AD204" s="10"/>
      <c r="AE204" s="10"/>
      <c r="AF204" s="10"/>
      <c r="AG204" s="11">
        <v>-2</v>
      </c>
      <c r="AH204" s="11">
        <v>-3</v>
      </c>
      <c r="AI204" s="11">
        <v>-5</v>
      </c>
      <c r="AJ204" s="10"/>
      <c r="AK204" s="10"/>
      <c r="AL204" s="9"/>
    </row>
    <row r="205" spans="2:38" ht="12" customHeight="1">
      <c r="B205" s="219"/>
      <c r="C205" s="29">
        <v>17</v>
      </c>
      <c r="D205" s="8">
        <v>7</v>
      </c>
      <c r="E205" s="8">
        <v>24</v>
      </c>
      <c r="F205" s="8">
        <v>10</v>
      </c>
      <c r="G205" s="8">
        <v>3</v>
      </c>
      <c r="H205" s="7">
        <v>13</v>
      </c>
      <c r="I205" s="8">
        <v>32</v>
      </c>
      <c r="J205" s="8">
        <v>47</v>
      </c>
      <c r="K205" s="8">
        <v>79</v>
      </c>
      <c r="L205" s="8">
        <v>20</v>
      </c>
      <c r="M205" s="8">
        <v>13</v>
      </c>
      <c r="N205" s="8">
        <v>33</v>
      </c>
      <c r="O205" s="8">
        <v>0</v>
      </c>
      <c r="P205" s="8">
        <v>0</v>
      </c>
      <c r="Q205" s="8">
        <v>0</v>
      </c>
      <c r="R205" s="8">
        <v>11</v>
      </c>
      <c r="S205" s="8">
        <v>14</v>
      </c>
      <c r="T205" s="8">
        <v>25</v>
      </c>
      <c r="U205" s="8">
        <v>35</v>
      </c>
      <c r="V205" s="8">
        <v>44</v>
      </c>
      <c r="W205" s="8">
        <v>79</v>
      </c>
      <c r="X205" s="8">
        <v>22</v>
      </c>
      <c r="Y205" s="83">
        <v>16</v>
      </c>
      <c r="Z205" s="8">
        <v>38</v>
      </c>
      <c r="AA205" s="8">
        <v>0</v>
      </c>
      <c r="AB205" s="8">
        <v>0</v>
      </c>
      <c r="AC205" s="8">
        <v>0</v>
      </c>
      <c r="AD205" s="8">
        <v>5</v>
      </c>
      <c r="AE205" s="8">
        <v>3</v>
      </c>
      <c r="AF205" s="8">
        <v>8</v>
      </c>
      <c r="AG205" s="79">
        <v>-5</v>
      </c>
      <c r="AH205" s="8">
        <v>0</v>
      </c>
      <c r="AI205" s="79">
        <v>-5</v>
      </c>
      <c r="AJ205" s="8">
        <v>6</v>
      </c>
      <c r="AK205" s="8">
        <v>11</v>
      </c>
      <c r="AL205" s="7">
        <v>17</v>
      </c>
    </row>
    <row r="206" spans="2:38" ht="12" customHeight="1">
      <c r="B206" s="218" t="s">
        <v>70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82"/>
      <c r="Z206" s="10"/>
      <c r="AA206" s="10"/>
      <c r="AB206" s="10"/>
      <c r="AC206" s="10"/>
      <c r="AD206" s="10"/>
      <c r="AE206" s="10"/>
      <c r="AF206" s="10"/>
      <c r="AG206" s="11">
        <v>4</v>
      </c>
      <c r="AH206" s="11">
        <v>-3</v>
      </c>
      <c r="AI206" s="11">
        <v>1</v>
      </c>
      <c r="AJ206" s="10"/>
      <c r="AK206" s="10"/>
      <c r="AL206" s="9"/>
    </row>
    <row r="207" spans="2:38" ht="12" customHeight="1">
      <c r="B207" s="219"/>
      <c r="C207" s="29">
        <v>17</v>
      </c>
      <c r="D207" s="8">
        <v>7</v>
      </c>
      <c r="E207" s="8">
        <v>24</v>
      </c>
      <c r="F207" s="8">
        <v>10</v>
      </c>
      <c r="G207" s="8">
        <v>3</v>
      </c>
      <c r="H207" s="7">
        <v>13</v>
      </c>
      <c r="I207" s="8">
        <v>32</v>
      </c>
      <c r="J207" s="8">
        <v>45</v>
      </c>
      <c r="K207" s="8">
        <v>77</v>
      </c>
      <c r="L207" s="8">
        <v>18</v>
      </c>
      <c r="M207" s="8">
        <v>11</v>
      </c>
      <c r="N207" s="8">
        <v>29</v>
      </c>
      <c r="O207" s="8">
        <v>0</v>
      </c>
      <c r="P207" s="8">
        <v>0</v>
      </c>
      <c r="Q207" s="8">
        <v>0</v>
      </c>
      <c r="R207" s="8">
        <v>6</v>
      </c>
      <c r="S207" s="8">
        <v>13</v>
      </c>
      <c r="T207" s="8">
        <v>19</v>
      </c>
      <c r="U207" s="8">
        <v>30</v>
      </c>
      <c r="V207" s="8">
        <v>38</v>
      </c>
      <c r="W207" s="8">
        <v>68</v>
      </c>
      <c r="X207" s="8">
        <v>14</v>
      </c>
      <c r="Y207" s="83">
        <v>14</v>
      </c>
      <c r="Z207" s="8">
        <v>28</v>
      </c>
      <c r="AA207" s="8">
        <v>0</v>
      </c>
      <c r="AB207" s="8">
        <v>0</v>
      </c>
      <c r="AC207" s="8">
        <v>0</v>
      </c>
      <c r="AD207" s="8">
        <v>5</v>
      </c>
      <c r="AE207" s="8">
        <v>1</v>
      </c>
      <c r="AF207" s="8">
        <v>6</v>
      </c>
      <c r="AG207" s="8">
        <v>6</v>
      </c>
      <c r="AH207" s="8">
        <v>4</v>
      </c>
      <c r="AI207" s="8">
        <v>10</v>
      </c>
      <c r="AJ207" s="8">
        <v>1</v>
      </c>
      <c r="AK207" s="8">
        <v>12</v>
      </c>
      <c r="AL207" s="7">
        <v>13</v>
      </c>
    </row>
    <row r="208" spans="2:38" ht="12" customHeight="1">
      <c r="B208" s="218" t="s">
        <v>71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82"/>
      <c r="Z208" s="10"/>
      <c r="AA208" s="10"/>
      <c r="AB208" s="10"/>
      <c r="AC208" s="10"/>
      <c r="AD208" s="10"/>
      <c r="AE208" s="10"/>
      <c r="AF208" s="10"/>
      <c r="AG208" s="11">
        <v>-6</v>
      </c>
      <c r="AH208" s="11">
        <v>0</v>
      </c>
      <c r="AI208" s="11">
        <v>-6</v>
      </c>
      <c r="AJ208" s="10"/>
      <c r="AK208" s="124"/>
      <c r="AL208" s="9"/>
    </row>
    <row r="209" spans="2:38" ht="12" customHeight="1">
      <c r="B209" s="219"/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8">
        <v>0</v>
      </c>
      <c r="J209" s="8">
        <v>2</v>
      </c>
      <c r="K209" s="8">
        <v>2</v>
      </c>
      <c r="L209" s="8">
        <v>2</v>
      </c>
      <c r="M209" s="8">
        <v>2</v>
      </c>
      <c r="N209" s="8">
        <v>4</v>
      </c>
      <c r="O209" s="8">
        <v>0</v>
      </c>
      <c r="P209" s="8">
        <v>0</v>
      </c>
      <c r="Q209" s="8">
        <v>0</v>
      </c>
      <c r="R209" s="8">
        <v>5</v>
      </c>
      <c r="S209" s="8">
        <v>1</v>
      </c>
      <c r="T209" s="8">
        <v>6</v>
      </c>
      <c r="U209" s="8">
        <v>5</v>
      </c>
      <c r="V209" s="8">
        <v>6</v>
      </c>
      <c r="W209" s="8">
        <v>11</v>
      </c>
      <c r="X209" s="8">
        <v>8</v>
      </c>
      <c r="Y209" s="83">
        <v>2</v>
      </c>
      <c r="Z209" s="8">
        <v>10</v>
      </c>
      <c r="AA209" s="8">
        <v>0</v>
      </c>
      <c r="AB209" s="8">
        <v>0</v>
      </c>
      <c r="AC209" s="8">
        <v>0</v>
      </c>
      <c r="AD209" s="8">
        <v>0</v>
      </c>
      <c r="AE209" s="8">
        <v>2</v>
      </c>
      <c r="AF209" s="8">
        <v>2</v>
      </c>
      <c r="AG209" s="79">
        <v>-11</v>
      </c>
      <c r="AH209" s="79">
        <v>-4</v>
      </c>
      <c r="AI209" s="79">
        <v>-15</v>
      </c>
      <c r="AJ209" s="8">
        <v>5</v>
      </c>
      <c r="AK209" s="79">
        <v>-1</v>
      </c>
      <c r="AL209" s="7">
        <v>4</v>
      </c>
    </row>
    <row r="210" spans="2:38" ht="12" customHeight="1">
      <c r="B210" s="22"/>
      <c r="D210" s="31"/>
      <c r="E210" s="31"/>
      <c r="F210" s="31"/>
      <c r="G210" s="31"/>
      <c r="H210" s="32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-19</v>
      </c>
      <c r="AH211" s="11">
        <v>-33</v>
      </c>
      <c r="AI211" s="11">
        <v>-52</v>
      </c>
      <c r="AJ211" s="10"/>
      <c r="AK211" s="10"/>
      <c r="AL211" s="130"/>
    </row>
    <row r="212" spans="2:38" ht="12" customHeight="1">
      <c r="B212" s="219"/>
      <c r="C212" s="29">
        <v>11</v>
      </c>
      <c r="D212" s="8">
        <v>8</v>
      </c>
      <c r="E212" s="8">
        <v>19</v>
      </c>
      <c r="F212" s="8">
        <v>8</v>
      </c>
      <c r="G212" s="8">
        <v>9</v>
      </c>
      <c r="H212" s="7">
        <v>17</v>
      </c>
      <c r="I212" s="8">
        <v>32</v>
      </c>
      <c r="J212" s="8">
        <v>39</v>
      </c>
      <c r="K212" s="8">
        <v>71</v>
      </c>
      <c r="L212" s="8">
        <v>57</v>
      </c>
      <c r="M212" s="8">
        <v>38</v>
      </c>
      <c r="N212" s="8">
        <v>95</v>
      </c>
      <c r="O212" s="8">
        <v>0</v>
      </c>
      <c r="P212" s="8">
        <v>0</v>
      </c>
      <c r="Q212" s="8">
        <v>0</v>
      </c>
      <c r="R212" s="8">
        <v>44</v>
      </c>
      <c r="S212" s="8">
        <v>42</v>
      </c>
      <c r="T212" s="8">
        <v>86</v>
      </c>
      <c r="U212" s="8">
        <v>27</v>
      </c>
      <c r="V212" s="8">
        <v>40</v>
      </c>
      <c r="W212" s="8">
        <v>67</v>
      </c>
      <c r="X212" s="8">
        <v>76</v>
      </c>
      <c r="Y212" s="8">
        <v>71</v>
      </c>
      <c r="Z212" s="8">
        <v>147</v>
      </c>
      <c r="AA212" s="8">
        <v>0</v>
      </c>
      <c r="AB212" s="8">
        <v>0</v>
      </c>
      <c r="AC212" s="8">
        <v>0</v>
      </c>
      <c r="AD212" s="8">
        <v>18</v>
      </c>
      <c r="AE212" s="8">
        <v>22</v>
      </c>
      <c r="AF212" s="8">
        <v>40</v>
      </c>
      <c r="AG212" s="79">
        <v>-14</v>
      </c>
      <c r="AH212" s="79">
        <v>-34</v>
      </c>
      <c r="AI212" s="79">
        <v>-48</v>
      </c>
      <c r="AJ212" s="8">
        <v>26</v>
      </c>
      <c r="AK212" s="8">
        <v>20</v>
      </c>
      <c r="AL212" s="7">
        <v>46</v>
      </c>
    </row>
    <row r="213" spans="2:38" ht="12" customHeight="1">
      <c r="B213" s="218" t="s">
        <v>73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-12</v>
      </c>
      <c r="AH213" s="11">
        <v>-25</v>
      </c>
      <c r="AI213" s="11">
        <v>-37</v>
      </c>
      <c r="AJ213" s="10"/>
      <c r="AK213" s="10"/>
      <c r="AL213" s="9"/>
    </row>
    <row r="214" spans="2:38" ht="12" customHeight="1">
      <c r="B214" s="219"/>
      <c r="C214" s="29">
        <v>1</v>
      </c>
      <c r="D214" s="8">
        <v>1</v>
      </c>
      <c r="E214" s="8">
        <v>2</v>
      </c>
      <c r="F214" s="8">
        <v>0</v>
      </c>
      <c r="G214" s="8">
        <v>3</v>
      </c>
      <c r="H214" s="7">
        <v>3</v>
      </c>
      <c r="I214" s="8">
        <v>6</v>
      </c>
      <c r="J214" s="8">
        <v>4</v>
      </c>
      <c r="K214" s="8">
        <v>10</v>
      </c>
      <c r="L214" s="8">
        <v>17</v>
      </c>
      <c r="M214" s="8">
        <v>17</v>
      </c>
      <c r="N214" s="8">
        <v>34</v>
      </c>
      <c r="O214" s="8">
        <v>0</v>
      </c>
      <c r="P214" s="8">
        <v>0</v>
      </c>
      <c r="Q214" s="8">
        <v>0</v>
      </c>
      <c r="R214" s="8">
        <v>10</v>
      </c>
      <c r="S214" s="8">
        <v>9</v>
      </c>
      <c r="T214" s="8">
        <v>19</v>
      </c>
      <c r="U214" s="8">
        <v>4</v>
      </c>
      <c r="V214" s="8">
        <v>4</v>
      </c>
      <c r="W214" s="8">
        <v>8</v>
      </c>
      <c r="X214" s="8">
        <v>29</v>
      </c>
      <c r="Y214" s="8">
        <v>42</v>
      </c>
      <c r="Z214" s="8">
        <v>71</v>
      </c>
      <c r="AA214" s="8">
        <v>0</v>
      </c>
      <c r="AB214" s="8">
        <v>0</v>
      </c>
      <c r="AC214" s="8">
        <v>0</v>
      </c>
      <c r="AD214" s="8">
        <v>6</v>
      </c>
      <c r="AE214" s="8">
        <v>5</v>
      </c>
      <c r="AF214" s="8">
        <v>11</v>
      </c>
      <c r="AG214" s="79">
        <v>-10</v>
      </c>
      <c r="AH214" s="79">
        <v>-25</v>
      </c>
      <c r="AI214" s="79">
        <v>-36</v>
      </c>
      <c r="AJ214" s="8">
        <v>4</v>
      </c>
      <c r="AK214" s="8">
        <v>4</v>
      </c>
      <c r="AL214" s="7">
        <v>8</v>
      </c>
    </row>
    <row r="215" spans="2:38" ht="12" customHeight="1">
      <c r="B215" s="218" t="s">
        <v>74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-3</v>
      </c>
      <c r="AH215" s="11">
        <v>-4</v>
      </c>
      <c r="AI215" s="11">
        <v>-7</v>
      </c>
      <c r="AJ215" s="10"/>
      <c r="AK215" s="10"/>
      <c r="AL215" s="9"/>
    </row>
    <row r="216" spans="2:38" ht="12" customHeight="1">
      <c r="B216" s="219"/>
      <c r="C216" s="29">
        <v>0</v>
      </c>
      <c r="D216" s="29">
        <v>0</v>
      </c>
      <c r="E216" s="29">
        <v>0</v>
      </c>
      <c r="F216" s="8">
        <v>1</v>
      </c>
      <c r="G216" s="8">
        <v>0</v>
      </c>
      <c r="H216" s="7">
        <v>1</v>
      </c>
      <c r="I216" s="8">
        <v>0</v>
      </c>
      <c r="J216" s="8">
        <v>4</v>
      </c>
      <c r="K216" s="8">
        <v>4</v>
      </c>
      <c r="L216" s="8">
        <v>2</v>
      </c>
      <c r="M216" s="8">
        <v>1</v>
      </c>
      <c r="N216" s="8">
        <v>3</v>
      </c>
      <c r="O216" s="8">
        <v>0</v>
      </c>
      <c r="P216" s="8">
        <v>0</v>
      </c>
      <c r="Q216" s="8">
        <v>0</v>
      </c>
      <c r="R216" s="8">
        <v>7</v>
      </c>
      <c r="S216" s="8">
        <v>2</v>
      </c>
      <c r="T216" s="8">
        <v>9</v>
      </c>
      <c r="U216" s="8">
        <v>1</v>
      </c>
      <c r="V216" s="8">
        <v>1</v>
      </c>
      <c r="W216" s="8">
        <v>2</v>
      </c>
      <c r="X216" s="8">
        <v>5</v>
      </c>
      <c r="Y216" s="8">
        <v>5</v>
      </c>
      <c r="Z216" s="8">
        <v>10</v>
      </c>
      <c r="AA216" s="8">
        <v>0</v>
      </c>
      <c r="AB216" s="8">
        <v>0</v>
      </c>
      <c r="AC216" s="8">
        <v>0</v>
      </c>
      <c r="AD216" s="8">
        <v>3</v>
      </c>
      <c r="AE216" s="8">
        <v>5</v>
      </c>
      <c r="AF216" s="8">
        <v>8</v>
      </c>
      <c r="AG216" s="79">
        <v>-4</v>
      </c>
      <c r="AH216" s="79">
        <v>-1</v>
      </c>
      <c r="AI216" s="79">
        <v>-5</v>
      </c>
      <c r="AJ216" s="8">
        <v>4</v>
      </c>
      <c r="AK216" s="79">
        <v>-3</v>
      </c>
      <c r="AL216" s="7">
        <v>1</v>
      </c>
    </row>
    <row r="217" spans="2:38" ht="12" customHeight="1">
      <c r="B217" s="218" t="s">
        <v>75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-3</v>
      </c>
      <c r="AH217" s="11">
        <v>0</v>
      </c>
      <c r="AI217" s="11">
        <v>-3</v>
      </c>
      <c r="AJ217" s="10"/>
      <c r="AK217" s="10"/>
      <c r="AL217" s="9"/>
    </row>
    <row r="218" spans="2:38" ht="12" customHeight="1">
      <c r="B218" s="219"/>
      <c r="C218" s="29">
        <v>0</v>
      </c>
      <c r="D218" s="8">
        <v>1</v>
      </c>
      <c r="E218" s="8">
        <v>1</v>
      </c>
      <c r="F218" s="8">
        <v>0</v>
      </c>
      <c r="G218" s="8">
        <v>0</v>
      </c>
      <c r="H218" s="7">
        <v>0</v>
      </c>
      <c r="I218" s="8">
        <v>2</v>
      </c>
      <c r="J218" s="8">
        <v>0</v>
      </c>
      <c r="K218" s="8">
        <v>2</v>
      </c>
      <c r="L218" s="8">
        <v>5</v>
      </c>
      <c r="M218" s="8">
        <v>3</v>
      </c>
      <c r="N218" s="8">
        <v>8</v>
      </c>
      <c r="O218" s="8">
        <v>0</v>
      </c>
      <c r="P218" s="8">
        <v>0</v>
      </c>
      <c r="Q218" s="8">
        <v>0</v>
      </c>
      <c r="R218" s="8">
        <v>6</v>
      </c>
      <c r="S218" s="8">
        <v>7</v>
      </c>
      <c r="T218" s="8">
        <v>13</v>
      </c>
      <c r="U218" s="8">
        <v>2</v>
      </c>
      <c r="V218" s="8">
        <v>4</v>
      </c>
      <c r="W218" s="8">
        <v>6</v>
      </c>
      <c r="X218" s="8">
        <v>8</v>
      </c>
      <c r="Y218" s="8">
        <v>3</v>
      </c>
      <c r="Z218" s="8">
        <v>11</v>
      </c>
      <c r="AA218" s="8">
        <v>0</v>
      </c>
      <c r="AB218" s="8">
        <v>0</v>
      </c>
      <c r="AC218" s="8">
        <v>0</v>
      </c>
      <c r="AD218" s="8">
        <v>4</v>
      </c>
      <c r="AE218" s="8">
        <v>5</v>
      </c>
      <c r="AF218" s="8">
        <v>9</v>
      </c>
      <c r="AG218" s="79">
        <v>-3</v>
      </c>
      <c r="AH218" s="79">
        <v>-4</v>
      </c>
      <c r="AI218" s="79">
        <v>-7</v>
      </c>
      <c r="AJ218" s="8">
        <v>2</v>
      </c>
      <c r="AK218" s="8">
        <v>2</v>
      </c>
      <c r="AL218" s="7">
        <v>4</v>
      </c>
    </row>
    <row r="219" spans="2:38" ht="12" customHeight="1">
      <c r="B219" s="218" t="s">
        <v>76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>
        <v>-2</v>
      </c>
      <c r="AH219" s="11">
        <v>-4</v>
      </c>
      <c r="AI219" s="11">
        <v>-6</v>
      </c>
      <c r="AJ219" s="10"/>
      <c r="AK219" s="10"/>
      <c r="AL219" s="9"/>
    </row>
    <row r="220" spans="2:38" ht="12" customHeight="1">
      <c r="B220" s="219"/>
      <c r="C220" s="29">
        <v>10</v>
      </c>
      <c r="D220" s="8">
        <v>6</v>
      </c>
      <c r="E220" s="8">
        <v>16</v>
      </c>
      <c r="F220" s="8">
        <v>6</v>
      </c>
      <c r="G220" s="8">
        <v>5</v>
      </c>
      <c r="H220" s="7">
        <v>11</v>
      </c>
      <c r="I220" s="8">
        <v>14</v>
      </c>
      <c r="J220" s="8">
        <v>23</v>
      </c>
      <c r="K220" s="8">
        <v>37</v>
      </c>
      <c r="L220" s="8">
        <v>29</v>
      </c>
      <c r="M220" s="8">
        <v>11</v>
      </c>
      <c r="N220" s="8">
        <v>40</v>
      </c>
      <c r="O220" s="8">
        <v>0</v>
      </c>
      <c r="P220" s="8">
        <v>0</v>
      </c>
      <c r="Q220" s="8">
        <v>0</v>
      </c>
      <c r="R220" s="8">
        <v>13</v>
      </c>
      <c r="S220" s="8">
        <v>17</v>
      </c>
      <c r="T220" s="8">
        <v>30</v>
      </c>
      <c r="U220" s="8">
        <v>8</v>
      </c>
      <c r="V220" s="8">
        <v>20</v>
      </c>
      <c r="W220" s="8">
        <v>28</v>
      </c>
      <c r="X220" s="8">
        <v>31</v>
      </c>
      <c r="Y220" s="8">
        <v>15</v>
      </c>
      <c r="Z220" s="8">
        <v>46</v>
      </c>
      <c r="AA220" s="8">
        <v>0</v>
      </c>
      <c r="AB220" s="8">
        <v>0</v>
      </c>
      <c r="AC220" s="8">
        <v>0</v>
      </c>
      <c r="AD220" s="8">
        <v>2</v>
      </c>
      <c r="AE220" s="8">
        <v>5</v>
      </c>
      <c r="AF220" s="8">
        <v>7</v>
      </c>
      <c r="AG220" s="8">
        <v>4</v>
      </c>
      <c r="AH220" s="79">
        <v>-1</v>
      </c>
      <c r="AI220" s="8">
        <v>3</v>
      </c>
      <c r="AJ220" s="8">
        <v>11</v>
      </c>
      <c r="AK220" s="8">
        <v>12</v>
      </c>
      <c r="AL220" s="7">
        <v>23</v>
      </c>
    </row>
    <row r="221" spans="2:38" ht="12" customHeight="1">
      <c r="B221" s="218" t="s">
        <v>77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>
        <v>1</v>
      </c>
      <c r="AH221" s="11">
        <v>0</v>
      </c>
      <c r="AI221" s="11">
        <v>1</v>
      </c>
      <c r="AJ221" s="10"/>
      <c r="AK221" s="10"/>
      <c r="AL221" s="9"/>
    </row>
    <row r="222" spans="2:38" ht="12" customHeight="1">
      <c r="B222" s="220"/>
      <c r="C222" s="29">
        <v>0</v>
      </c>
      <c r="D222" s="29">
        <v>0</v>
      </c>
      <c r="E222" s="29">
        <v>0</v>
      </c>
      <c r="F222" s="8">
        <v>1</v>
      </c>
      <c r="G222" s="8">
        <v>1</v>
      </c>
      <c r="H222" s="7">
        <v>2</v>
      </c>
      <c r="I222" s="8">
        <v>10</v>
      </c>
      <c r="J222" s="8">
        <v>8</v>
      </c>
      <c r="K222" s="8">
        <v>18</v>
      </c>
      <c r="L222" s="8">
        <v>4</v>
      </c>
      <c r="M222" s="8">
        <v>6</v>
      </c>
      <c r="N222" s="8">
        <v>10</v>
      </c>
      <c r="O222" s="8">
        <v>0</v>
      </c>
      <c r="P222" s="8">
        <v>0</v>
      </c>
      <c r="Q222" s="8">
        <v>0</v>
      </c>
      <c r="R222" s="8">
        <v>8</v>
      </c>
      <c r="S222" s="8">
        <v>7</v>
      </c>
      <c r="T222" s="8">
        <v>15</v>
      </c>
      <c r="U222" s="8">
        <v>12</v>
      </c>
      <c r="V222" s="8">
        <v>11</v>
      </c>
      <c r="W222" s="8">
        <v>23</v>
      </c>
      <c r="X222" s="8">
        <v>3</v>
      </c>
      <c r="Y222" s="8">
        <v>6</v>
      </c>
      <c r="Z222" s="8">
        <v>9</v>
      </c>
      <c r="AA222" s="8">
        <v>0</v>
      </c>
      <c r="AB222" s="8">
        <v>0</v>
      </c>
      <c r="AC222" s="8">
        <v>0</v>
      </c>
      <c r="AD222" s="8">
        <v>3</v>
      </c>
      <c r="AE222" s="8">
        <v>2</v>
      </c>
      <c r="AF222" s="8">
        <v>5</v>
      </c>
      <c r="AG222" s="79">
        <v>-1</v>
      </c>
      <c r="AH222" s="79">
        <v>-3</v>
      </c>
      <c r="AI222" s="79">
        <v>-4</v>
      </c>
      <c r="AJ222" s="8">
        <v>5</v>
      </c>
      <c r="AK222" s="8">
        <v>5</v>
      </c>
      <c r="AL222" s="7">
        <v>10</v>
      </c>
    </row>
    <row r="234" ht="14.25" customHeight="1"/>
  </sheetData>
  <mergeCells count="120">
    <mergeCell ref="B1:AL1"/>
    <mergeCell ref="B2:B5"/>
    <mergeCell ref="C3:E4"/>
    <mergeCell ref="F3:H4"/>
    <mergeCell ref="C2:H2"/>
    <mergeCell ref="I2:AL2"/>
    <mergeCell ref="I3:N3"/>
    <mergeCell ref="I4:K4"/>
    <mergeCell ref="L4:N4"/>
    <mergeCell ref="R3:T4"/>
    <mergeCell ref="AD3:AF4"/>
    <mergeCell ref="AG3:AI4"/>
    <mergeCell ref="AJ3:AL4"/>
    <mergeCell ref="B6:B7"/>
    <mergeCell ref="U3:Z3"/>
    <mergeCell ref="U4:W4"/>
    <mergeCell ref="X4:Z4"/>
    <mergeCell ref="B8:B9"/>
    <mergeCell ref="B10:B11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33:B3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3:B84"/>
    <mergeCell ref="B85:B86"/>
    <mergeCell ref="B87:B88"/>
    <mergeCell ref="B89:B90"/>
    <mergeCell ref="B91:B92"/>
    <mergeCell ref="B93:B94"/>
    <mergeCell ref="B95:B96"/>
    <mergeCell ref="B98:B99"/>
    <mergeCell ref="B100:B101"/>
    <mergeCell ref="B102:B103"/>
    <mergeCell ref="B104:B105"/>
    <mergeCell ref="B106:B107"/>
    <mergeCell ref="B108:B109"/>
    <mergeCell ref="B111:B112"/>
    <mergeCell ref="B113:B114"/>
    <mergeCell ref="B115:B116"/>
    <mergeCell ref="B117:B118"/>
    <mergeCell ref="B119:B120"/>
    <mergeCell ref="B121:B122"/>
    <mergeCell ref="B123:B124"/>
    <mergeCell ref="B126:B127"/>
    <mergeCell ref="B128:B129"/>
    <mergeCell ref="B130:B131"/>
    <mergeCell ref="B132:B133"/>
    <mergeCell ref="B146:B147"/>
    <mergeCell ref="B148:B149"/>
    <mergeCell ref="B150:B151"/>
    <mergeCell ref="B134:B135"/>
    <mergeCell ref="B142:B143"/>
    <mergeCell ref="B144:B145"/>
    <mergeCell ref="B137:B138"/>
    <mergeCell ref="B139:B140"/>
    <mergeCell ref="B152:B153"/>
    <mergeCell ref="B154:B155"/>
    <mergeCell ref="B156:B157"/>
    <mergeCell ref="B158:B159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80:B181"/>
    <mergeCell ref="B182:B183"/>
    <mergeCell ref="B184:B185"/>
    <mergeCell ref="B186:B187"/>
    <mergeCell ref="B188:B189"/>
    <mergeCell ref="B191:B192"/>
    <mergeCell ref="B193:B194"/>
    <mergeCell ref="B211:B212"/>
    <mergeCell ref="B195:B196"/>
    <mergeCell ref="B197:B198"/>
    <mergeCell ref="B199:B200"/>
    <mergeCell ref="B201:B202"/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B1:O22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75390625" style="2" bestFit="1" customWidth="1"/>
    <col min="9" max="10" width="9.00390625" style="2" customWidth="1"/>
  </cols>
  <sheetData>
    <row r="1" spans="2:14" ht="14.25">
      <c r="B1" s="225" t="s">
        <v>143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3" t="s">
        <v>141</v>
      </c>
      <c r="D2" s="243"/>
      <c r="E2" s="243"/>
      <c r="F2" s="243"/>
      <c r="G2" s="243" t="s">
        <v>144</v>
      </c>
      <c r="H2" s="243"/>
      <c r="I2" s="243"/>
      <c r="J2" s="243"/>
      <c r="K2" s="216" t="s">
        <v>96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97</v>
      </c>
      <c r="C5" s="35"/>
      <c r="D5" s="9"/>
      <c r="E5" s="9"/>
      <c r="F5" s="9"/>
      <c r="G5" s="11">
        <v>6643</v>
      </c>
      <c r="H5" s="9"/>
      <c r="I5" s="9"/>
      <c r="J5" s="9"/>
      <c r="K5" s="11">
        <v>17</v>
      </c>
      <c r="L5" s="10"/>
      <c r="M5" s="10"/>
      <c r="N5" s="10"/>
    </row>
    <row r="6" spans="2:14" ht="12" customHeight="1">
      <c r="B6" s="237"/>
      <c r="C6" s="36">
        <v>325558</v>
      </c>
      <c r="D6" s="7">
        <v>1582507</v>
      </c>
      <c r="E6" s="7">
        <v>762509</v>
      </c>
      <c r="F6" s="7">
        <v>819998</v>
      </c>
      <c r="G6" s="7">
        <v>325850</v>
      </c>
      <c r="H6" s="7">
        <v>1582846</v>
      </c>
      <c r="I6" s="7">
        <v>762883</v>
      </c>
      <c r="J6" s="7">
        <v>819963</v>
      </c>
      <c r="K6" s="8">
        <v>292</v>
      </c>
      <c r="L6" s="8">
        <v>339</v>
      </c>
      <c r="M6" s="8">
        <v>374</v>
      </c>
      <c r="N6" s="79">
        <v>-35</v>
      </c>
    </row>
    <row r="7" spans="2:14" ht="12" customHeight="1">
      <c r="B7" s="236" t="s">
        <v>98</v>
      </c>
      <c r="C7" s="11"/>
      <c r="D7" s="9"/>
      <c r="E7" s="9"/>
      <c r="F7" s="9"/>
      <c r="G7" s="11">
        <v>4575</v>
      </c>
      <c r="H7" s="9"/>
      <c r="I7" s="9"/>
      <c r="J7" s="9"/>
      <c r="K7" s="11">
        <v>28</v>
      </c>
      <c r="L7" s="10"/>
      <c r="M7" s="10"/>
      <c r="N7" s="10"/>
    </row>
    <row r="8" spans="2:14" ht="12" customHeight="1">
      <c r="B8" s="237"/>
      <c r="C8" s="7">
        <v>187006</v>
      </c>
      <c r="D8" s="7">
        <v>867625</v>
      </c>
      <c r="E8" s="7">
        <v>414828</v>
      </c>
      <c r="F8" s="7">
        <v>452797</v>
      </c>
      <c r="G8" s="7">
        <v>187302</v>
      </c>
      <c r="H8" s="7">
        <v>868484</v>
      </c>
      <c r="I8" s="7">
        <v>415367</v>
      </c>
      <c r="J8" s="7">
        <v>453117</v>
      </c>
      <c r="K8" s="8">
        <v>261</v>
      </c>
      <c r="L8" s="8">
        <v>859</v>
      </c>
      <c r="M8" s="8">
        <v>539</v>
      </c>
      <c r="N8" s="8">
        <v>320</v>
      </c>
    </row>
    <row r="9" spans="2:14" ht="12" customHeight="1">
      <c r="B9" s="236" t="s">
        <v>99</v>
      </c>
      <c r="C9" s="11"/>
      <c r="D9" s="9"/>
      <c r="E9" s="9"/>
      <c r="F9" s="9"/>
      <c r="G9" s="11">
        <v>2068</v>
      </c>
      <c r="H9" s="9"/>
      <c r="I9" s="9"/>
      <c r="J9" s="9"/>
      <c r="K9" s="11">
        <v>-11</v>
      </c>
      <c r="L9" s="10"/>
      <c r="M9" s="10"/>
      <c r="N9" s="10"/>
    </row>
    <row r="10" spans="2:14" ht="12" customHeight="1">
      <c r="B10" s="237"/>
      <c r="C10" s="7">
        <v>138552</v>
      </c>
      <c r="D10" s="7">
        <v>714882</v>
      </c>
      <c r="E10" s="7">
        <v>347681</v>
      </c>
      <c r="F10" s="7">
        <v>367201</v>
      </c>
      <c r="G10" s="7">
        <v>138548</v>
      </c>
      <c r="H10" s="7">
        <v>714362</v>
      </c>
      <c r="I10" s="7">
        <v>347516</v>
      </c>
      <c r="J10" s="7">
        <v>366846</v>
      </c>
      <c r="K10" s="79">
        <v>-4</v>
      </c>
      <c r="L10" s="79">
        <v>-520</v>
      </c>
      <c r="M10" s="79">
        <v>-165</v>
      </c>
      <c r="N10" s="79">
        <v>-355</v>
      </c>
    </row>
    <row r="11" spans="2:14" ht="12" customHeight="1">
      <c r="B11" s="22"/>
      <c r="C11" s="5"/>
      <c r="D11" s="5"/>
      <c r="E11" s="5"/>
      <c r="F11" s="5"/>
      <c r="H11" s="5"/>
      <c r="I11" s="5"/>
      <c r="J11" s="5"/>
      <c r="K11" s="6"/>
      <c r="L11" s="6"/>
      <c r="M11" s="6"/>
      <c r="N11" s="6"/>
    </row>
    <row r="12" spans="2:14" ht="12" customHeight="1">
      <c r="B12" s="218" t="s">
        <v>4</v>
      </c>
      <c r="C12" s="11"/>
      <c r="D12" s="9"/>
      <c r="E12" s="9"/>
      <c r="F12" s="66"/>
      <c r="G12" s="44">
        <v>939</v>
      </c>
      <c r="H12" s="149"/>
      <c r="I12" s="9"/>
      <c r="J12" s="9"/>
      <c r="K12" s="11"/>
      <c r="L12" s="10"/>
      <c r="M12" s="10"/>
      <c r="N12" s="10"/>
    </row>
    <row r="13" spans="2:14" ht="12" customHeight="1">
      <c r="B13" s="219"/>
      <c r="C13" s="7">
        <v>40802</v>
      </c>
      <c r="D13" s="7">
        <v>185423</v>
      </c>
      <c r="E13" s="7">
        <v>88752</v>
      </c>
      <c r="F13" s="65">
        <v>96671</v>
      </c>
      <c r="G13" s="151">
        <v>40897</v>
      </c>
      <c r="H13" s="150">
        <v>185648</v>
      </c>
      <c r="I13" s="7">
        <v>88877</v>
      </c>
      <c r="J13" s="7">
        <v>96771</v>
      </c>
      <c r="K13" s="8">
        <v>95</v>
      </c>
      <c r="L13" s="8">
        <v>225</v>
      </c>
      <c r="M13" s="8">
        <v>125</v>
      </c>
      <c r="N13" s="8">
        <v>100</v>
      </c>
    </row>
    <row r="14" spans="2:14" ht="12" customHeight="1">
      <c r="B14" s="218" t="s">
        <v>5</v>
      </c>
      <c r="C14" s="11"/>
      <c r="D14" s="9"/>
      <c r="E14" s="9"/>
      <c r="F14" s="66"/>
      <c r="G14" s="44">
        <v>1334</v>
      </c>
      <c r="H14" s="149"/>
      <c r="I14" s="9"/>
      <c r="J14" s="9"/>
      <c r="K14" s="11"/>
      <c r="L14" s="10"/>
      <c r="M14" s="10"/>
      <c r="N14" s="10"/>
    </row>
    <row r="15" spans="2:14" ht="12" customHeight="1">
      <c r="B15" s="219"/>
      <c r="C15" s="7">
        <v>32846</v>
      </c>
      <c r="D15" s="7">
        <v>144856</v>
      </c>
      <c r="E15" s="7">
        <v>70368</v>
      </c>
      <c r="F15" s="65">
        <v>74488</v>
      </c>
      <c r="G15" s="151">
        <v>32920</v>
      </c>
      <c r="H15" s="150">
        <v>145123</v>
      </c>
      <c r="I15" s="7">
        <v>70537</v>
      </c>
      <c r="J15" s="7">
        <v>74586</v>
      </c>
      <c r="K15" s="8">
        <v>74</v>
      </c>
      <c r="L15" s="8">
        <v>267</v>
      </c>
      <c r="M15" s="8">
        <v>169</v>
      </c>
      <c r="N15" s="8">
        <v>98</v>
      </c>
    </row>
    <row r="16" spans="2:14" ht="12" customHeight="1">
      <c r="B16" s="218" t="s">
        <v>6</v>
      </c>
      <c r="C16" s="11"/>
      <c r="D16" s="9"/>
      <c r="E16" s="9"/>
      <c r="F16" s="66"/>
      <c r="G16" s="44">
        <v>1729</v>
      </c>
      <c r="H16" s="149"/>
      <c r="I16" s="9"/>
      <c r="J16" s="9"/>
      <c r="K16" s="11">
        <v>8</v>
      </c>
      <c r="L16" s="10"/>
      <c r="M16" s="10"/>
      <c r="N16" s="10"/>
    </row>
    <row r="17" spans="2:14" ht="12" customHeight="1">
      <c r="B17" s="219"/>
      <c r="C17" s="7">
        <v>26921</v>
      </c>
      <c r="D17" s="7">
        <v>123416</v>
      </c>
      <c r="E17" s="7">
        <v>57287</v>
      </c>
      <c r="F17" s="65">
        <v>66129</v>
      </c>
      <c r="G17" s="151">
        <v>26946</v>
      </c>
      <c r="H17" s="150">
        <v>123561</v>
      </c>
      <c r="I17" s="7">
        <v>57373</v>
      </c>
      <c r="J17" s="7">
        <v>66188</v>
      </c>
      <c r="K17" s="8">
        <v>25</v>
      </c>
      <c r="L17" s="8">
        <v>145</v>
      </c>
      <c r="M17" s="8">
        <v>86</v>
      </c>
      <c r="N17" s="8">
        <v>59</v>
      </c>
    </row>
    <row r="18" spans="2:14" ht="12" customHeight="1">
      <c r="B18" s="218" t="s">
        <v>7</v>
      </c>
      <c r="C18" s="11"/>
      <c r="D18" s="9"/>
      <c r="E18" s="9"/>
      <c r="F18" s="66"/>
      <c r="G18" s="44">
        <v>338</v>
      </c>
      <c r="H18" s="149"/>
      <c r="I18" s="9"/>
      <c r="J18" s="9"/>
      <c r="K18" s="11">
        <v>13</v>
      </c>
      <c r="L18" s="10"/>
      <c r="M18" s="10"/>
      <c r="N18" s="10"/>
    </row>
    <row r="19" spans="2:14" ht="12" customHeight="1">
      <c r="B19" s="219"/>
      <c r="C19" s="7">
        <v>17568</v>
      </c>
      <c r="D19" s="7">
        <v>84667</v>
      </c>
      <c r="E19" s="7">
        <v>40206</v>
      </c>
      <c r="F19" s="65">
        <v>44461</v>
      </c>
      <c r="G19" s="151">
        <v>17574</v>
      </c>
      <c r="H19" s="150">
        <v>84671</v>
      </c>
      <c r="I19" s="7">
        <v>40227</v>
      </c>
      <c r="J19" s="7">
        <v>44444</v>
      </c>
      <c r="K19" s="8">
        <v>6</v>
      </c>
      <c r="L19" s="8">
        <v>4</v>
      </c>
      <c r="M19" s="8">
        <v>21</v>
      </c>
      <c r="N19" s="79">
        <v>-17</v>
      </c>
    </row>
    <row r="20" spans="2:14" ht="12" customHeight="1">
      <c r="B20" s="218" t="s">
        <v>8</v>
      </c>
      <c r="C20" s="11"/>
      <c r="D20" s="9"/>
      <c r="E20" s="9"/>
      <c r="F20" s="66"/>
      <c r="G20" s="44">
        <v>255</v>
      </c>
      <c r="H20" s="149"/>
      <c r="I20" s="9"/>
      <c r="J20" s="9"/>
      <c r="K20" s="11">
        <v>3</v>
      </c>
      <c r="L20" s="10"/>
      <c r="M20" s="10"/>
      <c r="N20" s="10"/>
    </row>
    <row r="21" spans="2:14" ht="12" customHeight="1">
      <c r="B21" s="219"/>
      <c r="C21" s="7">
        <v>13397</v>
      </c>
      <c r="D21" s="7">
        <v>63461</v>
      </c>
      <c r="E21" s="7">
        <v>30685</v>
      </c>
      <c r="F21" s="65">
        <v>32776</v>
      </c>
      <c r="G21" s="151">
        <v>13432</v>
      </c>
      <c r="H21" s="150">
        <v>63582</v>
      </c>
      <c r="I21" s="7">
        <v>30730</v>
      </c>
      <c r="J21" s="7">
        <v>32852</v>
      </c>
      <c r="K21" s="8">
        <v>35</v>
      </c>
      <c r="L21" s="8">
        <v>121</v>
      </c>
      <c r="M21" s="8">
        <v>45</v>
      </c>
      <c r="N21" s="8">
        <v>76</v>
      </c>
    </row>
    <row r="22" spans="2:14" ht="12" customHeight="1">
      <c r="B22" s="218" t="s">
        <v>9</v>
      </c>
      <c r="C22" s="11"/>
      <c r="D22" s="9"/>
      <c r="E22" s="9"/>
      <c r="F22" s="66"/>
      <c r="G22" s="44">
        <v>257</v>
      </c>
      <c r="H22" s="149"/>
      <c r="I22" s="9"/>
      <c r="J22" s="9"/>
      <c r="K22" s="11"/>
      <c r="L22" s="10"/>
      <c r="M22" s="10"/>
      <c r="N22" s="10"/>
    </row>
    <row r="23" spans="2:14" ht="12" customHeight="1">
      <c r="B23" s="219"/>
      <c r="C23" s="7">
        <v>9359</v>
      </c>
      <c r="D23" s="7">
        <v>43285</v>
      </c>
      <c r="E23" s="7">
        <v>20819</v>
      </c>
      <c r="F23" s="65">
        <v>22466</v>
      </c>
      <c r="G23" s="151">
        <v>9371</v>
      </c>
      <c r="H23" s="150">
        <v>43338</v>
      </c>
      <c r="I23" s="7">
        <v>20856</v>
      </c>
      <c r="J23" s="7">
        <v>22482</v>
      </c>
      <c r="K23" s="8">
        <v>12</v>
      </c>
      <c r="L23" s="8">
        <v>53</v>
      </c>
      <c r="M23" s="8">
        <v>37</v>
      </c>
      <c r="N23" s="8">
        <v>16</v>
      </c>
    </row>
    <row r="24" spans="2:14" ht="12" customHeight="1">
      <c r="B24" s="218" t="s">
        <v>10</v>
      </c>
      <c r="C24" s="11"/>
      <c r="D24" s="9"/>
      <c r="E24" s="9"/>
      <c r="F24" s="66"/>
      <c r="G24" s="44">
        <v>185</v>
      </c>
      <c r="H24" s="149"/>
      <c r="I24" s="9"/>
      <c r="J24" s="9"/>
      <c r="K24" s="11"/>
      <c r="L24" s="10"/>
      <c r="M24" s="10"/>
      <c r="N24" s="10"/>
    </row>
    <row r="25" spans="2:14" ht="12" customHeight="1">
      <c r="B25" s="219"/>
      <c r="C25" s="7">
        <v>11733</v>
      </c>
      <c r="D25" s="7">
        <v>55888</v>
      </c>
      <c r="E25" s="7">
        <v>26652</v>
      </c>
      <c r="F25" s="65">
        <v>29236</v>
      </c>
      <c r="G25" s="151">
        <v>11738</v>
      </c>
      <c r="H25" s="150">
        <v>55923</v>
      </c>
      <c r="I25" s="7">
        <v>26677</v>
      </c>
      <c r="J25" s="7">
        <v>29246</v>
      </c>
      <c r="K25" s="8">
        <v>5</v>
      </c>
      <c r="L25" s="8">
        <v>35</v>
      </c>
      <c r="M25" s="8">
        <v>25</v>
      </c>
      <c r="N25" s="8">
        <v>10</v>
      </c>
    </row>
    <row r="26" spans="2:14" ht="12" customHeight="1">
      <c r="B26" s="218" t="s">
        <v>11</v>
      </c>
      <c r="C26" s="11"/>
      <c r="D26" s="9"/>
      <c r="E26" s="9"/>
      <c r="F26" s="66"/>
      <c r="G26" s="44">
        <v>168</v>
      </c>
      <c r="H26" s="149"/>
      <c r="I26" s="9"/>
      <c r="J26" s="9"/>
      <c r="K26" s="11">
        <v>3</v>
      </c>
      <c r="L26" s="10"/>
      <c r="M26" s="10"/>
      <c r="N26" s="10"/>
    </row>
    <row r="27" spans="2:14" ht="12" customHeight="1">
      <c r="B27" s="219"/>
      <c r="C27" s="7">
        <v>8627</v>
      </c>
      <c r="D27" s="7">
        <v>40387</v>
      </c>
      <c r="E27" s="7">
        <v>19545</v>
      </c>
      <c r="F27" s="65">
        <v>20842</v>
      </c>
      <c r="G27" s="151">
        <v>8634</v>
      </c>
      <c r="H27" s="150">
        <v>40384</v>
      </c>
      <c r="I27" s="7">
        <v>19553</v>
      </c>
      <c r="J27" s="7">
        <v>20831</v>
      </c>
      <c r="K27" s="8">
        <v>7</v>
      </c>
      <c r="L27" s="79">
        <v>-3</v>
      </c>
      <c r="M27" s="8">
        <v>8</v>
      </c>
      <c r="N27" s="79">
        <v>-11</v>
      </c>
    </row>
    <row r="28" spans="2:14" ht="12" customHeight="1">
      <c r="B28" s="218" t="s">
        <v>12</v>
      </c>
      <c r="C28" s="11"/>
      <c r="D28" s="9"/>
      <c r="E28" s="9"/>
      <c r="F28" s="66"/>
      <c r="G28" s="44">
        <v>74</v>
      </c>
      <c r="H28" s="149"/>
      <c r="I28" s="9"/>
      <c r="J28" s="9"/>
      <c r="K28" s="11"/>
      <c r="L28" s="10"/>
      <c r="M28" s="10"/>
      <c r="N28" s="10"/>
    </row>
    <row r="29" spans="2:14" ht="12" customHeight="1">
      <c r="B29" s="219"/>
      <c r="C29" s="7">
        <v>8463</v>
      </c>
      <c r="D29" s="7">
        <v>40688</v>
      </c>
      <c r="E29" s="7">
        <v>19544</v>
      </c>
      <c r="F29" s="65">
        <v>21144</v>
      </c>
      <c r="G29" s="151">
        <v>8479</v>
      </c>
      <c r="H29" s="150">
        <v>40716</v>
      </c>
      <c r="I29" s="7">
        <v>19563</v>
      </c>
      <c r="J29" s="7">
        <v>21153</v>
      </c>
      <c r="K29" s="8">
        <v>16</v>
      </c>
      <c r="L29" s="8">
        <v>28</v>
      </c>
      <c r="M29" s="8">
        <v>19</v>
      </c>
      <c r="N29" s="8">
        <v>9</v>
      </c>
    </row>
    <row r="30" spans="2:14" ht="12" customHeight="1">
      <c r="B30" s="218" t="s">
        <v>13</v>
      </c>
      <c r="C30" s="9"/>
      <c r="D30" s="9"/>
      <c r="E30" s="9"/>
      <c r="F30" s="9"/>
      <c r="G30" s="15">
        <v>159</v>
      </c>
      <c r="H30" s="9"/>
      <c r="I30" s="9"/>
      <c r="J30" s="9"/>
      <c r="K30" s="10"/>
      <c r="L30" s="10"/>
      <c r="M30" s="10"/>
      <c r="N30" s="10"/>
    </row>
    <row r="31" spans="2:14" ht="12" customHeight="1">
      <c r="B31" s="219"/>
      <c r="C31" s="7">
        <v>9069</v>
      </c>
      <c r="D31" s="7">
        <v>45539</v>
      </c>
      <c r="E31" s="7">
        <v>21583</v>
      </c>
      <c r="F31" s="7">
        <v>23956</v>
      </c>
      <c r="G31" s="7">
        <v>9080</v>
      </c>
      <c r="H31" s="7">
        <v>45527</v>
      </c>
      <c r="I31" s="7">
        <v>21582</v>
      </c>
      <c r="J31" s="7">
        <v>23945</v>
      </c>
      <c r="K31" s="8">
        <v>11</v>
      </c>
      <c r="L31" s="79">
        <v>-12</v>
      </c>
      <c r="M31" s="79">
        <v>-1</v>
      </c>
      <c r="N31" s="79">
        <v>-11</v>
      </c>
    </row>
    <row r="32" spans="2:14" ht="12" customHeight="1">
      <c r="B32" s="218" t="s">
        <v>110</v>
      </c>
      <c r="C32" s="41"/>
      <c r="D32" s="15"/>
      <c r="E32" s="15"/>
      <c r="F32" s="15"/>
      <c r="G32" s="41">
        <v>137</v>
      </c>
      <c r="H32" s="15"/>
      <c r="I32" s="15"/>
      <c r="J32" s="15"/>
      <c r="K32" s="41">
        <v>1</v>
      </c>
      <c r="L32" s="16"/>
      <c r="M32" s="16"/>
      <c r="N32" s="16"/>
    </row>
    <row r="33" spans="2:14" ht="12" customHeight="1">
      <c r="B33" s="219"/>
      <c r="C33" s="7">
        <v>8221</v>
      </c>
      <c r="D33" s="7">
        <v>40015</v>
      </c>
      <c r="E33" s="7">
        <v>19387</v>
      </c>
      <c r="F33" s="7">
        <v>20628</v>
      </c>
      <c r="G33" s="7">
        <v>8231</v>
      </c>
      <c r="H33" s="7">
        <v>40011</v>
      </c>
      <c r="I33" s="7">
        <v>19392</v>
      </c>
      <c r="J33" s="7">
        <v>20619</v>
      </c>
      <c r="K33" s="8">
        <v>10</v>
      </c>
      <c r="L33" s="79">
        <v>-4</v>
      </c>
      <c r="M33" s="8">
        <v>5</v>
      </c>
      <c r="N33" s="79">
        <v>-9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76</v>
      </c>
      <c r="H34" s="9"/>
      <c r="I34" s="9"/>
      <c r="J34" s="9"/>
      <c r="K34" s="11">
        <v>-1</v>
      </c>
      <c r="L34" s="10"/>
      <c r="M34" s="10"/>
      <c r="N34" s="10"/>
    </row>
    <row r="35" spans="2:14" ht="12" customHeight="1">
      <c r="B35" s="219"/>
      <c r="C35" s="7">
        <v>18529</v>
      </c>
      <c r="D35" s="7">
        <v>102983</v>
      </c>
      <c r="E35" s="7">
        <v>50371</v>
      </c>
      <c r="F35" s="7">
        <v>52612</v>
      </c>
      <c r="G35" s="7">
        <v>18529</v>
      </c>
      <c r="H35" s="7">
        <v>102898</v>
      </c>
      <c r="I35" s="7">
        <v>50353</v>
      </c>
      <c r="J35" s="7">
        <v>52545</v>
      </c>
      <c r="K35" s="8">
        <v>0</v>
      </c>
      <c r="L35" s="79">
        <v>-85</v>
      </c>
      <c r="M35" s="79">
        <v>-18</v>
      </c>
      <c r="N35" s="79">
        <v>-67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202</v>
      </c>
      <c r="H36" s="9"/>
      <c r="I36" s="9"/>
      <c r="J36" s="9"/>
      <c r="K36" s="11"/>
      <c r="L36" s="10"/>
      <c r="M36" s="10"/>
      <c r="N36" s="10"/>
    </row>
    <row r="37" spans="2:14" ht="12" customHeight="1">
      <c r="B37" s="219"/>
      <c r="C37" s="7">
        <v>13765</v>
      </c>
      <c r="D37" s="7">
        <v>71281</v>
      </c>
      <c r="E37" s="7">
        <v>34644</v>
      </c>
      <c r="F37" s="7">
        <v>36637</v>
      </c>
      <c r="G37" s="7">
        <v>13775</v>
      </c>
      <c r="H37" s="7">
        <v>71245</v>
      </c>
      <c r="I37" s="7">
        <v>34626</v>
      </c>
      <c r="J37" s="7">
        <v>36619</v>
      </c>
      <c r="K37" s="8">
        <v>10</v>
      </c>
      <c r="L37" s="79">
        <v>-36</v>
      </c>
      <c r="M37" s="79">
        <v>-18</v>
      </c>
      <c r="N37" s="79">
        <v>-18</v>
      </c>
    </row>
    <row r="38" spans="2:14" ht="12" customHeight="1">
      <c r="B38" s="218" t="s">
        <v>31</v>
      </c>
      <c r="C38" s="11"/>
      <c r="D38" s="13"/>
      <c r="E38" s="9"/>
      <c r="F38" s="9"/>
      <c r="G38" s="11">
        <v>107</v>
      </c>
      <c r="H38" s="9"/>
      <c r="I38" s="9"/>
      <c r="J38" s="9"/>
      <c r="K38" s="11"/>
      <c r="L38" s="10"/>
      <c r="M38" s="10"/>
      <c r="N38" s="10"/>
    </row>
    <row r="39" spans="2:14" ht="12" customHeight="1">
      <c r="B39" s="219"/>
      <c r="C39" s="7">
        <v>6803</v>
      </c>
      <c r="D39" s="7">
        <v>36753</v>
      </c>
      <c r="E39" s="7">
        <v>17861</v>
      </c>
      <c r="F39" s="7">
        <v>18892</v>
      </c>
      <c r="G39" s="7">
        <v>6794</v>
      </c>
      <c r="H39" s="7">
        <v>36701</v>
      </c>
      <c r="I39" s="7">
        <v>17841</v>
      </c>
      <c r="J39" s="7">
        <v>18860</v>
      </c>
      <c r="K39" s="79">
        <v>-9</v>
      </c>
      <c r="L39" s="79">
        <v>-52</v>
      </c>
      <c r="M39" s="79">
        <v>-20</v>
      </c>
      <c r="N39" s="79">
        <v>-32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188</v>
      </c>
      <c r="H40" s="9"/>
      <c r="I40" s="9"/>
      <c r="J40" s="9"/>
      <c r="K40" s="11"/>
      <c r="L40" s="10"/>
      <c r="M40" s="10"/>
      <c r="N40" s="10"/>
    </row>
    <row r="41" spans="2:14" ht="12" customHeight="1">
      <c r="B41" s="219"/>
      <c r="C41" s="7">
        <v>11233</v>
      </c>
      <c r="D41" s="7">
        <v>54725</v>
      </c>
      <c r="E41" s="7">
        <v>26456</v>
      </c>
      <c r="F41" s="7">
        <v>28269</v>
      </c>
      <c r="G41" s="7">
        <v>11239</v>
      </c>
      <c r="H41" s="7">
        <v>54743</v>
      </c>
      <c r="I41" s="7">
        <v>26505</v>
      </c>
      <c r="J41" s="7">
        <v>28238</v>
      </c>
      <c r="K41" s="8">
        <v>6</v>
      </c>
      <c r="L41" s="8">
        <v>18</v>
      </c>
      <c r="M41" s="8">
        <v>49</v>
      </c>
      <c r="N41" s="79">
        <v>-31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19</v>
      </c>
      <c r="H42" s="9"/>
      <c r="I42" s="9"/>
      <c r="J42" s="9"/>
      <c r="K42" s="11"/>
      <c r="L42" s="10"/>
      <c r="M42" s="10"/>
      <c r="N42" s="10"/>
    </row>
    <row r="43" spans="2:14" ht="12" customHeight="1">
      <c r="B43" s="219"/>
      <c r="C43" s="7">
        <v>9685</v>
      </c>
      <c r="D43" s="7">
        <v>50329</v>
      </c>
      <c r="E43" s="7">
        <v>24516</v>
      </c>
      <c r="F43" s="7">
        <v>25813</v>
      </c>
      <c r="G43" s="7">
        <v>9686</v>
      </c>
      <c r="H43" s="7">
        <v>50332</v>
      </c>
      <c r="I43" s="7">
        <v>24526</v>
      </c>
      <c r="J43" s="7">
        <v>25806</v>
      </c>
      <c r="K43" s="8">
        <v>1</v>
      </c>
      <c r="L43" s="8">
        <v>3</v>
      </c>
      <c r="M43" s="8">
        <v>10</v>
      </c>
      <c r="N43" s="79">
        <v>-7</v>
      </c>
    </row>
    <row r="44" spans="2:14" ht="12" customHeight="1">
      <c r="B44" s="218" t="s">
        <v>166</v>
      </c>
      <c r="C44" s="11"/>
      <c r="D44" s="14"/>
      <c r="E44" s="9"/>
      <c r="F44" s="9"/>
      <c r="G44" s="11">
        <v>32</v>
      </c>
      <c r="H44" s="9"/>
      <c r="I44" s="9"/>
      <c r="J44" s="9"/>
      <c r="K44" s="11"/>
      <c r="L44" s="10"/>
      <c r="M44" s="10"/>
      <c r="N44" s="10"/>
    </row>
    <row r="45" spans="2:14" ht="12" customHeight="1">
      <c r="B45" s="219"/>
      <c r="C45" s="7">
        <v>4578</v>
      </c>
      <c r="D45" s="54">
        <v>21578</v>
      </c>
      <c r="E45" s="7">
        <v>10488</v>
      </c>
      <c r="F45" s="7">
        <v>11090</v>
      </c>
      <c r="G45" s="7">
        <v>4578</v>
      </c>
      <c r="H45" s="7">
        <v>21541</v>
      </c>
      <c r="I45" s="7">
        <v>10473</v>
      </c>
      <c r="J45" s="7">
        <v>11068</v>
      </c>
      <c r="K45" s="8">
        <v>0</v>
      </c>
      <c r="L45" s="79">
        <v>-37</v>
      </c>
      <c r="M45" s="79">
        <v>-15</v>
      </c>
      <c r="N45" s="79">
        <v>-22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566</v>
      </c>
      <c r="H46" s="9"/>
      <c r="I46" s="9"/>
      <c r="J46" s="9"/>
      <c r="K46" s="11"/>
      <c r="L46" s="10"/>
      <c r="M46" s="10"/>
      <c r="N46" s="10"/>
    </row>
    <row r="47" spans="2:14" ht="12" customHeight="1">
      <c r="B47" s="219"/>
      <c r="C47" s="7">
        <v>17768</v>
      </c>
      <c r="D47" s="7">
        <v>865423</v>
      </c>
      <c r="E47" s="7">
        <v>42369</v>
      </c>
      <c r="F47" s="7">
        <v>44173</v>
      </c>
      <c r="G47" s="7">
        <v>17756</v>
      </c>
      <c r="H47" s="7">
        <v>86313</v>
      </c>
      <c r="I47" s="7">
        <v>42227</v>
      </c>
      <c r="J47" s="7">
        <v>44086</v>
      </c>
      <c r="K47" s="79">
        <v>-12</v>
      </c>
      <c r="L47" s="79">
        <v>-229</v>
      </c>
      <c r="M47" s="79">
        <v>-142</v>
      </c>
      <c r="N47" s="79">
        <v>-87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481</v>
      </c>
      <c r="H48" s="9"/>
      <c r="I48" s="9"/>
      <c r="J48" s="9"/>
      <c r="K48" s="11">
        <v>-10</v>
      </c>
      <c r="L48" s="10"/>
      <c r="M48" s="10"/>
      <c r="N48" s="10"/>
    </row>
    <row r="49" spans="2:14" ht="12" customHeight="1">
      <c r="B49" s="219"/>
      <c r="C49" s="7">
        <v>13511</v>
      </c>
      <c r="D49" s="7">
        <v>69196</v>
      </c>
      <c r="E49" s="7">
        <v>34036</v>
      </c>
      <c r="F49" s="7">
        <v>35160</v>
      </c>
      <c r="G49" s="7">
        <v>13494</v>
      </c>
      <c r="H49" s="7">
        <v>69143</v>
      </c>
      <c r="I49" s="7">
        <v>34012</v>
      </c>
      <c r="J49" s="7">
        <v>35131</v>
      </c>
      <c r="K49" s="79">
        <v>-17</v>
      </c>
      <c r="L49" s="79">
        <v>-53</v>
      </c>
      <c r="M49" s="79">
        <v>-24</v>
      </c>
      <c r="N49" s="79">
        <v>-29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67</v>
      </c>
      <c r="H50" s="9"/>
      <c r="I50" s="9"/>
      <c r="J50" s="9"/>
      <c r="K50" s="11"/>
      <c r="L50" s="10"/>
      <c r="M50" s="10"/>
      <c r="N50" s="10"/>
    </row>
    <row r="51" spans="2:15" ht="12" customHeight="1">
      <c r="B51" s="219"/>
      <c r="C51" s="7">
        <v>11391</v>
      </c>
      <c r="D51" s="7">
        <v>592866</v>
      </c>
      <c r="E51" s="7">
        <v>28388</v>
      </c>
      <c r="F51" s="7">
        <v>30898</v>
      </c>
      <c r="G51" s="7">
        <v>11397</v>
      </c>
      <c r="H51" s="7">
        <v>59304</v>
      </c>
      <c r="I51" s="7">
        <v>28409</v>
      </c>
      <c r="J51" s="8">
        <v>30895</v>
      </c>
      <c r="K51" s="8">
        <v>6</v>
      </c>
      <c r="L51" s="8">
        <v>18</v>
      </c>
      <c r="M51" s="8">
        <v>21</v>
      </c>
      <c r="N51" s="83">
        <v>-3</v>
      </c>
      <c r="O51" s="152"/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/>
      <c r="L52" s="10"/>
      <c r="M52" s="10"/>
      <c r="N52" s="10"/>
    </row>
    <row r="53" spans="2:14" ht="12" customHeight="1">
      <c r="B53" s="219"/>
      <c r="C53" s="7">
        <v>12099</v>
      </c>
      <c r="D53" s="7">
        <v>63255</v>
      </c>
      <c r="E53" s="7">
        <v>30683</v>
      </c>
      <c r="F53" s="7">
        <v>32572</v>
      </c>
      <c r="G53" s="7">
        <v>12095</v>
      </c>
      <c r="H53" s="7">
        <v>63215</v>
      </c>
      <c r="I53" s="7">
        <v>30681</v>
      </c>
      <c r="J53" s="7">
        <v>32534</v>
      </c>
      <c r="K53" s="79">
        <v>-4</v>
      </c>
      <c r="L53" s="79">
        <v>-40</v>
      </c>
      <c r="M53" s="79">
        <v>-2</v>
      </c>
      <c r="N53" s="79">
        <v>-38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/>
      <c r="L54" s="10"/>
      <c r="M54" s="10"/>
      <c r="N54" s="10"/>
    </row>
    <row r="55" spans="2:14" ht="12" customHeight="1">
      <c r="B55" s="219"/>
      <c r="C55" s="7">
        <v>5478</v>
      </c>
      <c r="D55" s="7">
        <v>27309</v>
      </c>
      <c r="E55" s="7">
        <v>13181</v>
      </c>
      <c r="F55" s="7">
        <v>14128</v>
      </c>
      <c r="G55" s="7">
        <v>5484</v>
      </c>
      <c r="H55" s="7">
        <v>27300</v>
      </c>
      <c r="I55" s="7">
        <v>13182</v>
      </c>
      <c r="J55" s="7">
        <v>14118</v>
      </c>
      <c r="K55" s="8">
        <v>6</v>
      </c>
      <c r="L55" s="79">
        <v>-9</v>
      </c>
      <c r="M55" s="8">
        <v>1</v>
      </c>
      <c r="N55" s="79">
        <v>-10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145</v>
      </c>
      <c r="H56" s="9"/>
      <c r="I56" s="9"/>
      <c r="J56" s="9"/>
      <c r="K56" s="11">
        <v>7</v>
      </c>
      <c r="L56" s="10"/>
      <c r="M56" s="10"/>
      <c r="N56" s="10"/>
    </row>
    <row r="57" spans="2:14" ht="12" customHeight="1">
      <c r="B57" s="219"/>
      <c r="C57" s="7">
        <v>13712</v>
      </c>
      <c r="D57" s="7">
        <v>71645</v>
      </c>
      <c r="E57" s="7">
        <v>34688</v>
      </c>
      <c r="F57" s="7">
        <v>36957</v>
      </c>
      <c r="G57" s="7">
        <v>13721</v>
      </c>
      <c r="H57" s="7">
        <v>71627</v>
      </c>
      <c r="I57" s="7">
        <v>34681</v>
      </c>
      <c r="J57" s="7">
        <v>36946</v>
      </c>
      <c r="K57" s="8">
        <v>9</v>
      </c>
      <c r="L57" s="79">
        <v>-18</v>
      </c>
      <c r="M57" s="79">
        <v>-7</v>
      </c>
      <c r="N57" s="79">
        <v>-11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14</v>
      </c>
      <c r="C59" s="11"/>
      <c r="D59" s="9"/>
      <c r="E59" s="9"/>
      <c r="F59" s="9"/>
      <c r="G59" s="11">
        <v>76</v>
      </c>
      <c r="H59" s="9"/>
      <c r="I59" s="9"/>
      <c r="J59" s="9"/>
      <c r="K59" s="11">
        <v>-1</v>
      </c>
      <c r="L59" s="10"/>
      <c r="M59" s="10"/>
      <c r="N59" s="10"/>
    </row>
    <row r="60" spans="2:14" ht="12" customHeight="1">
      <c r="B60" s="219"/>
      <c r="C60" s="7">
        <v>18529</v>
      </c>
      <c r="D60" s="7">
        <v>102983</v>
      </c>
      <c r="E60" s="7">
        <v>50371</v>
      </c>
      <c r="F60" s="7">
        <v>52612</v>
      </c>
      <c r="G60" s="7">
        <v>18529</v>
      </c>
      <c r="H60" s="7">
        <v>102898</v>
      </c>
      <c r="I60" s="7">
        <v>50353</v>
      </c>
      <c r="J60" s="7">
        <v>52545</v>
      </c>
      <c r="K60" s="8">
        <v>0</v>
      </c>
      <c r="L60" s="79">
        <v>-85</v>
      </c>
      <c r="M60" s="79">
        <v>-18</v>
      </c>
      <c r="N60" s="79">
        <v>-67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/>
      <c r="L61" s="10"/>
      <c r="M61" s="10"/>
      <c r="N61" s="10"/>
    </row>
    <row r="62" spans="2:14" ht="12" customHeight="1">
      <c r="B62" s="219"/>
      <c r="C62" s="7">
        <v>1549</v>
      </c>
      <c r="D62" s="7">
        <v>8783</v>
      </c>
      <c r="E62" s="7">
        <v>4309</v>
      </c>
      <c r="F62" s="7">
        <v>4474</v>
      </c>
      <c r="G62" s="7">
        <v>1547</v>
      </c>
      <c r="H62" s="7">
        <v>8773</v>
      </c>
      <c r="I62" s="7">
        <v>4306</v>
      </c>
      <c r="J62" s="7">
        <v>4467</v>
      </c>
      <c r="K62" s="79">
        <v>-2</v>
      </c>
      <c r="L62" s="79">
        <v>-10</v>
      </c>
      <c r="M62" s="79">
        <v>-3</v>
      </c>
      <c r="N62" s="79">
        <v>-7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11</v>
      </c>
      <c r="H63" s="9"/>
      <c r="I63" s="9"/>
      <c r="J63" s="9"/>
      <c r="K63" s="11">
        <v>-1</v>
      </c>
      <c r="L63" s="10"/>
      <c r="M63" s="10"/>
      <c r="N63" s="10"/>
    </row>
    <row r="64" spans="2:14" ht="12" customHeight="1">
      <c r="B64" s="219"/>
      <c r="C64" s="7">
        <v>2625</v>
      </c>
      <c r="D64" s="7">
        <v>14629</v>
      </c>
      <c r="E64" s="7">
        <v>7199</v>
      </c>
      <c r="F64" s="7">
        <v>7430</v>
      </c>
      <c r="G64" s="7">
        <v>2624</v>
      </c>
      <c r="H64" s="7">
        <v>14622</v>
      </c>
      <c r="I64" s="7">
        <v>7194</v>
      </c>
      <c r="J64" s="7">
        <v>7428</v>
      </c>
      <c r="K64" s="79">
        <v>-1</v>
      </c>
      <c r="L64" s="79">
        <v>-7</v>
      </c>
      <c r="M64" s="79">
        <v>-5</v>
      </c>
      <c r="N64" s="79">
        <v>-2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/>
      <c r="L65" s="10"/>
      <c r="M65" s="10"/>
      <c r="N65" s="10"/>
    </row>
    <row r="66" spans="2:14" ht="12" customHeight="1">
      <c r="B66" s="219"/>
      <c r="C66" s="7">
        <v>2438</v>
      </c>
      <c r="D66" s="7">
        <v>13585</v>
      </c>
      <c r="E66" s="7">
        <v>6558</v>
      </c>
      <c r="F66" s="7">
        <v>7027</v>
      </c>
      <c r="G66" s="7">
        <v>2437</v>
      </c>
      <c r="H66" s="7">
        <v>13563</v>
      </c>
      <c r="I66" s="7">
        <v>6540</v>
      </c>
      <c r="J66" s="7">
        <v>7023</v>
      </c>
      <c r="K66" s="79">
        <v>-1</v>
      </c>
      <c r="L66" s="79">
        <v>-22</v>
      </c>
      <c r="M66" s="79">
        <v>-18</v>
      </c>
      <c r="N66" s="79">
        <v>-4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/>
      <c r="L67" s="10"/>
      <c r="M67" s="10"/>
      <c r="N67" s="10"/>
    </row>
    <row r="68" spans="2:14" ht="12" customHeight="1">
      <c r="B68" s="219"/>
      <c r="C68" s="7">
        <v>2758</v>
      </c>
      <c r="D68" s="7">
        <v>15724</v>
      </c>
      <c r="E68" s="7">
        <v>7681</v>
      </c>
      <c r="F68" s="7">
        <v>8043</v>
      </c>
      <c r="G68" s="7">
        <v>2757</v>
      </c>
      <c r="H68" s="7">
        <v>15707</v>
      </c>
      <c r="I68" s="7">
        <v>7675</v>
      </c>
      <c r="J68" s="7">
        <v>8032</v>
      </c>
      <c r="K68" s="79">
        <v>-1</v>
      </c>
      <c r="L68" s="79">
        <v>-17</v>
      </c>
      <c r="M68" s="79">
        <v>-6</v>
      </c>
      <c r="N68" s="79">
        <v>-11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/>
      <c r="L69" s="10"/>
      <c r="M69" s="10"/>
      <c r="N69" s="10"/>
    </row>
    <row r="70" spans="2:14" ht="12" customHeight="1">
      <c r="B70" s="219"/>
      <c r="C70" s="7">
        <v>1888</v>
      </c>
      <c r="D70" s="7">
        <v>9842</v>
      </c>
      <c r="E70" s="7">
        <v>4843</v>
      </c>
      <c r="F70" s="7">
        <v>4999</v>
      </c>
      <c r="G70" s="7">
        <v>1888</v>
      </c>
      <c r="H70" s="7">
        <v>9835</v>
      </c>
      <c r="I70" s="7">
        <v>4841</v>
      </c>
      <c r="J70" s="7">
        <v>4994</v>
      </c>
      <c r="K70" s="8">
        <v>0</v>
      </c>
      <c r="L70" s="79">
        <v>-7</v>
      </c>
      <c r="M70" s="79">
        <v>-2</v>
      </c>
      <c r="N70" s="79">
        <v>-5</v>
      </c>
    </row>
    <row r="71" spans="2:14" ht="12" customHeight="1">
      <c r="B71" s="218" t="s">
        <v>20</v>
      </c>
      <c r="C71" s="38"/>
      <c r="D71" s="9"/>
      <c r="E71" s="9"/>
      <c r="F71" s="9"/>
      <c r="G71" s="11">
        <v>8</v>
      </c>
      <c r="H71" s="9"/>
      <c r="I71" s="9"/>
      <c r="J71" s="9"/>
      <c r="K71" s="11"/>
      <c r="L71" s="124"/>
      <c r="M71" s="124"/>
      <c r="N71" s="124"/>
    </row>
    <row r="72" spans="2:14" ht="12" customHeight="1">
      <c r="B72" s="219"/>
      <c r="C72" s="55">
        <v>1484</v>
      </c>
      <c r="D72" s="7">
        <v>8656</v>
      </c>
      <c r="E72" s="7">
        <v>4283</v>
      </c>
      <c r="F72" s="7">
        <v>4373</v>
      </c>
      <c r="G72" s="7">
        <v>1484</v>
      </c>
      <c r="H72" s="7">
        <v>8647</v>
      </c>
      <c r="I72" s="7">
        <v>4278</v>
      </c>
      <c r="J72" s="7">
        <v>4369</v>
      </c>
      <c r="K72" s="8">
        <v>0</v>
      </c>
      <c r="L72" s="79">
        <v>-9</v>
      </c>
      <c r="M72" s="79">
        <v>-5</v>
      </c>
      <c r="N72" s="79">
        <v>-4</v>
      </c>
    </row>
    <row r="73" spans="2:14" ht="12" customHeight="1">
      <c r="B73" s="218" t="s">
        <v>21</v>
      </c>
      <c r="C73" s="11"/>
      <c r="D73" s="9"/>
      <c r="E73" s="9"/>
      <c r="F73" s="9"/>
      <c r="G73" s="48" t="s">
        <v>163</v>
      </c>
      <c r="H73" s="9"/>
      <c r="I73" s="9"/>
      <c r="J73" s="9"/>
      <c r="K73" s="11"/>
      <c r="L73" s="124"/>
      <c r="M73" s="124"/>
      <c r="N73" s="124"/>
    </row>
    <row r="74" spans="2:14" ht="12" customHeight="1">
      <c r="B74" s="219"/>
      <c r="C74" s="7">
        <v>1765</v>
      </c>
      <c r="D74" s="7">
        <v>9849</v>
      </c>
      <c r="E74" s="7">
        <v>4757</v>
      </c>
      <c r="F74" s="7">
        <v>5092</v>
      </c>
      <c r="G74" s="7">
        <v>1766</v>
      </c>
      <c r="H74" s="7">
        <v>9841</v>
      </c>
      <c r="I74" s="7">
        <v>4764</v>
      </c>
      <c r="J74" s="7">
        <v>5077</v>
      </c>
      <c r="K74" s="8">
        <v>1</v>
      </c>
      <c r="L74" s="79">
        <v>-8</v>
      </c>
      <c r="M74" s="79">
        <v>7</v>
      </c>
      <c r="N74" s="79">
        <v>-15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/>
      <c r="L75" s="124"/>
      <c r="M75" s="124"/>
      <c r="N75" s="124"/>
    </row>
    <row r="76" spans="2:14" ht="12" customHeight="1">
      <c r="B76" s="219"/>
      <c r="C76" s="7">
        <v>1703</v>
      </c>
      <c r="D76" s="7">
        <v>9887</v>
      </c>
      <c r="E76" s="7">
        <v>4815</v>
      </c>
      <c r="F76" s="7">
        <v>5072</v>
      </c>
      <c r="G76" s="7">
        <v>1703</v>
      </c>
      <c r="H76" s="7">
        <v>9874</v>
      </c>
      <c r="I76" s="7">
        <v>4813</v>
      </c>
      <c r="J76" s="7">
        <v>5061</v>
      </c>
      <c r="K76" s="8">
        <v>0</v>
      </c>
      <c r="L76" s="79">
        <v>-13</v>
      </c>
      <c r="M76" s="79">
        <v>-2</v>
      </c>
      <c r="N76" s="79">
        <v>-11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/>
      <c r="L77" s="124"/>
      <c r="M77" s="124"/>
      <c r="N77" s="124"/>
    </row>
    <row r="78" spans="2:14" ht="12" customHeight="1">
      <c r="B78" s="219"/>
      <c r="C78" s="7">
        <v>996</v>
      </c>
      <c r="D78" s="7">
        <v>5104</v>
      </c>
      <c r="E78" s="7">
        <v>2522</v>
      </c>
      <c r="F78" s="7">
        <v>2582</v>
      </c>
      <c r="G78" s="7">
        <v>997</v>
      </c>
      <c r="H78" s="7">
        <v>5097</v>
      </c>
      <c r="I78" s="7">
        <v>2521</v>
      </c>
      <c r="J78" s="7">
        <v>2576</v>
      </c>
      <c r="K78" s="8">
        <v>1</v>
      </c>
      <c r="L78" s="79">
        <v>-7</v>
      </c>
      <c r="M78" s="79">
        <v>-1</v>
      </c>
      <c r="N78" s="79">
        <v>-6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/>
      <c r="L79" s="124"/>
      <c r="M79" s="124"/>
      <c r="N79" s="124"/>
    </row>
    <row r="80" spans="2:14" ht="12" customHeight="1">
      <c r="B80" s="219"/>
      <c r="C80" s="7">
        <v>1323</v>
      </c>
      <c r="D80" s="7">
        <v>6924</v>
      </c>
      <c r="E80" s="7">
        <v>3404</v>
      </c>
      <c r="F80" s="7">
        <v>3520</v>
      </c>
      <c r="G80" s="7">
        <v>1326</v>
      </c>
      <c r="H80" s="7">
        <v>6939</v>
      </c>
      <c r="I80" s="7">
        <v>3421</v>
      </c>
      <c r="J80" s="7">
        <v>3518</v>
      </c>
      <c r="K80" s="8">
        <v>3</v>
      </c>
      <c r="L80" s="79">
        <v>15</v>
      </c>
      <c r="M80" s="79">
        <v>17</v>
      </c>
      <c r="N80" s="79">
        <v>-2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84"/>
      <c r="M81" s="84"/>
      <c r="N81" s="84"/>
    </row>
    <row r="82" spans="2:14" ht="12" customHeight="1">
      <c r="B82" s="218" t="s">
        <v>24</v>
      </c>
      <c r="C82" s="11"/>
      <c r="D82" s="9"/>
      <c r="E82" s="9"/>
      <c r="F82" s="9"/>
      <c r="G82" s="11">
        <v>202</v>
      </c>
      <c r="H82" s="9"/>
      <c r="I82" s="9"/>
      <c r="J82" s="9"/>
      <c r="K82" s="165" t="s">
        <v>192</v>
      </c>
      <c r="L82" s="124"/>
      <c r="M82" s="124"/>
      <c r="N82" s="124"/>
    </row>
    <row r="83" spans="2:14" ht="12" customHeight="1">
      <c r="B83" s="219"/>
      <c r="C83" s="7">
        <v>13765</v>
      </c>
      <c r="D83" s="7">
        <v>71281</v>
      </c>
      <c r="E83" s="7">
        <v>34644</v>
      </c>
      <c r="F83" s="7">
        <v>36637</v>
      </c>
      <c r="G83" s="7">
        <v>13775</v>
      </c>
      <c r="H83" s="7">
        <v>71245</v>
      </c>
      <c r="I83" s="7">
        <v>34626</v>
      </c>
      <c r="J83" s="7">
        <v>36619</v>
      </c>
      <c r="K83" s="8">
        <v>10</v>
      </c>
      <c r="L83" s="79">
        <v>-36</v>
      </c>
      <c r="M83" s="79">
        <v>-18</v>
      </c>
      <c r="N83" s="79">
        <v>-18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100</v>
      </c>
      <c r="H84" s="9"/>
      <c r="I84" s="9"/>
      <c r="J84" s="9"/>
      <c r="K84" s="11"/>
      <c r="L84" s="124"/>
      <c r="M84" s="124"/>
      <c r="N84" s="124"/>
    </row>
    <row r="85" spans="2:14" ht="12" customHeight="1">
      <c r="B85" s="219"/>
      <c r="C85" s="7">
        <v>1805</v>
      </c>
      <c r="D85" s="7">
        <v>7537</v>
      </c>
      <c r="E85" s="7">
        <v>3738</v>
      </c>
      <c r="F85" s="7">
        <v>3799</v>
      </c>
      <c r="G85" s="7">
        <v>1806</v>
      </c>
      <c r="H85" s="7">
        <v>7537</v>
      </c>
      <c r="I85" s="7">
        <v>3735</v>
      </c>
      <c r="J85" s="7">
        <v>3802</v>
      </c>
      <c r="K85" s="8">
        <v>1</v>
      </c>
      <c r="L85" s="79">
        <v>0</v>
      </c>
      <c r="M85" s="79">
        <v>-3</v>
      </c>
      <c r="N85" s="79">
        <v>3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/>
      <c r="L86" s="124"/>
      <c r="M86" s="124"/>
      <c r="N86" s="124"/>
    </row>
    <row r="87" spans="2:14" ht="12" customHeight="1">
      <c r="B87" s="219"/>
      <c r="C87" s="7">
        <v>1613</v>
      </c>
      <c r="D87" s="7">
        <v>8916</v>
      </c>
      <c r="E87" s="7">
        <v>4372</v>
      </c>
      <c r="F87" s="7">
        <v>4544</v>
      </c>
      <c r="G87" s="7">
        <v>1614</v>
      </c>
      <c r="H87" s="7">
        <v>8901</v>
      </c>
      <c r="I87" s="7">
        <v>4366</v>
      </c>
      <c r="J87" s="7">
        <v>4535</v>
      </c>
      <c r="K87" s="8">
        <v>1</v>
      </c>
      <c r="L87" s="79">
        <v>-15</v>
      </c>
      <c r="M87" s="79">
        <v>6</v>
      </c>
      <c r="N87" s="79">
        <v>-9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/>
      <c r="L88" s="124"/>
      <c r="M88" s="124"/>
      <c r="N88" s="124"/>
    </row>
    <row r="89" spans="2:14" ht="12" customHeight="1">
      <c r="B89" s="219"/>
      <c r="C89" s="7">
        <v>3896</v>
      </c>
      <c r="D89" s="7">
        <v>20967</v>
      </c>
      <c r="E89" s="7">
        <v>10011</v>
      </c>
      <c r="F89" s="7">
        <v>10956</v>
      </c>
      <c r="G89" s="7">
        <v>3900</v>
      </c>
      <c r="H89" s="7">
        <v>20953</v>
      </c>
      <c r="I89" s="7">
        <v>10002</v>
      </c>
      <c r="J89" s="7">
        <v>10951</v>
      </c>
      <c r="K89" s="8">
        <v>4</v>
      </c>
      <c r="L89" s="79">
        <v>-14</v>
      </c>
      <c r="M89" s="79">
        <v>-9</v>
      </c>
      <c r="N89" s="79">
        <v>-5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8</v>
      </c>
      <c r="H90" s="9"/>
      <c r="I90" s="9"/>
      <c r="J90" s="9"/>
      <c r="K90" s="11"/>
      <c r="L90" s="124"/>
      <c r="M90" s="124"/>
      <c r="N90" s="124"/>
    </row>
    <row r="91" spans="2:14" ht="12" customHeight="1">
      <c r="B91" s="219"/>
      <c r="C91" s="7">
        <v>1550</v>
      </c>
      <c r="D91" s="7">
        <v>7542</v>
      </c>
      <c r="E91" s="7">
        <v>3721</v>
      </c>
      <c r="F91" s="7">
        <v>3821</v>
      </c>
      <c r="G91" s="7">
        <v>1552</v>
      </c>
      <c r="H91" s="7">
        <v>7542</v>
      </c>
      <c r="I91" s="7">
        <v>3721</v>
      </c>
      <c r="J91" s="7">
        <v>3821</v>
      </c>
      <c r="K91" s="8">
        <v>2</v>
      </c>
      <c r="L91" s="79">
        <v>0</v>
      </c>
      <c r="M91" s="79">
        <v>0</v>
      </c>
      <c r="N91" s="79">
        <v>0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/>
      <c r="L92" s="124"/>
      <c r="M92" s="124"/>
      <c r="N92" s="124"/>
    </row>
    <row r="93" spans="2:14" ht="12" customHeight="1">
      <c r="B93" s="219"/>
      <c r="C93" s="7">
        <v>2221</v>
      </c>
      <c r="D93" s="7">
        <v>11850</v>
      </c>
      <c r="E93" s="7">
        <v>5832</v>
      </c>
      <c r="F93" s="7">
        <v>6018</v>
      </c>
      <c r="G93" s="7">
        <v>2221</v>
      </c>
      <c r="H93" s="7">
        <v>11840</v>
      </c>
      <c r="I93" s="7">
        <v>5828</v>
      </c>
      <c r="J93" s="7">
        <v>6012</v>
      </c>
      <c r="K93" s="8">
        <v>0</v>
      </c>
      <c r="L93" s="79">
        <v>-10</v>
      </c>
      <c r="M93" s="79">
        <v>-4</v>
      </c>
      <c r="N93" s="79">
        <v>-6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/>
      <c r="L94" s="124"/>
      <c r="M94" s="124"/>
      <c r="N94" s="124"/>
    </row>
    <row r="95" spans="2:14" ht="12" customHeight="1">
      <c r="B95" s="219"/>
      <c r="C95" s="7">
        <v>2680</v>
      </c>
      <c r="D95" s="7">
        <v>14469</v>
      </c>
      <c r="E95" s="7">
        <v>6970</v>
      </c>
      <c r="F95" s="7">
        <v>7499</v>
      </c>
      <c r="G95" s="7">
        <v>2682</v>
      </c>
      <c r="H95" s="7">
        <v>14472</v>
      </c>
      <c r="I95" s="7">
        <v>6974</v>
      </c>
      <c r="J95" s="7">
        <v>7498</v>
      </c>
      <c r="K95" s="8">
        <v>2</v>
      </c>
      <c r="L95" s="79">
        <v>3</v>
      </c>
      <c r="M95" s="79">
        <v>4</v>
      </c>
      <c r="N95" s="79">
        <v>-1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84"/>
      <c r="M96" s="84"/>
      <c r="N96" s="84"/>
    </row>
    <row r="97" spans="2:14" ht="12" customHeight="1">
      <c r="B97" s="218" t="s">
        <v>31</v>
      </c>
      <c r="C97" s="11"/>
      <c r="D97" s="9"/>
      <c r="E97" s="9"/>
      <c r="F97" s="9"/>
      <c r="G97" s="11">
        <v>107</v>
      </c>
      <c r="H97" s="9"/>
      <c r="I97" s="9"/>
      <c r="J97" s="9"/>
      <c r="K97" s="165" t="s">
        <v>192</v>
      </c>
      <c r="L97" s="124"/>
      <c r="M97" s="124"/>
      <c r="N97" s="124"/>
    </row>
    <row r="98" spans="2:14" ht="12" customHeight="1">
      <c r="B98" s="219"/>
      <c r="C98" s="7">
        <v>6803</v>
      </c>
      <c r="D98" s="7">
        <v>36753</v>
      </c>
      <c r="E98" s="7">
        <v>17861</v>
      </c>
      <c r="F98" s="7">
        <v>18892</v>
      </c>
      <c r="G98" s="7">
        <v>6794</v>
      </c>
      <c r="H98" s="7">
        <v>36701</v>
      </c>
      <c r="I98" s="7">
        <v>17841</v>
      </c>
      <c r="J98" s="7">
        <v>18860</v>
      </c>
      <c r="K98" s="79">
        <v>-9</v>
      </c>
      <c r="L98" s="79">
        <v>-52</v>
      </c>
      <c r="M98" s="79">
        <v>-20</v>
      </c>
      <c r="N98" s="79">
        <v>-32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/>
      <c r="L99" s="124"/>
      <c r="M99" s="124"/>
      <c r="N99" s="124"/>
    </row>
    <row r="100" spans="2:14" ht="12" customHeight="1">
      <c r="B100" s="219"/>
      <c r="C100" s="7">
        <v>2012</v>
      </c>
      <c r="D100" s="7">
        <v>11027</v>
      </c>
      <c r="E100" s="7">
        <v>5361</v>
      </c>
      <c r="F100" s="7">
        <v>5666</v>
      </c>
      <c r="G100" s="7">
        <v>2014</v>
      </c>
      <c r="H100" s="7">
        <v>11010</v>
      </c>
      <c r="I100" s="7">
        <v>5348</v>
      </c>
      <c r="J100" s="7">
        <v>5662</v>
      </c>
      <c r="K100" s="8">
        <v>2</v>
      </c>
      <c r="L100" s="79">
        <v>-17</v>
      </c>
      <c r="M100" s="79">
        <v>-13</v>
      </c>
      <c r="N100" s="79">
        <v>-4</v>
      </c>
    </row>
    <row r="101" spans="2:14" ht="12" customHeight="1">
      <c r="B101" s="218" t="s">
        <v>32</v>
      </c>
      <c r="C101" s="11"/>
      <c r="D101" s="9"/>
      <c r="E101" s="9"/>
      <c r="F101" s="9"/>
      <c r="G101" s="48" t="s">
        <v>163</v>
      </c>
      <c r="H101" s="9"/>
      <c r="I101" s="9"/>
      <c r="J101" s="9"/>
      <c r="K101" s="11"/>
      <c r="L101" s="124"/>
      <c r="M101" s="124"/>
      <c r="N101" s="124"/>
    </row>
    <row r="102" spans="2:14" ht="12" customHeight="1">
      <c r="B102" s="219"/>
      <c r="C102" s="7">
        <v>567</v>
      </c>
      <c r="D102" s="7">
        <v>3020</v>
      </c>
      <c r="E102" s="7">
        <v>1476</v>
      </c>
      <c r="F102" s="7">
        <v>1544</v>
      </c>
      <c r="G102" s="7">
        <v>567</v>
      </c>
      <c r="H102" s="7">
        <v>3020</v>
      </c>
      <c r="I102" s="7">
        <v>1475</v>
      </c>
      <c r="J102" s="7">
        <v>1545</v>
      </c>
      <c r="K102" s="8">
        <v>0</v>
      </c>
      <c r="L102" s="79">
        <v>0</v>
      </c>
      <c r="M102" s="79">
        <v>-1</v>
      </c>
      <c r="N102" s="79">
        <v>1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/>
      <c r="L103" s="124"/>
      <c r="M103" s="124"/>
      <c r="N103" s="124"/>
    </row>
    <row r="104" spans="2:14" ht="12" customHeight="1">
      <c r="B104" s="219"/>
      <c r="C104" s="7">
        <v>988</v>
      </c>
      <c r="D104" s="7">
        <v>4886</v>
      </c>
      <c r="E104" s="7">
        <v>2050</v>
      </c>
      <c r="F104" s="7">
        <v>2836</v>
      </c>
      <c r="G104" s="7">
        <v>988</v>
      </c>
      <c r="H104" s="7">
        <v>4890</v>
      </c>
      <c r="I104" s="7">
        <v>2049</v>
      </c>
      <c r="J104" s="7">
        <v>2841</v>
      </c>
      <c r="K104" s="8">
        <v>0</v>
      </c>
      <c r="L104" s="79">
        <v>4</v>
      </c>
      <c r="M104" s="79">
        <v>-1</v>
      </c>
      <c r="N104" s="79">
        <v>5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/>
      <c r="L105" s="124"/>
      <c r="M105" s="124"/>
      <c r="N105" s="124"/>
    </row>
    <row r="106" spans="2:14" ht="12" customHeight="1">
      <c r="B106" s="219"/>
      <c r="C106" s="7">
        <v>1509</v>
      </c>
      <c r="D106" s="7">
        <v>8690</v>
      </c>
      <c r="E106" s="7">
        <v>4480</v>
      </c>
      <c r="F106" s="7">
        <v>4210</v>
      </c>
      <c r="G106" s="7">
        <v>1499</v>
      </c>
      <c r="H106" s="7">
        <v>8661</v>
      </c>
      <c r="I106" s="7">
        <v>4476</v>
      </c>
      <c r="J106" s="7">
        <v>4185</v>
      </c>
      <c r="K106" s="79">
        <v>-10</v>
      </c>
      <c r="L106" s="79">
        <v>-29</v>
      </c>
      <c r="M106" s="79">
        <v>-4</v>
      </c>
      <c r="N106" s="79">
        <v>-25</v>
      </c>
    </row>
    <row r="107" spans="2:14" ht="12" customHeight="1">
      <c r="B107" s="218" t="s">
        <v>34</v>
      </c>
      <c r="C107" s="11"/>
      <c r="D107" s="9"/>
      <c r="E107" s="9"/>
      <c r="F107" s="9"/>
      <c r="G107" s="48" t="s">
        <v>163</v>
      </c>
      <c r="H107" s="9"/>
      <c r="I107" s="9"/>
      <c r="J107" s="9"/>
      <c r="K107" s="11"/>
      <c r="L107" s="124"/>
      <c r="M107" s="124"/>
      <c r="N107" s="124"/>
    </row>
    <row r="108" spans="2:14" ht="12" customHeight="1">
      <c r="B108" s="219"/>
      <c r="C108" s="7">
        <v>1727</v>
      </c>
      <c r="D108" s="7">
        <v>9130</v>
      </c>
      <c r="E108" s="7">
        <v>4494</v>
      </c>
      <c r="F108" s="7">
        <v>4636</v>
      </c>
      <c r="G108" s="7">
        <v>1726</v>
      </c>
      <c r="H108" s="7">
        <v>9120</v>
      </c>
      <c r="I108" s="7">
        <v>4493</v>
      </c>
      <c r="J108" s="7">
        <v>4627</v>
      </c>
      <c r="K108" s="79">
        <v>-1</v>
      </c>
      <c r="L108" s="79">
        <v>-10</v>
      </c>
      <c r="M108" s="79">
        <v>-1</v>
      </c>
      <c r="N108" s="79">
        <v>-9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</row>
    <row r="110" spans="2:14" ht="12" customHeight="1">
      <c r="B110" s="218" t="s">
        <v>35</v>
      </c>
      <c r="C110" s="11"/>
      <c r="D110" s="9"/>
      <c r="E110" s="9"/>
      <c r="F110" s="9"/>
      <c r="G110" s="11">
        <v>188</v>
      </c>
      <c r="H110" s="9"/>
      <c r="I110" s="9"/>
      <c r="J110" s="9"/>
      <c r="K110" s="165" t="s">
        <v>192</v>
      </c>
      <c r="L110" s="10"/>
      <c r="M110" s="10"/>
      <c r="N110" s="10"/>
    </row>
    <row r="111" spans="2:14" ht="12" customHeight="1">
      <c r="B111" s="219"/>
      <c r="C111" s="7">
        <v>11233</v>
      </c>
      <c r="D111" s="7">
        <v>54725</v>
      </c>
      <c r="E111" s="7">
        <v>26456</v>
      </c>
      <c r="F111" s="7">
        <v>28269</v>
      </c>
      <c r="G111" s="7">
        <v>11239</v>
      </c>
      <c r="H111" s="7">
        <v>54743</v>
      </c>
      <c r="I111" s="7">
        <v>26505</v>
      </c>
      <c r="J111" s="7">
        <v>28238</v>
      </c>
      <c r="K111" s="8">
        <v>6</v>
      </c>
      <c r="L111" s="8">
        <v>18</v>
      </c>
      <c r="M111" s="8">
        <v>49</v>
      </c>
      <c r="N111" s="79">
        <v>-31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/>
      <c r="L112" s="10"/>
      <c r="M112" s="10"/>
      <c r="N112" s="10"/>
    </row>
    <row r="113" spans="2:14" ht="12" customHeight="1">
      <c r="B113" s="219"/>
      <c r="C113" s="7">
        <v>2743</v>
      </c>
      <c r="D113" s="7">
        <v>12515</v>
      </c>
      <c r="E113" s="7">
        <v>5741</v>
      </c>
      <c r="F113" s="7">
        <v>6774</v>
      </c>
      <c r="G113" s="7">
        <v>2753</v>
      </c>
      <c r="H113" s="7">
        <v>12558</v>
      </c>
      <c r="I113" s="7">
        <v>5791</v>
      </c>
      <c r="J113" s="7">
        <v>6767</v>
      </c>
      <c r="K113" s="8">
        <v>10</v>
      </c>
      <c r="L113" s="8">
        <v>43</v>
      </c>
      <c r="M113" s="8">
        <v>50</v>
      </c>
      <c r="N113" s="79">
        <v>-7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39</v>
      </c>
      <c r="H114" s="9"/>
      <c r="I114" s="9"/>
      <c r="J114" s="9"/>
      <c r="K114" s="11"/>
      <c r="L114" s="10"/>
      <c r="M114" s="10"/>
      <c r="N114" s="10"/>
    </row>
    <row r="115" spans="2:14" ht="12" customHeight="1">
      <c r="B115" s="219"/>
      <c r="C115" s="7">
        <v>2344</v>
      </c>
      <c r="D115" s="7">
        <v>11194</v>
      </c>
      <c r="E115" s="7">
        <v>5577</v>
      </c>
      <c r="F115" s="7">
        <v>5617</v>
      </c>
      <c r="G115" s="7">
        <v>2340</v>
      </c>
      <c r="H115" s="7">
        <v>11176</v>
      </c>
      <c r="I115" s="7">
        <v>5576</v>
      </c>
      <c r="J115" s="7">
        <v>5600</v>
      </c>
      <c r="K115" s="79">
        <v>-4</v>
      </c>
      <c r="L115" s="79">
        <v>-18</v>
      </c>
      <c r="M115" s="79">
        <v>-1</v>
      </c>
      <c r="N115" s="79">
        <v>-17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24</v>
      </c>
      <c r="H116" s="9"/>
      <c r="I116" s="9"/>
      <c r="J116" s="9"/>
      <c r="K116" s="11"/>
      <c r="L116" s="10"/>
      <c r="M116" s="10"/>
      <c r="N116" s="10"/>
    </row>
    <row r="117" spans="2:14" ht="12" customHeight="1">
      <c r="B117" s="219"/>
      <c r="C117" s="7">
        <v>3573</v>
      </c>
      <c r="D117" s="7">
        <v>18402</v>
      </c>
      <c r="E117" s="7">
        <v>8942</v>
      </c>
      <c r="F117" s="7">
        <v>9460</v>
      </c>
      <c r="G117" s="7">
        <v>3575</v>
      </c>
      <c r="H117" s="7">
        <v>18390</v>
      </c>
      <c r="I117" s="7">
        <v>8935</v>
      </c>
      <c r="J117" s="7">
        <v>9455</v>
      </c>
      <c r="K117" s="8">
        <v>2</v>
      </c>
      <c r="L117" s="79">
        <v>-12</v>
      </c>
      <c r="M117" s="79">
        <v>-7</v>
      </c>
      <c r="N117" s="79">
        <v>-5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/>
      <c r="L118" s="10"/>
      <c r="M118" s="10"/>
      <c r="N118" s="10"/>
    </row>
    <row r="119" spans="2:14" ht="12" customHeight="1">
      <c r="B119" s="219"/>
      <c r="C119" s="7">
        <v>1187</v>
      </c>
      <c r="D119" s="7">
        <v>5890</v>
      </c>
      <c r="E119" s="7">
        <v>2863</v>
      </c>
      <c r="F119" s="7">
        <v>3027</v>
      </c>
      <c r="G119" s="7">
        <v>1186</v>
      </c>
      <c r="H119" s="7">
        <v>5890</v>
      </c>
      <c r="I119" s="7">
        <v>2869</v>
      </c>
      <c r="J119" s="7">
        <v>3021</v>
      </c>
      <c r="K119" s="79">
        <v>-1</v>
      </c>
      <c r="L119" s="8">
        <v>0</v>
      </c>
      <c r="M119" s="8">
        <v>6</v>
      </c>
      <c r="N119" s="79">
        <v>-6</v>
      </c>
    </row>
    <row r="120" spans="2:14" ht="12" customHeight="1">
      <c r="B120" s="218" t="s">
        <v>40</v>
      </c>
      <c r="C120" s="11"/>
      <c r="D120" s="19"/>
      <c r="E120" s="9"/>
      <c r="F120" s="9"/>
      <c r="G120" s="11">
        <v>10</v>
      </c>
      <c r="H120" s="9"/>
      <c r="I120" s="9"/>
      <c r="J120" s="9"/>
      <c r="K120" s="11"/>
      <c r="L120" s="10"/>
      <c r="M120" s="10"/>
      <c r="N120" s="10"/>
    </row>
    <row r="121" spans="2:14" ht="12" customHeight="1">
      <c r="B121" s="219"/>
      <c r="C121" s="7">
        <v>524</v>
      </c>
      <c r="D121" s="7">
        <v>2660</v>
      </c>
      <c r="E121" s="7">
        <v>1315</v>
      </c>
      <c r="F121" s="7">
        <v>1345</v>
      </c>
      <c r="G121" s="7">
        <v>523</v>
      </c>
      <c r="H121" s="7">
        <v>2663</v>
      </c>
      <c r="I121" s="7">
        <v>1313</v>
      </c>
      <c r="J121" s="7">
        <v>1350</v>
      </c>
      <c r="K121" s="79">
        <v>-1</v>
      </c>
      <c r="L121" s="8">
        <v>3</v>
      </c>
      <c r="M121" s="79">
        <v>-2</v>
      </c>
      <c r="N121" s="8">
        <v>5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24</v>
      </c>
      <c r="H122" s="9"/>
      <c r="I122" s="9"/>
      <c r="J122" s="9"/>
      <c r="K122" s="11"/>
      <c r="L122" s="10"/>
      <c r="M122" s="10"/>
      <c r="N122" s="10"/>
    </row>
    <row r="123" spans="2:14" ht="12" customHeight="1">
      <c r="B123" s="219"/>
      <c r="C123" s="7">
        <v>862</v>
      </c>
      <c r="D123" s="7">
        <v>4064</v>
      </c>
      <c r="E123" s="7">
        <v>2018</v>
      </c>
      <c r="F123" s="7">
        <v>2046</v>
      </c>
      <c r="G123" s="7">
        <v>862</v>
      </c>
      <c r="H123" s="7">
        <v>4066</v>
      </c>
      <c r="I123" s="7">
        <v>2021</v>
      </c>
      <c r="J123" s="7">
        <v>2045</v>
      </c>
      <c r="K123" s="8">
        <v>0</v>
      </c>
      <c r="L123" s="8">
        <v>2</v>
      </c>
      <c r="M123" s="8">
        <v>3</v>
      </c>
      <c r="N123" s="79">
        <v>-1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</row>
    <row r="125" spans="2:14" ht="12" customHeight="1">
      <c r="B125" s="218" t="s">
        <v>42</v>
      </c>
      <c r="C125" s="11"/>
      <c r="D125" s="9"/>
      <c r="E125" s="9"/>
      <c r="F125" s="9"/>
      <c r="G125" s="11">
        <v>69</v>
      </c>
      <c r="H125" s="9"/>
      <c r="I125" s="9"/>
      <c r="J125" s="9"/>
      <c r="K125" s="165" t="s">
        <v>192</v>
      </c>
      <c r="L125" s="10"/>
      <c r="M125" s="10"/>
      <c r="N125" s="10"/>
    </row>
    <row r="126" spans="2:14" ht="12" customHeight="1">
      <c r="B126" s="219"/>
      <c r="C126" s="7">
        <v>9685</v>
      </c>
      <c r="D126" s="7">
        <v>50329</v>
      </c>
      <c r="E126" s="7">
        <v>24516</v>
      </c>
      <c r="F126" s="7">
        <v>25813</v>
      </c>
      <c r="G126" s="7">
        <v>9686</v>
      </c>
      <c r="H126" s="7">
        <v>50332</v>
      </c>
      <c r="I126" s="7">
        <v>24526</v>
      </c>
      <c r="J126" s="7">
        <v>25806</v>
      </c>
      <c r="K126" s="8">
        <v>1</v>
      </c>
      <c r="L126" s="8">
        <v>3</v>
      </c>
      <c r="M126" s="8">
        <v>10</v>
      </c>
      <c r="N126" s="79">
        <v>-7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/>
      <c r="L127" s="10"/>
      <c r="M127" s="10"/>
      <c r="N127" s="10"/>
    </row>
    <row r="128" spans="2:14" ht="12" customHeight="1">
      <c r="B128" s="219"/>
      <c r="C128" s="7">
        <v>1061</v>
      </c>
      <c r="D128" s="7">
        <v>5837</v>
      </c>
      <c r="E128" s="7">
        <v>2909</v>
      </c>
      <c r="F128" s="7">
        <v>2928</v>
      </c>
      <c r="G128" s="7">
        <v>1061</v>
      </c>
      <c r="H128" s="7">
        <v>5832</v>
      </c>
      <c r="I128" s="7">
        <v>2908</v>
      </c>
      <c r="J128" s="7">
        <v>2924</v>
      </c>
      <c r="K128" s="8">
        <v>0</v>
      </c>
      <c r="L128" s="79">
        <v>-5</v>
      </c>
      <c r="M128" s="79">
        <v>-1</v>
      </c>
      <c r="N128" s="79">
        <v>-4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55</v>
      </c>
      <c r="H129" s="9"/>
      <c r="I129" s="9"/>
      <c r="J129" s="9"/>
      <c r="K129" s="11"/>
      <c r="L129" s="10"/>
      <c r="M129" s="10"/>
      <c r="N129" s="10"/>
    </row>
    <row r="130" spans="2:14" ht="12" customHeight="1">
      <c r="B130" s="219"/>
      <c r="C130" s="7">
        <v>4085</v>
      </c>
      <c r="D130" s="7">
        <v>20352</v>
      </c>
      <c r="E130" s="7">
        <v>9942</v>
      </c>
      <c r="F130" s="7">
        <v>10410</v>
      </c>
      <c r="G130" s="7">
        <v>4084</v>
      </c>
      <c r="H130" s="7">
        <v>20332</v>
      </c>
      <c r="I130" s="7">
        <v>9939</v>
      </c>
      <c r="J130" s="7">
        <v>10393</v>
      </c>
      <c r="K130" s="79">
        <v>-1</v>
      </c>
      <c r="L130" s="79">
        <v>-20</v>
      </c>
      <c r="M130" s="79">
        <v>-3</v>
      </c>
      <c r="N130" s="79">
        <v>-17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4</v>
      </c>
      <c r="H131" s="9"/>
      <c r="I131" s="9"/>
      <c r="J131" s="9"/>
      <c r="K131" s="11"/>
      <c r="L131" s="10"/>
      <c r="M131" s="10"/>
      <c r="N131" s="10"/>
    </row>
    <row r="132" spans="2:14" ht="12" customHeight="1">
      <c r="B132" s="219"/>
      <c r="C132" s="7">
        <v>1842</v>
      </c>
      <c r="D132" s="7">
        <v>9390</v>
      </c>
      <c r="E132" s="7">
        <v>4578</v>
      </c>
      <c r="F132" s="7">
        <v>4812</v>
      </c>
      <c r="G132" s="7">
        <v>1841</v>
      </c>
      <c r="H132" s="7">
        <v>9397</v>
      </c>
      <c r="I132" s="7">
        <v>4584</v>
      </c>
      <c r="J132" s="7">
        <v>4813</v>
      </c>
      <c r="K132" s="79">
        <v>-1</v>
      </c>
      <c r="L132" s="8">
        <v>7</v>
      </c>
      <c r="M132" s="8">
        <v>6</v>
      </c>
      <c r="N132" s="8">
        <v>1</v>
      </c>
    </row>
    <row r="133" spans="2:14" ht="12" customHeight="1">
      <c r="B133" s="218" t="s">
        <v>101</v>
      </c>
      <c r="C133" s="11"/>
      <c r="D133" s="9"/>
      <c r="E133" s="9"/>
      <c r="F133" s="9"/>
      <c r="G133" s="11">
        <v>9</v>
      </c>
      <c r="H133" s="9"/>
      <c r="I133" s="9"/>
      <c r="J133" s="9"/>
      <c r="K133" s="11"/>
      <c r="L133" s="10"/>
      <c r="M133" s="10"/>
      <c r="N133" s="10"/>
    </row>
    <row r="134" spans="2:14" ht="12" customHeight="1">
      <c r="B134" s="219"/>
      <c r="C134" s="7">
        <v>2697</v>
      </c>
      <c r="D134" s="7">
        <v>14750</v>
      </c>
      <c r="E134" s="7">
        <v>7087</v>
      </c>
      <c r="F134" s="7">
        <v>7663</v>
      </c>
      <c r="G134" s="7">
        <v>2700</v>
      </c>
      <c r="H134" s="7">
        <v>14771</v>
      </c>
      <c r="I134" s="7">
        <v>7095</v>
      </c>
      <c r="J134" s="7">
        <v>7676</v>
      </c>
      <c r="K134" s="8">
        <v>3</v>
      </c>
      <c r="L134" s="8">
        <v>21</v>
      </c>
      <c r="M134" s="8">
        <v>8</v>
      </c>
      <c r="N134" s="8">
        <v>13</v>
      </c>
    </row>
    <row r="135" spans="2:14" ht="12" customHeight="1">
      <c r="B135" s="60"/>
      <c r="C135" s="5"/>
      <c r="D135" s="5"/>
      <c r="E135" s="5"/>
      <c r="F135" s="5"/>
      <c r="G135" s="5"/>
      <c r="H135" s="5"/>
      <c r="I135" s="5"/>
      <c r="J135" s="5"/>
      <c r="K135" s="6"/>
      <c r="L135" s="16"/>
      <c r="M135" s="16"/>
      <c r="N135" s="16"/>
    </row>
    <row r="136" spans="2:14" ht="12" customHeight="1">
      <c r="B136" s="60" t="s">
        <v>145</v>
      </c>
      <c r="C136" s="59"/>
      <c r="D136" s="15"/>
      <c r="E136" s="15"/>
      <c r="F136" s="15"/>
      <c r="G136" s="11">
        <v>32</v>
      </c>
      <c r="H136" s="9"/>
      <c r="I136" s="9"/>
      <c r="J136" s="9"/>
      <c r="K136" s="165" t="s">
        <v>192</v>
      </c>
      <c r="L136" s="10"/>
      <c r="M136" s="10"/>
      <c r="N136" s="10"/>
    </row>
    <row r="137" spans="2:14" ht="12" customHeight="1">
      <c r="B137" s="23" t="s">
        <v>208</v>
      </c>
      <c r="C137" s="61">
        <v>4578</v>
      </c>
      <c r="D137" s="15">
        <v>21578</v>
      </c>
      <c r="E137" s="15">
        <v>10488</v>
      </c>
      <c r="F137" s="15">
        <v>11090</v>
      </c>
      <c r="G137" s="7">
        <v>4578</v>
      </c>
      <c r="H137" s="7">
        <v>21541</v>
      </c>
      <c r="I137" s="7">
        <v>10473</v>
      </c>
      <c r="J137" s="7">
        <v>11068</v>
      </c>
      <c r="K137" s="8">
        <v>0</v>
      </c>
      <c r="L137" s="79">
        <v>-37</v>
      </c>
      <c r="M137" s="79">
        <v>-15</v>
      </c>
      <c r="N137" s="79">
        <v>-22</v>
      </c>
    </row>
    <row r="138" spans="2:14" ht="12" customHeight="1">
      <c r="B138" s="62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6"/>
      <c r="N138" s="6"/>
    </row>
    <row r="139" spans="2:14" ht="12" customHeight="1">
      <c r="B139" s="218" t="s">
        <v>46</v>
      </c>
      <c r="C139" s="11"/>
      <c r="D139" s="9"/>
      <c r="E139" s="9"/>
      <c r="F139" s="9"/>
      <c r="G139" s="11">
        <v>566</v>
      </c>
      <c r="H139" s="9"/>
      <c r="I139" s="9"/>
      <c r="J139" s="9"/>
      <c r="K139" s="165" t="s">
        <v>192</v>
      </c>
      <c r="L139" s="10"/>
      <c r="M139" s="10"/>
      <c r="N139" s="10"/>
    </row>
    <row r="140" spans="2:14" ht="12" customHeight="1">
      <c r="B140" s="219"/>
      <c r="C140" s="7">
        <v>17768</v>
      </c>
      <c r="D140" s="7">
        <v>86542</v>
      </c>
      <c r="E140" s="7">
        <v>42369</v>
      </c>
      <c r="F140" s="7">
        <v>44173</v>
      </c>
      <c r="G140" s="7">
        <v>17756</v>
      </c>
      <c r="H140" s="7">
        <v>86313</v>
      </c>
      <c r="I140" s="7">
        <v>42227</v>
      </c>
      <c r="J140" s="7">
        <v>44086</v>
      </c>
      <c r="K140" s="79">
        <v>-12</v>
      </c>
      <c r="L140" s="79">
        <v>-229</v>
      </c>
      <c r="M140" s="79">
        <v>-142</v>
      </c>
      <c r="N140" s="79">
        <v>-87</v>
      </c>
    </row>
    <row r="141" spans="2:14" ht="12" customHeight="1">
      <c r="B141" s="218" t="s">
        <v>47</v>
      </c>
      <c r="C141" s="11"/>
      <c r="D141" s="9"/>
      <c r="E141" s="9"/>
      <c r="F141" s="9"/>
      <c r="G141" s="11">
        <v>115</v>
      </c>
      <c r="H141" s="9"/>
      <c r="I141" s="9"/>
      <c r="J141" s="9"/>
      <c r="K141" s="11"/>
      <c r="L141" s="10"/>
      <c r="M141" s="10"/>
      <c r="N141" s="10"/>
    </row>
    <row r="142" spans="2:14" ht="12" customHeight="1">
      <c r="B142" s="219"/>
      <c r="C142" s="7">
        <v>4576</v>
      </c>
      <c r="D142" s="7">
        <v>22532</v>
      </c>
      <c r="E142" s="7">
        <v>10961</v>
      </c>
      <c r="F142" s="7">
        <v>11571</v>
      </c>
      <c r="G142" s="7">
        <v>4564</v>
      </c>
      <c r="H142" s="7">
        <v>22305</v>
      </c>
      <c r="I142" s="7">
        <v>10830</v>
      </c>
      <c r="J142" s="7">
        <v>11475</v>
      </c>
      <c r="K142" s="79">
        <v>-12</v>
      </c>
      <c r="L142" s="79">
        <v>-227</v>
      </c>
      <c r="M142" s="79">
        <v>-131</v>
      </c>
      <c r="N142" s="79">
        <v>-96</v>
      </c>
    </row>
    <row r="143" spans="2:14" ht="12" customHeight="1">
      <c r="B143" s="218" t="s">
        <v>105</v>
      </c>
      <c r="C143" s="11"/>
      <c r="D143" s="9"/>
      <c r="E143" s="9"/>
      <c r="F143" s="9"/>
      <c r="G143" s="11">
        <v>1</v>
      </c>
      <c r="H143" s="9"/>
      <c r="I143" s="9"/>
      <c r="J143" s="9"/>
      <c r="K143" s="11"/>
      <c r="L143" s="10"/>
      <c r="M143" s="10"/>
      <c r="N143" s="10"/>
    </row>
    <row r="144" spans="2:14" ht="12" customHeight="1">
      <c r="B144" s="219"/>
      <c r="C144" s="7">
        <v>639</v>
      </c>
      <c r="D144" s="7">
        <v>3344</v>
      </c>
      <c r="E144" s="7">
        <v>1637</v>
      </c>
      <c r="F144" s="7">
        <v>1707</v>
      </c>
      <c r="G144" s="7">
        <v>639</v>
      </c>
      <c r="H144" s="7">
        <v>3346</v>
      </c>
      <c r="I144" s="7">
        <v>1639</v>
      </c>
      <c r="J144" s="7">
        <v>1707</v>
      </c>
      <c r="K144" s="8">
        <v>0</v>
      </c>
      <c r="L144" s="8">
        <v>2</v>
      </c>
      <c r="M144" s="8">
        <v>2</v>
      </c>
      <c r="N144" s="8">
        <v>0</v>
      </c>
    </row>
    <row r="145" spans="2:14" ht="12" customHeight="1">
      <c r="B145" s="218" t="s">
        <v>102</v>
      </c>
      <c r="C145" s="11"/>
      <c r="D145" s="9"/>
      <c r="E145" s="9"/>
      <c r="F145" s="9"/>
      <c r="G145" s="11">
        <v>77</v>
      </c>
      <c r="H145" s="9"/>
      <c r="I145" s="9"/>
      <c r="J145" s="9"/>
      <c r="K145" s="11"/>
      <c r="L145" s="10"/>
      <c r="M145" s="10"/>
      <c r="N145" s="10"/>
    </row>
    <row r="146" spans="2:14" ht="12" customHeight="1">
      <c r="B146" s="219"/>
      <c r="C146" s="7">
        <v>4229</v>
      </c>
      <c r="D146" s="7">
        <v>21091</v>
      </c>
      <c r="E146" s="7">
        <v>10223</v>
      </c>
      <c r="F146" s="7">
        <v>10868</v>
      </c>
      <c r="G146" s="7">
        <v>4226</v>
      </c>
      <c r="H146" s="7">
        <v>21062</v>
      </c>
      <c r="I146" s="7">
        <v>10208</v>
      </c>
      <c r="J146" s="7">
        <v>10854</v>
      </c>
      <c r="K146" s="79">
        <v>-3</v>
      </c>
      <c r="L146" s="79">
        <v>-29</v>
      </c>
      <c r="M146" s="79">
        <v>-15</v>
      </c>
      <c r="N146" s="79">
        <v>-14</v>
      </c>
    </row>
    <row r="147" spans="2:14" ht="12" customHeight="1">
      <c r="B147" s="218" t="s">
        <v>103</v>
      </c>
      <c r="C147" s="11"/>
      <c r="D147" s="9"/>
      <c r="E147" s="9"/>
      <c r="F147" s="9"/>
      <c r="G147" s="11">
        <v>85</v>
      </c>
      <c r="H147" s="9"/>
      <c r="I147" s="9"/>
      <c r="J147" s="9"/>
      <c r="K147" s="11"/>
      <c r="L147" s="10"/>
      <c r="M147" s="10"/>
      <c r="N147" s="10"/>
    </row>
    <row r="148" spans="2:14" ht="12" customHeight="1">
      <c r="B148" s="219"/>
      <c r="C148" s="7">
        <v>1708</v>
      </c>
      <c r="D148" s="7">
        <v>8181</v>
      </c>
      <c r="E148" s="7">
        <v>3988</v>
      </c>
      <c r="F148" s="7">
        <v>4193</v>
      </c>
      <c r="G148" s="7">
        <v>1707</v>
      </c>
      <c r="H148" s="7">
        <v>8176</v>
      </c>
      <c r="I148" s="7">
        <v>3989</v>
      </c>
      <c r="J148" s="7">
        <v>4187</v>
      </c>
      <c r="K148" s="79">
        <v>-1</v>
      </c>
      <c r="L148" s="79">
        <v>-5</v>
      </c>
      <c r="M148" s="79">
        <v>1</v>
      </c>
      <c r="N148" s="79">
        <v>-6</v>
      </c>
    </row>
    <row r="149" spans="2:14" ht="12" customHeight="1">
      <c r="B149" s="218" t="s">
        <v>48</v>
      </c>
      <c r="C149" s="11"/>
      <c r="D149" s="9"/>
      <c r="E149" s="9"/>
      <c r="F149" s="9"/>
      <c r="G149" s="11">
        <v>93</v>
      </c>
      <c r="H149" s="9"/>
      <c r="I149" s="9"/>
      <c r="J149" s="9"/>
      <c r="K149" s="11"/>
      <c r="L149" s="10"/>
      <c r="M149" s="10"/>
      <c r="N149" s="10"/>
    </row>
    <row r="150" spans="2:14" ht="12" customHeight="1">
      <c r="B150" s="219"/>
      <c r="C150" s="7">
        <v>3242</v>
      </c>
      <c r="D150" s="7">
        <v>15161</v>
      </c>
      <c r="E150" s="7">
        <v>7634</v>
      </c>
      <c r="F150" s="7">
        <v>7527</v>
      </c>
      <c r="G150" s="7">
        <v>3246</v>
      </c>
      <c r="H150" s="7">
        <v>15178</v>
      </c>
      <c r="I150" s="7">
        <v>7632</v>
      </c>
      <c r="J150" s="7">
        <v>7546</v>
      </c>
      <c r="K150" s="8">
        <v>4</v>
      </c>
      <c r="L150" s="8">
        <v>17</v>
      </c>
      <c r="M150" s="79">
        <v>-2</v>
      </c>
      <c r="N150" s="8">
        <v>19</v>
      </c>
    </row>
    <row r="151" spans="2:14" ht="12" customHeight="1">
      <c r="B151" s="218" t="s">
        <v>49</v>
      </c>
      <c r="C151" s="11"/>
      <c r="D151" s="9"/>
      <c r="E151" s="9"/>
      <c r="F151" s="9"/>
      <c r="G151" s="11">
        <v>170</v>
      </c>
      <c r="H151" s="9"/>
      <c r="I151" s="9"/>
      <c r="J151" s="9"/>
      <c r="K151" s="11"/>
      <c r="L151" s="10"/>
      <c r="M151" s="10"/>
      <c r="N151" s="10"/>
    </row>
    <row r="152" spans="2:14" ht="12" customHeight="1">
      <c r="B152" s="219"/>
      <c r="C152" s="7">
        <v>1720</v>
      </c>
      <c r="D152" s="7">
        <v>7966</v>
      </c>
      <c r="E152" s="7">
        <v>3899</v>
      </c>
      <c r="F152" s="7">
        <v>4067</v>
      </c>
      <c r="G152" s="7">
        <v>1718</v>
      </c>
      <c r="H152" s="7">
        <v>7969</v>
      </c>
      <c r="I152" s="7">
        <v>3897</v>
      </c>
      <c r="J152" s="7">
        <v>4072</v>
      </c>
      <c r="K152" s="79">
        <v>-2</v>
      </c>
      <c r="L152" s="8">
        <v>3</v>
      </c>
      <c r="M152" s="79">
        <v>-2</v>
      </c>
      <c r="N152" s="8">
        <v>5</v>
      </c>
    </row>
    <row r="153" spans="2:14" ht="12" customHeight="1">
      <c r="B153" s="218" t="s">
        <v>50</v>
      </c>
      <c r="C153" s="11"/>
      <c r="D153" s="9"/>
      <c r="E153" s="9"/>
      <c r="F153" s="9"/>
      <c r="G153" s="11">
        <v>19</v>
      </c>
      <c r="H153" s="9"/>
      <c r="I153" s="9"/>
      <c r="J153" s="9"/>
      <c r="K153" s="11"/>
      <c r="L153" s="10"/>
      <c r="M153" s="10"/>
      <c r="N153" s="10"/>
    </row>
    <row r="154" spans="2:14" ht="12" customHeight="1">
      <c r="B154" s="219"/>
      <c r="C154" s="7">
        <v>741</v>
      </c>
      <c r="D154" s="7">
        <v>3493</v>
      </c>
      <c r="E154" s="7">
        <v>1681</v>
      </c>
      <c r="F154" s="7">
        <v>1812</v>
      </c>
      <c r="G154" s="7">
        <v>743</v>
      </c>
      <c r="H154" s="7">
        <v>3502</v>
      </c>
      <c r="I154" s="7">
        <v>1683</v>
      </c>
      <c r="J154" s="7">
        <v>1819</v>
      </c>
      <c r="K154" s="8">
        <v>2</v>
      </c>
      <c r="L154" s="8">
        <v>9</v>
      </c>
      <c r="M154" s="8">
        <v>2</v>
      </c>
      <c r="N154" s="8">
        <v>7</v>
      </c>
    </row>
    <row r="155" spans="2:14" ht="12" customHeight="1">
      <c r="B155" s="218" t="s">
        <v>51</v>
      </c>
      <c r="C155" s="11"/>
      <c r="D155" s="9"/>
      <c r="E155" s="9"/>
      <c r="F155" s="9"/>
      <c r="G155" s="11">
        <v>6</v>
      </c>
      <c r="H155" s="9"/>
      <c r="I155" s="9"/>
      <c r="J155" s="9"/>
      <c r="K155" s="11"/>
      <c r="L155" s="10"/>
      <c r="M155" s="10"/>
      <c r="N155" s="10"/>
    </row>
    <row r="156" spans="2:14" ht="12" customHeight="1">
      <c r="B156" s="219"/>
      <c r="C156" s="7">
        <v>913</v>
      </c>
      <c r="D156" s="7">
        <v>4774</v>
      </c>
      <c r="E156" s="7">
        <v>2346</v>
      </c>
      <c r="F156" s="7">
        <v>2428</v>
      </c>
      <c r="G156" s="7">
        <v>913</v>
      </c>
      <c r="H156" s="7">
        <v>4775</v>
      </c>
      <c r="I156" s="7">
        <v>2349</v>
      </c>
      <c r="J156" s="7">
        <v>2426</v>
      </c>
      <c r="K156" s="8">
        <v>0</v>
      </c>
      <c r="L156" s="8">
        <v>1</v>
      </c>
      <c r="M156" s="8">
        <v>3</v>
      </c>
      <c r="N156" s="79">
        <v>-2</v>
      </c>
    </row>
    <row r="157" spans="2:14" ht="12" customHeight="1">
      <c r="B157" s="22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6"/>
      <c r="N157" s="6"/>
    </row>
    <row r="158" spans="2:14" ht="12" customHeight="1">
      <c r="B158" s="218" t="s">
        <v>52</v>
      </c>
      <c r="C158" s="11"/>
      <c r="D158" s="9"/>
      <c r="E158" s="9"/>
      <c r="F158" s="9"/>
      <c r="G158" s="11">
        <v>481</v>
      </c>
      <c r="H158" s="9"/>
      <c r="I158" s="9"/>
      <c r="J158" s="9"/>
      <c r="K158" s="11">
        <v>-10</v>
      </c>
      <c r="L158" s="10"/>
      <c r="M158" s="10"/>
      <c r="N158" s="10"/>
    </row>
    <row r="159" spans="2:14" ht="12" customHeight="1">
      <c r="B159" s="219"/>
      <c r="C159" s="7">
        <v>13511</v>
      </c>
      <c r="D159" s="7">
        <v>69196</v>
      </c>
      <c r="E159" s="7">
        <v>34036</v>
      </c>
      <c r="F159" s="7">
        <v>35160</v>
      </c>
      <c r="G159" s="7">
        <v>13494</v>
      </c>
      <c r="H159" s="7">
        <v>69143</v>
      </c>
      <c r="I159" s="7">
        <v>34012</v>
      </c>
      <c r="J159" s="7">
        <v>35131</v>
      </c>
      <c r="K159" s="79">
        <v>-17</v>
      </c>
      <c r="L159" s="79">
        <v>-53</v>
      </c>
      <c r="M159" s="79">
        <v>-24</v>
      </c>
      <c r="N159" s="79">
        <v>-29</v>
      </c>
    </row>
    <row r="160" spans="2:14" ht="12" customHeight="1">
      <c r="B160" s="218" t="s">
        <v>53</v>
      </c>
      <c r="C160" s="11"/>
      <c r="D160" s="9"/>
      <c r="E160" s="9"/>
      <c r="F160" s="9"/>
      <c r="G160" s="11">
        <v>10</v>
      </c>
      <c r="H160" s="9"/>
      <c r="I160" s="9"/>
      <c r="J160" s="9"/>
      <c r="K160" s="11"/>
      <c r="L160" s="10"/>
      <c r="M160" s="10"/>
      <c r="N160" s="10"/>
    </row>
    <row r="161" spans="2:14" ht="12" customHeight="1">
      <c r="B161" s="219"/>
      <c r="C161" s="7">
        <v>735</v>
      </c>
      <c r="D161" s="7">
        <v>3866</v>
      </c>
      <c r="E161" s="7">
        <v>1919</v>
      </c>
      <c r="F161" s="7">
        <v>1947</v>
      </c>
      <c r="G161" s="7">
        <v>736</v>
      </c>
      <c r="H161" s="7">
        <v>3857</v>
      </c>
      <c r="I161" s="7">
        <v>1916</v>
      </c>
      <c r="J161" s="7">
        <v>1941</v>
      </c>
      <c r="K161" s="8">
        <v>1</v>
      </c>
      <c r="L161" s="79">
        <v>-9</v>
      </c>
      <c r="M161" s="79">
        <v>-3</v>
      </c>
      <c r="N161" s="79">
        <v>-6</v>
      </c>
    </row>
    <row r="162" spans="2:14" ht="12" customHeight="1">
      <c r="B162" s="218" t="s">
        <v>54</v>
      </c>
      <c r="C162" s="11"/>
      <c r="D162" s="9"/>
      <c r="E162" s="9"/>
      <c r="F162" s="9"/>
      <c r="G162" s="11">
        <v>82</v>
      </c>
      <c r="H162" s="9"/>
      <c r="I162" s="9"/>
      <c r="J162" s="9"/>
      <c r="K162" s="11">
        <v>-1</v>
      </c>
      <c r="L162" s="10"/>
      <c r="M162" s="10"/>
      <c r="N162" s="10"/>
    </row>
    <row r="163" spans="2:14" ht="12" customHeight="1">
      <c r="B163" s="219"/>
      <c r="C163" s="7">
        <v>1934</v>
      </c>
      <c r="D163" s="7">
        <v>9533</v>
      </c>
      <c r="E163" s="7">
        <v>4758</v>
      </c>
      <c r="F163" s="7">
        <v>4775</v>
      </c>
      <c r="G163" s="7">
        <v>1929</v>
      </c>
      <c r="H163" s="7">
        <v>9525</v>
      </c>
      <c r="I163" s="7">
        <v>4748</v>
      </c>
      <c r="J163" s="7">
        <v>4777</v>
      </c>
      <c r="K163" s="79">
        <v>-5</v>
      </c>
      <c r="L163" s="79">
        <v>-8</v>
      </c>
      <c r="M163" s="79">
        <v>-10</v>
      </c>
      <c r="N163" s="8">
        <v>2</v>
      </c>
    </row>
    <row r="164" spans="2:14" ht="12" customHeight="1">
      <c r="B164" s="218" t="s">
        <v>55</v>
      </c>
      <c r="C164" s="11"/>
      <c r="D164" s="9"/>
      <c r="E164" s="9"/>
      <c r="F164" s="9"/>
      <c r="G164" s="11">
        <v>63</v>
      </c>
      <c r="H164" s="9"/>
      <c r="I164" s="9"/>
      <c r="J164" s="9"/>
      <c r="K164" s="11"/>
      <c r="L164" s="10"/>
      <c r="M164" s="10"/>
      <c r="N164" s="10"/>
    </row>
    <row r="165" spans="2:14" ht="12" customHeight="1">
      <c r="B165" s="219"/>
      <c r="C165" s="7">
        <v>1664</v>
      </c>
      <c r="D165" s="7">
        <v>8472</v>
      </c>
      <c r="E165" s="7">
        <v>4263</v>
      </c>
      <c r="F165" s="7">
        <v>4209</v>
      </c>
      <c r="G165" s="7">
        <v>1663</v>
      </c>
      <c r="H165" s="7">
        <v>8458</v>
      </c>
      <c r="I165" s="7">
        <v>4254</v>
      </c>
      <c r="J165" s="7">
        <v>4204</v>
      </c>
      <c r="K165" s="79">
        <v>-1</v>
      </c>
      <c r="L165" s="79">
        <v>-14</v>
      </c>
      <c r="M165" s="79">
        <v>-9</v>
      </c>
      <c r="N165" s="79">
        <v>-5</v>
      </c>
    </row>
    <row r="166" spans="2:14" ht="12" customHeight="1">
      <c r="B166" s="218" t="s">
        <v>56</v>
      </c>
      <c r="C166" s="11"/>
      <c r="D166" s="9"/>
      <c r="E166" s="9"/>
      <c r="F166" s="9"/>
      <c r="G166" s="11">
        <v>4</v>
      </c>
      <c r="H166" s="9"/>
      <c r="I166" s="9"/>
      <c r="J166" s="9"/>
      <c r="K166" s="11"/>
      <c r="L166" s="10"/>
      <c r="M166" s="10"/>
      <c r="N166" s="10"/>
    </row>
    <row r="167" spans="2:14" ht="12" customHeight="1">
      <c r="B167" s="219"/>
      <c r="C167" s="7">
        <v>879</v>
      </c>
      <c r="D167" s="7">
        <v>4943</v>
      </c>
      <c r="E167" s="7">
        <v>2452</v>
      </c>
      <c r="F167" s="7">
        <v>2491</v>
      </c>
      <c r="G167" s="7">
        <v>879</v>
      </c>
      <c r="H167" s="7">
        <v>4939</v>
      </c>
      <c r="I167" s="7">
        <v>2448</v>
      </c>
      <c r="J167" s="7">
        <v>2491</v>
      </c>
      <c r="K167" s="8">
        <v>0</v>
      </c>
      <c r="L167" s="79">
        <v>-4</v>
      </c>
      <c r="M167" s="79">
        <v>-4</v>
      </c>
      <c r="N167" s="8">
        <v>0</v>
      </c>
    </row>
    <row r="168" spans="2:14" ht="12" customHeight="1">
      <c r="B168" s="218" t="s">
        <v>57</v>
      </c>
      <c r="C168" s="11"/>
      <c r="D168" s="9"/>
      <c r="E168" s="9"/>
      <c r="F168" s="9"/>
      <c r="G168" s="11">
        <v>48</v>
      </c>
      <c r="H168" s="9"/>
      <c r="I168" s="9"/>
      <c r="J168" s="9"/>
      <c r="K168" s="11"/>
      <c r="L168" s="10"/>
      <c r="M168" s="10"/>
      <c r="N168" s="10"/>
    </row>
    <row r="169" spans="2:14" ht="12" customHeight="1">
      <c r="B169" s="219"/>
      <c r="C169" s="7">
        <v>2344</v>
      </c>
      <c r="D169" s="7">
        <v>12085</v>
      </c>
      <c r="E169" s="7">
        <v>5859</v>
      </c>
      <c r="F169" s="7">
        <v>6226</v>
      </c>
      <c r="G169" s="7">
        <v>2343</v>
      </c>
      <c r="H169" s="7">
        <v>12078</v>
      </c>
      <c r="I169" s="7">
        <v>5862</v>
      </c>
      <c r="J169" s="7">
        <v>6216</v>
      </c>
      <c r="K169" s="79">
        <v>-1</v>
      </c>
      <c r="L169" s="79">
        <v>-7</v>
      </c>
      <c r="M169" s="8">
        <v>3</v>
      </c>
      <c r="N169" s="79">
        <v>-10</v>
      </c>
    </row>
    <row r="170" spans="2:14" ht="12" customHeight="1">
      <c r="B170" s="218" t="s">
        <v>58</v>
      </c>
      <c r="C170" s="11"/>
      <c r="D170" s="9"/>
      <c r="E170" s="9"/>
      <c r="F170" s="9"/>
      <c r="G170" s="11">
        <v>204</v>
      </c>
      <c r="H170" s="9"/>
      <c r="I170" s="9"/>
      <c r="J170" s="9"/>
      <c r="K170" s="11"/>
      <c r="L170" s="10"/>
      <c r="M170" s="10"/>
      <c r="N170" s="10"/>
    </row>
    <row r="171" spans="2:14" ht="12" customHeight="1">
      <c r="B171" s="219"/>
      <c r="C171" s="7">
        <v>2206</v>
      </c>
      <c r="D171" s="7">
        <v>9982</v>
      </c>
      <c r="E171" s="7">
        <v>4789</v>
      </c>
      <c r="F171" s="7">
        <v>5193</v>
      </c>
      <c r="G171" s="7">
        <v>2209</v>
      </c>
      <c r="H171" s="7">
        <v>10020</v>
      </c>
      <c r="I171" s="7">
        <v>4816</v>
      </c>
      <c r="J171" s="7">
        <v>5204</v>
      </c>
      <c r="K171" s="8">
        <v>3</v>
      </c>
      <c r="L171" s="8">
        <v>38</v>
      </c>
      <c r="M171" s="8">
        <v>27</v>
      </c>
      <c r="N171" s="8">
        <v>11</v>
      </c>
    </row>
    <row r="172" spans="2:14" ht="12" customHeight="1">
      <c r="B172" s="218" t="s">
        <v>59</v>
      </c>
      <c r="C172" s="11"/>
      <c r="D172" s="9"/>
      <c r="E172" s="9"/>
      <c r="F172" s="9"/>
      <c r="G172" s="11">
        <v>58</v>
      </c>
      <c r="H172" s="9"/>
      <c r="I172" s="9"/>
      <c r="J172" s="9"/>
      <c r="K172" s="11">
        <v>-9</v>
      </c>
      <c r="L172" s="10"/>
      <c r="M172" s="10"/>
      <c r="N172" s="10"/>
    </row>
    <row r="173" spans="2:14" ht="12" customHeight="1">
      <c r="B173" s="219"/>
      <c r="C173" s="7">
        <v>1944</v>
      </c>
      <c r="D173" s="7">
        <v>10176</v>
      </c>
      <c r="E173" s="7">
        <v>5017</v>
      </c>
      <c r="F173" s="7">
        <v>5159</v>
      </c>
      <c r="G173" s="7">
        <v>1933</v>
      </c>
      <c r="H173" s="7">
        <v>10155</v>
      </c>
      <c r="I173" s="7">
        <v>5004</v>
      </c>
      <c r="J173" s="7">
        <v>5151</v>
      </c>
      <c r="K173" s="79">
        <v>-11</v>
      </c>
      <c r="L173" s="79">
        <v>-21</v>
      </c>
      <c r="M173" s="79">
        <v>-13</v>
      </c>
      <c r="N173" s="79">
        <v>-8</v>
      </c>
    </row>
    <row r="174" spans="2:14" ht="12" customHeight="1">
      <c r="B174" s="218" t="s">
        <v>104</v>
      </c>
      <c r="C174" s="11"/>
      <c r="D174" s="9"/>
      <c r="E174" s="9"/>
      <c r="F174" s="9"/>
      <c r="G174" s="11">
        <v>12</v>
      </c>
      <c r="H174" s="9"/>
      <c r="I174" s="9"/>
      <c r="J174" s="9"/>
      <c r="K174" s="11"/>
      <c r="L174" s="10"/>
      <c r="M174" s="10"/>
      <c r="N174" s="10"/>
    </row>
    <row r="175" spans="2:14" ht="12" customHeight="1">
      <c r="B175" s="219"/>
      <c r="C175" s="7">
        <v>1805</v>
      </c>
      <c r="D175" s="7">
        <v>10139</v>
      </c>
      <c r="E175" s="7">
        <v>4979</v>
      </c>
      <c r="F175" s="7">
        <v>5160</v>
      </c>
      <c r="G175" s="7">
        <v>1802</v>
      </c>
      <c r="H175" s="7">
        <v>10111</v>
      </c>
      <c r="I175" s="7">
        <v>4964</v>
      </c>
      <c r="J175" s="7">
        <v>5147</v>
      </c>
      <c r="K175" s="79">
        <v>-3</v>
      </c>
      <c r="L175" s="79">
        <v>-28</v>
      </c>
      <c r="M175" s="79">
        <v>-15</v>
      </c>
      <c r="N175" s="79">
        <v>-13</v>
      </c>
    </row>
    <row r="176" spans="2:14" ht="12" customHeight="1">
      <c r="B176" s="22"/>
      <c r="C176" s="7"/>
      <c r="D176" s="7"/>
      <c r="E176" s="7"/>
      <c r="F176" s="7"/>
      <c r="G176" s="7"/>
      <c r="H176" s="7"/>
      <c r="I176" s="7"/>
      <c r="J176" s="7"/>
      <c r="K176" s="8"/>
      <c r="L176" s="8"/>
      <c r="M176" s="8"/>
      <c r="N176" s="8"/>
    </row>
    <row r="177" spans="2:14" ht="12" customHeight="1">
      <c r="B177" s="218" t="s">
        <v>60</v>
      </c>
      <c r="C177" s="11"/>
      <c r="D177" s="9"/>
      <c r="E177" s="9"/>
      <c r="F177" s="9"/>
      <c r="G177" s="11">
        <v>67</v>
      </c>
      <c r="H177" s="9"/>
      <c r="I177" s="9"/>
      <c r="J177" s="9"/>
      <c r="K177" s="165" t="s">
        <v>192</v>
      </c>
      <c r="L177" s="10"/>
      <c r="M177" s="10"/>
      <c r="N177" s="10"/>
    </row>
    <row r="178" spans="2:14" ht="12" customHeight="1">
      <c r="B178" s="219"/>
      <c r="C178" s="7">
        <v>11391</v>
      </c>
      <c r="D178" s="7">
        <v>59286</v>
      </c>
      <c r="E178" s="7">
        <v>28388</v>
      </c>
      <c r="F178" s="7">
        <v>30898</v>
      </c>
      <c r="G178" s="7">
        <v>11397</v>
      </c>
      <c r="H178" s="7">
        <v>59304</v>
      </c>
      <c r="I178" s="7">
        <v>28409</v>
      </c>
      <c r="J178" s="7">
        <v>30895</v>
      </c>
      <c r="K178" s="8">
        <v>6</v>
      </c>
      <c r="L178" s="8">
        <v>18</v>
      </c>
      <c r="M178" s="8">
        <v>21</v>
      </c>
      <c r="N178" s="79">
        <v>-3</v>
      </c>
    </row>
    <row r="179" spans="2:14" ht="12" customHeight="1">
      <c r="B179" s="218" t="s">
        <v>61</v>
      </c>
      <c r="C179" s="20"/>
      <c r="D179" s="9"/>
      <c r="E179" s="9"/>
      <c r="F179" s="9"/>
      <c r="G179" s="58">
        <v>4</v>
      </c>
      <c r="H179" s="9"/>
      <c r="I179" s="9"/>
      <c r="J179" s="9"/>
      <c r="K179" s="11"/>
      <c r="L179" s="10"/>
      <c r="M179" s="10"/>
      <c r="N179" s="10"/>
    </row>
    <row r="180" spans="2:14" ht="12" customHeight="1">
      <c r="B180" s="219"/>
      <c r="C180" s="7">
        <v>1604</v>
      </c>
      <c r="D180" s="7">
        <v>9092</v>
      </c>
      <c r="E180" s="7">
        <v>4395</v>
      </c>
      <c r="F180" s="7">
        <v>4697</v>
      </c>
      <c r="G180" s="7">
        <v>1605</v>
      </c>
      <c r="H180" s="7">
        <v>9108</v>
      </c>
      <c r="I180" s="7">
        <v>4408</v>
      </c>
      <c r="J180" s="7">
        <v>4700</v>
      </c>
      <c r="K180" s="8">
        <v>1</v>
      </c>
      <c r="L180" s="8">
        <v>16</v>
      </c>
      <c r="M180" s="8">
        <v>13</v>
      </c>
      <c r="N180" s="8">
        <v>3</v>
      </c>
    </row>
    <row r="181" spans="2:14" ht="12" customHeight="1">
      <c r="B181" s="218" t="s">
        <v>105</v>
      </c>
      <c r="C181" s="11"/>
      <c r="D181" s="9"/>
      <c r="E181" s="9"/>
      <c r="F181" s="9"/>
      <c r="G181" s="11">
        <v>11</v>
      </c>
      <c r="H181" s="9"/>
      <c r="I181" s="9"/>
      <c r="J181" s="9"/>
      <c r="K181" s="11"/>
      <c r="L181" s="10"/>
      <c r="M181" s="10"/>
      <c r="N181" s="10"/>
    </row>
    <row r="182" spans="2:14" ht="12" customHeight="1">
      <c r="B182" s="219"/>
      <c r="C182" s="7">
        <v>1698</v>
      </c>
      <c r="D182" s="7">
        <v>9506</v>
      </c>
      <c r="E182" s="7">
        <v>4615</v>
      </c>
      <c r="F182" s="7">
        <v>4891</v>
      </c>
      <c r="G182" s="7">
        <v>1697</v>
      </c>
      <c r="H182" s="7">
        <v>9503</v>
      </c>
      <c r="I182" s="7">
        <v>4611</v>
      </c>
      <c r="J182" s="7">
        <v>4892</v>
      </c>
      <c r="K182" s="85">
        <v>-1</v>
      </c>
      <c r="L182" s="85">
        <v>-3</v>
      </c>
      <c r="M182" s="85">
        <v>-4</v>
      </c>
      <c r="N182" s="8">
        <v>1</v>
      </c>
    </row>
    <row r="183" spans="2:14" ht="12" customHeight="1">
      <c r="B183" s="218" t="s">
        <v>62</v>
      </c>
      <c r="C183" s="11"/>
      <c r="D183" s="9"/>
      <c r="E183" s="9"/>
      <c r="F183" s="9"/>
      <c r="G183" s="11">
        <v>44</v>
      </c>
      <c r="H183" s="9"/>
      <c r="I183" s="9"/>
      <c r="J183" s="9"/>
      <c r="K183" s="11"/>
      <c r="L183" s="10"/>
      <c r="M183" s="10"/>
      <c r="N183" s="10"/>
    </row>
    <row r="184" spans="2:14" ht="12" customHeight="1">
      <c r="B184" s="219"/>
      <c r="C184" s="7">
        <v>5524</v>
      </c>
      <c r="D184" s="7">
        <v>27077</v>
      </c>
      <c r="E184" s="7">
        <v>12852</v>
      </c>
      <c r="F184" s="7">
        <v>14225</v>
      </c>
      <c r="G184" s="7">
        <v>5532</v>
      </c>
      <c r="H184" s="7">
        <v>27096</v>
      </c>
      <c r="I184" s="7">
        <v>12866</v>
      </c>
      <c r="J184" s="7">
        <v>14230</v>
      </c>
      <c r="K184" s="8">
        <v>8</v>
      </c>
      <c r="L184" s="8">
        <v>19</v>
      </c>
      <c r="M184" s="8">
        <v>14</v>
      </c>
      <c r="N184" s="8">
        <v>5</v>
      </c>
    </row>
    <row r="185" spans="2:14" ht="12" customHeight="1">
      <c r="B185" s="218" t="s">
        <v>63</v>
      </c>
      <c r="C185" s="11"/>
      <c r="D185" s="9"/>
      <c r="E185" s="9"/>
      <c r="F185" s="9"/>
      <c r="G185" s="11">
        <v>8</v>
      </c>
      <c r="H185" s="9"/>
      <c r="I185" s="9"/>
      <c r="J185" s="9"/>
      <c r="K185" s="11"/>
      <c r="L185" s="10"/>
      <c r="M185" s="10"/>
      <c r="N185" s="10"/>
    </row>
    <row r="186" spans="2:14" ht="12" customHeight="1">
      <c r="B186" s="219"/>
      <c r="C186" s="7">
        <v>2565</v>
      </c>
      <c r="D186" s="7">
        <v>13611</v>
      </c>
      <c r="E186" s="7">
        <v>6526</v>
      </c>
      <c r="F186" s="7">
        <v>7085</v>
      </c>
      <c r="G186" s="7">
        <v>2563</v>
      </c>
      <c r="H186" s="7">
        <v>13597</v>
      </c>
      <c r="I186" s="7">
        <v>6524</v>
      </c>
      <c r="J186" s="7">
        <v>7073</v>
      </c>
      <c r="K186" s="85">
        <v>-2</v>
      </c>
      <c r="L186" s="85">
        <v>-14</v>
      </c>
      <c r="M186" s="85">
        <v>-2</v>
      </c>
      <c r="N186" s="85">
        <v>-12</v>
      </c>
    </row>
    <row r="187" spans="2:14" ht="12" customHeight="1">
      <c r="B187" s="22"/>
      <c r="C187" s="17"/>
      <c r="D187" s="7"/>
      <c r="E187" s="7"/>
      <c r="F187" s="65"/>
      <c r="G187" s="69"/>
      <c r="H187" s="69"/>
      <c r="I187" s="69"/>
      <c r="K187" s="8"/>
      <c r="L187" s="8"/>
      <c r="M187" s="8"/>
      <c r="N187" s="8"/>
    </row>
    <row r="188" spans="2:14" ht="12" customHeight="1">
      <c r="B188" s="218" t="s">
        <v>64</v>
      </c>
      <c r="C188" s="11"/>
      <c r="D188" s="9"/>
      <c r="E188" s="9"/>
      <c r="F188" s="9"/>
      <c r="G188" s="11">
        <v>53</v>
      </c>
      <c r="H188" s="9"/>
      <c r="I188" s="9"/>
      <c r="J188" s="9"/>
      <c r="K188" s="165" t="s">
        <v>192</v>
      </c>
      <c r="L188" s="10"/>
      <c r="M188" s="10"/>
      <c r="N188" s="10"/>
    </row>
    <row r="189" spans="2:14" ht="12" customHeight="1">
      <c r="B189" s="219"/>
      <c r="C189" s="7">
        <v>12099</v>
      </c>
      <c r="D189" s="7">
        <v>63255</v>
      </c>
      <c r="E189" s="7">
        <v>30683</v>
      </c>
      <c r="F189" s="7">
        <v>32572</v>
      </c>
      <c r="G189" s="7">
        <v>12095</v>
      </c>
      <c r="H189" s="7">
        <v>63215</v>
      </c>
      <c r="I189" s="7">
        <v>30681</v>
      </c>
      <c r="J189" s="7">
        <v>32534</v>
      </c>
      <c r="K189" s="85">
        <v>-4</v>
      </c>
      <c r="L189" s="85">
        <v>-40</v>
      </c>
      <c r="M189" s="85">
        <v>-2</v>
      </c>
      <c r="N189" s="85">
        <v>-38</v>
      </c>
    </row>
    <row r="190" spans="2:14" ht="12" customHeight="1">
      <c r="B190" s="218" t="s">
        <v>65</v>
      </c>
      <c r="C190" s="11"/>
      <c r="D190" s="9"/>
      <c r="E190" s="9"/>
      <c r="F190" s="9"/>
      <c r="G190" s="11">
        <v>14</v>
      </c>
      <c r="H190" s="9"/>
      <c r="I190" s="9"/>
      <c r="J190" s="9"/>
      <c r="K190" s="91"/>
      <c r="L190" s="122"/>
      <c r="M190" s="10"/>
      <c r="N190" s="10"/>
    </row>
    <row r="191" spans="2:14" ht="12" customHeight="1">
      <c r="B191" s="219"/>
      <c r="C191" s="7">
        <v>3040</v>
      </c>
      <c r="D191" s="7">
        <v>15412</v>
      </c>
      <c r="E191" s="7">
        <v>7397</v>
      </c>
      <c r="F191" s="7">
        <v>8015</v>
      </c>
      <c r="G191" s="7">
        <v>3039</v>
      </c>
      <c r="H191" s="7">
        <v>15392</v>
      </c>
      <c r="I191" s="7">
        <v>7396</v>
      </c>
      <c r="J191" s="7">
        <v>7996</v>
      </c>
      <c r="K191" s="85">
        <v>-1</v>
      </c>
      <c r="L191" s="85">
        <v>-20</v>
      </c>
      <c r="M191" s="85">
        <v>-1</v>
      </c>
      <c r="N191" s="85">
        <v>-19</v>
      </c>
    </row>
    <row r="192" spans="2:14" ht="12" customHeight="1">
      <c r="B192" s="218" t="s">
        <v>66</v>
      </c>
      <c r="C192" s="11"/>
      <c r="D192" s="9"/>
      <c r="E192" s="9"/>
      <c r="F192" s="9"/>
      <c r="G192" s="11">
        <v>5</v>
      </c>
      <c r="H192" s="9"/>
      <c r="I192" s="9"/>
      <c r="J192" s="9"/>
      <c r="K192" s="11"/>
      <c r="L192" s="10"/>
      <c r="M192" s="10"/>
      <c r="N192" s="10"/>
    </row>
    <row r="193" spans="2:14" ht="12" customHeight="1">
      <c r="B193" s="219"/>
      <c r="C193" s="7">
        <v>3616</v>
      </c>
      <c r="D193" s="7">
        <v>19398</v>
      </c>
      <c r="E193" s="7">
        <v>9444</v>
      </c>
      <c r="F193" s="7">
        <v>9954</v>
      </c>
      <c r="G193" s="7">
        <v>3614</v>
      </c>
      <c r="H193" s="7">
        <v>19350</v>
      </c>
      <c r="I193" s="7">
        <v>9424</v>
      </c>
      <c r="J193" s="7">
        <v>9926</v>
      </c>
      <c r="K193" s="79">
        <v>-2</v>
      </c>
      <c r="L193" s="79">
        <v>-48</v>
      </c>
      <c r="M193" s="79">
        <v>-20</v>
      </c>
      <c r="N193" s="79">
        <v>-28</v>
      </c>
    </row>
    <row r="194" spans="2:14" ht="12" customHeight="1">
      <c r="B194" s="218" t="s">
        <v>79</v>
      </c>
      <c r="C194" s="11"/>
      <c r="D194" s="9"/>
      <c r="E194" s="9"/>
      <c r="F194" s="9"/>
      <c r="G194" s="11">
        <v>14</v>
      </c>
      <c r="H194" s="9"/>
      <c r="I194" s="9"/>
      <c r="J194" s="9"/>
      <c r="K194" s="11"/>
      <c r="L194" s="10"/>
      <c r="M194" s="10"/>
      <c r="N194" s="10"/>
    </row>
    <row r="195" spans="2:14" ht="12" customHeight="1">
      <c r="B195" s="219"/>
      <c r="C195" s="7">
        <v>2335</v>
      </c>
      <c r="D195" s="7">
        <v>11483</v>
      </c>
      <c r="E195" s="7">
        <v>5548</v>
      </c>
      <c r="F195" s="7">
        <v>5935</v>
      </c>
      <c r="G195" s="7">
        <v>2334</v>
      </c>
      <c r="H195" s="7">
        <v>11507</v>
      </c>
      <c r="I195" s="7">
        <v>5568</v>
      </c>
      <c r="J195" s="7">
        <v>5939</v>
      </c>
      <c r="K195" s="79">
        <v>-1</v>
      </c>
      <c r="L195" s="8">
        <v>24</v>
      </c>
      <c r="M195" s="8">
        <v>20</v>
      </c>
      <c r="N195" s="8">
        <v>4</v>
      </c>
    </row>
    <row r="196" spans="2:14" ht="12" customHeight="1">
      <c r="B196" s="218" t="s">
        <v>67</v>
      </c>
      <c r="C196" s="11"/>
      <c r="D196" s="9"/>
      <c r="E196" s="9"/>
      <c r="F196" s="9"/>
      <c r="G196" s="11">
        <v>9</v>
      </c>
      <c r="H196" s="9"/>
      <c r="I196" s="9"/>
      <c r="J196" s="9"/>
      <c r="K196" s="11"/>
      <c r="L196" s="10"/>
      <c r="M196" s="10"/>
      <c r="N196" s="10"/>
    </row>
    <row r="197" spans="2:14" ht="12" customHeight="1">
      <c r="B197" s="219"/>
      <c r="C197" s="7">
        <v>1622</v>
      </c>
      <c r="D197" s="7">
        <v>8636</v>
      </c>
      <c r="E197" s="7">
        <v>4229</v>
      </c>
      <c r="F197" s="7">
        <v>4407</v>
      </c>
      <c r="G197" s="7">
        <v>1622</v>
      </c>
      <c r="H197" s="7">
        <v>8641</v>
      </c>
      <c r="I197" s="7">
        <v>4232</v>
      </c>
      <c r="J197" s="7">
        <v>4409</v>
      </c>
      <c r="K197" s="8">
        <v>0</v>
      </c>
      <c r="L197" s="8">
        <v>5</v>
      </c>
      <c r="M197" s="8">
        <v>3</v>
      </c>
      <c r="N197" s="8">
        <v>2</v>
      </c>
    </row>
    <row r="198" spans="2:14" ht="12" customHeight="1">
      <c r="B198" s="218" t="s">
        <v>68</v>
      </c>
      <c r="C198" s="11"/>
      <c r="D198" s="9"/>
      <c r="E198" s="9"/>
      <c r="F198" s="9"/>
      <c r="G198" s="11">
        <v>11</v>
      </c>
      <c r="H198" s="9"/>
      <c r="I198" s="9"/>
      <c r="J198" s="9"/>
      <c r="K198" s="11"/>
      <c r="L198" s="10"/>
      <c r="M198" s="10"/>
      <c r="N198" s="10"/>
    </row>
    <row r="199" spans="2:14" ht="12" customHeight="1">
      <c r="B199" s="219"/>
      <c r="C199" s="7">
        <v>1486</v>
      </c>
      <c r="D199" s="7">
        <v>8326</v>
      </c>
      <c r="E199" s="7">
        <v>4065</v>
      </c>
      <c r="F199" s="7">
        <v>4261</v>
      </c>
      <c r="G199" s="7">
        <v>1486</v>
      </c>
      <c r="H199" s="7">
        <v>8325</v>
      </c>
      <c r="I199" s="7">
        <v>4061</v>
      </c>
      <c r="J199" s="7">
        <v>4264</v>
      </c>
      <c r="K199" s="8">
        <v>0</v>
      </c>
      <c r="L199" s="79">
        <v>-1</v>
      </c>
      <c r="M199" s="79">
        <v>-4</v>
      </c>
      <c r="N199" s="8">
        <v>3</v>
      </c>
    </row>
    <row r="200" spans="2:14" ht="12" customHeight="1">
      <c r="B200" s="22"/>
      <c r="C200" s="7"/>
      <c r="D200" s="7"/>
      <c r="E200" s="7"/>
      <c r="F200" s="7"/>
      <c r="G200" s="7"/>
      <c r="H200" s="7"/>
      <c r="I200" s="7"/>
      <c r="J200" s="7"/>
      <c r="K200" s="8"/>
      <c r="L200" s="8"/>
      <c r="M200" s="8"/>
      <c r="N200" s="8"/>
    </row>
    <row r="201" spans="2:14" ht="12" customHeight="1">
      <c r="B201" s="218" t="s">
        <v>69</v>
      </c>
      <c r="C201" s="11"/>
      <c r="D201" s="9"/>
      <c r="E201" s="9"/>
      <c r="F201" s="9"/>
      <c r="G201" s="11">
        <v>82</v>
      </c>
      <c r="H201" s="9"/>
      <c r="I201" s="9"/>
      <c r="J201" s="9"/>
      <c r="K201" s="165" t="s">
        <v>192</v>
      </c>
      <c r="L201" s="10"/>
      <c r="M201" s="10"/>
      <c r="N201" s="10"/>
    </row>
    <row r="202" spans="2:14" ht="12" customHeight="1">
      <c r="B202" s="219"/>
      <c r="C202" s="7">
        <v>5478</v>
      </c>
      <c r="D202" s="7">
        <v>27309</v>
      </c>
      <c r="E202" s="7">
        <v>13181</v>
      </c>
      <c r="F202" s="7">
        <v>14128</v>
      </c>
      <c r="G202" s="7">
        <v>5484</v>
      </c>
      <c r="H202" s="7">
        <v>27300</v>
      </c>
      <c r="I202" s="7">
        <v>13182</v>
      </c>
      <c r="J202" s="7">
        <v>14118</v>
      </c>
      <c r="K202" s="8">
        <v>6</v>
      </c>
      <c r="L202" s="79">
        <v>-9</v>
      </c>
      <c r="M202" s="8">
        <v>1</v>
      </c>
      <c r="N202" s="79">
        <v>-10</v>
      </c>
    </row>
    <row r="203" spans="2:14" ht="12" customHeight="1">
      <c r="B203" s="218" t="s">
        <v>70</v>
      </c>
      <c r="C203" s="11"/>
      <c r="D203" s="9"/>
      <c r="E203" s="9"/>
      <c r="F203" s="9"/>
      <c r="G203" s="11">
        <v>63</v>
      </c>
      <c r="H203" s="9"/>
      <c r="I203" s="9"/>
      <c r="J203" s="9"/>
      <c r="K203" s="11"/>
      <c r="L203" s="10"/>
      <c r="M203" s="10"/>
      <c r="N203" s="10"/>
    </row>
    <row r="204" spans="2:14" ht="12" customHeight="1">
      <c r="B204" s="219"/>
      <c r="C204" s="7">
        <v>3770</v>
      </c>
      <c r="D204" s="7">
        <v>18023</v>
      </c>
      <c r="E204" s="7">
        <v>8654</v>
      </c>
      <c r="F204" s="7">
        <v>9369</v>
      </c>
      <c r="G204" s="7">
        <v>3776</v>
      </c>
      <c r="H204" s="7">
        <v>18019</v>
      </c>
      <c r="I204" s="7">
        <v>8656</v>
      </c>
      <c r="J204" s="7">
        <v>9363</v>
      </c>
      <c r="K204" s="8">
        <v>6</v>
      </c>
      <c r="L204" s="79">
        <v>-4</v>
      </c>
      <c r="M204" s="8">
        <v>2</v>
      </c>
      <c r="N204" s="79">
        <v>-6</v>
      </c>
    </row>
    <row r="205" spans="2:14" ht="12" customHeight="1">
      <c r="B205" s="218" t="s">
        <v>71</v>
      </c>
      <c r="C205" s="11"/>
      <c r="D205" s="9"/>
      <c r="E205" s="9"/>
      <c r="F205" s="9"/>
      <c r="G205" s="11">
        <v>19</v>
      </c>
      <c r="H205" s="9"/>
      <c r="I205" s="9"/>
      <c r="J205" s="9"/>
      <c r="K205" s="11"/>
      <c r="L205" s="10"/>
      <c r="M205" s="10"/>
      <c r="N205" s="10"/>
    </row>
    <row r="206" spans="2:14" ht="12" customHeight="1">
      <c r="B206" s="219"/>
      <c r="C206" s="7">
        <v>1708</v>
      </c>
      <c r="D206" s="7">
        <v>9286</v>
      </c>
      <c r="E206" s="7">
        <v>4527</v>
      </c>
      <c r="F206" s="7">
        <v>4759</v>
      </c>
      <c r="G206" s="7">
        <v>1708</v>
      </c>
      <c r="H206" s="7">
        <v>9281</v>
      </c>
      <c r="I206" s="7">
        <v>4526</v>
      </c>
      <c r="J206" s="7">
        <v>4755</v>
      </c>
      <c r="K206" s="8">
        <v>0</v>
      </c>
      <c r="L206" s="79">
        <v>-5</v>
      </c>
      <c r="M206" s="79">
        <v>-1</v>
      </c>
      <c r="N206" s="79">
        <v>-4</v>
      </c>
    </row>
    <row r="207" spans="2:14" ht="12" customHeight="1">
      <c r="B207" s="22"/>
      <c r="C207" s="7"/>
      <c r="D207" s="17"/>
      <c r="E207" s="7"/>
      <c r="F207" s="5"/>
      <c r="G207" s="69"/>
      <c r="H207" s="69"/>
      <c r="I207" s="69"/>
      <c r="J207" s="49"/>
      <c r="K207" s="8"/>
      <c r="L207" s="8"/>
      <c r="M207" s="8"/>
      <c r="N207" s="8"/>
    </row>
    <row r="208" spans="2:14" ht="12" customHeight="1">
      <c r="B208" s="218" t="s">
        <v>72</v>
      </c>
      <c r="C208" s="11"/>
      <c r="D208" s="9"/>
      <c r="E208" s="9"/>
      <c r="F208" s="64"/>
      <c r="G208" s="44">
        <v>145</v>
      </c>
      <c r="H208" s="50"/>
      <c r="I208" s="50"/>
      <c r="J208" s="50"/>
      <c r="K208" s="165" t="s">
        <v>192</v>
      </c>
      <c r="L208" s="10"/>
      <c r="M208" s="10"/>
      <c r="N208" s="10"/>
    </row>
    <row r="209" spans="2:14" ht="12" customHeight="1">
      <c r="B209" s="219"/>
      <c r="C209" s="7">
        <v>13712</v>
      </c>
      <c r="D209" s="7">
        <v>71645</v>
      </c>
      <c r="E209" s="7">
        <v>34688</v>
      </c>
      <c r="F209" s="65">
        <v>36957</v>
      </c>
      <c r="G209" s="46">
        <v>13721</v>
      </c>
      <c r="H209" s="46">
        <v>71627</v>
      </c>
      <c r="I209" s="46">
        <v>34681</v>
      </c>
      <c r="J209" s="46">
        <v>36946</v>
      </c>
      <c r="K209" s="68">
        <v>9</v>
      </c>
      <c r="L209" s="79">
        <v>-18</v>
      </c>
      <c r="M209" s="79">
        <v>-7</v>
      </c>
      <c r="N209" s="79">
        <v>-11</v>
      </c>
    </row>
    <row r="210" spans="2:14" ht="12" customHeight="1">
      <c r="B210" s="218" t="s">
        <v>73</v>
      </c>
      <c r="C210" s="11"/>
      <c r="D210" s="9"/>
      <c r="E210" s="9"/>
      <c r="F210" s="66"/>
      <c r="G210" s="44">
        <v>62</v>
      </c>
      <c r="H210" s="50"/>
      <c r="I210" s="50"/>
      <c r="J210" s="50"/>
      <c r="K210" s="67"/>
      <c r="L210" s="124"/>
      <c r="M210" s="124"/>
      <c r="N210" s="124"/>
    </row>
    <row r="211" spans="2:14" ht="12" customHeight="1">
      <c r="B211" s="219"/>
      <c r="C211" s="7">
        <v>3234</v>
      </c>
      <c r="D211" s="7">
        <v>17782</v>
      </c>
      <c r="E211" s="7">
        <v>8655</v>
      </c>
      <c r="F211" s="65">
        <v>9127</v>
      </c>
      <c r="G211" s="46">
        <v>3235</v>
      </c>
      <c r="H211" s="46">
        <v>17767</v>
      </c>
      <c r="I211" s="46">
        <v>8642</v>
      </c>
      <c r="J211" s="46">
        <v>9125</v>
      </c>
      <c r="K211" s="68">
        <v>1</v>
      </c>
      <c r="L211" s="79">
        <v>-15</v>
      </c>
      <c r="M211" s="79">
        <v>-13</v>
      </c>
      <c r="N211" s="79">
        <v>-2</v>
      </c>
    </row>
    <row r="212" spans="2:14" ht="12" customHeight="1">
      <c r="B212" s="218" t="s">
        <v>74</v>
      </c>
      <c r="C212" s="11"/>
      <c r="D212" s="9"/>
      <c r="E212" s="9"/>
      <c r="F212" s="66"/>
      <c r="G212" s="44">
        <v>8</v>
      </c>
      <c r="H212" s="50"/>
      <c r="I212" s="50"/>
      <c r="J212" s="50"/>
      <c r="K212" s="67"/>
      <c r="L212" s="10"/>
      <c r="M212" s="10"/>
      <c r="N212" s="10"/>
    </row>
    <row r="213" spans="2:14" ht="12" customHeight="1">
      <c r="B213" s="219"/>
      <c r="C213" s="7">
        <v>1690</v>
      </c>
      <c r="D213" s="7">
        <v>9084</v>
      </c>
      <c r="E213" s="7">
        <v>4427</v>
      </c>
      <c r="F213" s="65">
        <v>4657</v>
      </c>
      <c r="G213" s="46">
        <v>1692</v>
      </c>
      <c r="H213" s="46">
        <v>9083</v>
      </c>
      <c r="I213" s="46">
        <v>4431</v>
      </c>
      <c r="J213" s="46">
        <v>4652</v>
      </c>
      <c r="K213" s="68">
        <v>2</v>
      </c>
      <c r="L213" s="79">
        <v>-1</v>
      </c>
      <c r="M213" s="8">
        <v>4</v>
      </c>
      <c r="N213" s="79">
        <v>-5</v>
      </c>
    </row>
    <row r="214" spans="2:14" ht="12" customHeight="1">
      <c r="B214" s="218" t="s">
        <v>75</v>
      </c>
      <c r="C214" s="11"/>
      <c r="D214" s="9"/>
      <c r="E214" s="9"/>
      <c r="F214" s="9"/>
      <c r="G214" s="41">
        <v>13</v>
      </c>
      <c r="H214" s="15"/>
      <c r="I214" s="15"/>
      <c r="J214" s="15"/>
      <c r="K214" s="11"/>
      <c r="L214" s="10"/>
      <c r="M214" s="10"/>
      <c r="N214" s="10"/>
    </row>
    <row r="215" spans="2:14" ht="12" customHeight="1">
      <c r="B215" s="219"/>
      <c r="C215" s="7">
        <v>1849</v>
      </c>
      <c r="D215" s="7">
        <v>10054</v>
      </c>
      <c r="E215" s="7">
        <v>4811</v>
      </c>
      <c r="F215" s="7">
        <v>5243</v>
      </c>
      <c r="G215" s="7">
        <v>1849</v>
      </c>
      <c r="H215" s="7">
        <v>10028</v>
      </c>
      <c r="I215" s="7">
        <v>4796</v>
      </c>
      <c r="J215" s="7">
        <v>5232</v>
      </c>
      <c r="K215" s="8">
        <v>0</v>
      </c>
      <c r="L215" s="79">
        <v>-26</v>
      </c>
      <c r="M215" s="79">
        <v>-15</v>
      </c>
      <c r="N215" s="79">
        <v>-11</v>
      </c>
    </row>
    <row r="216" spans="2:14" ht="12" customHeight="1">
      <c r="B216" s="218" t="s">
        <v>76</v>
      </c>
      <c r="C216" s="11"/>
      <c r="D216" s="9"/>
      <c r="E216" s="9"/>
      <c r="F216" s="9"/>
      <c r="G216" s="11">
        <v>55</v>
      </c>
      <c r="H216" s="9"/>
      <c r="I216" s="9"/>
      <c r="J216" s="9"/>
      <c r="K216" s="11"/>
      <c r="L216" s="10"/>
      <c r="M216" s="10"/>
      <c r="N216" s="10"/>
    </row>
    <row r="217" spans="2:14" ht="12" customHeight="1">
      <c r="B217" s="219"/>
      <c r="C217" s="7">
        <v>4092</v>
      </c>
      <c r="D217" s="7">
        <v>19617</v>
      </c>
      <c r="E217" s="7">
        <v>9468</v>
      </c>
      <c r="F217" s="7">
        <v>10149</v>
      </c>
      <c r="G217" s="7">
        <v>4097</v>
      </c>
      <c r="H217" s="7">
        <v>19645</v>
      </c>
      <c r="I217" s="7">
        <v>9487</v>
      </c>
      <c r="J217" s="7">
        <v>10158</v>
      </c>
      <c r="K217" s="8">
        <v>5</v>
      </c>
      <c r="L217" s="8">
        <v>28</v>
      </c>
      <c r="M217" s="8">
        <v>19</v>
      </c>
      <c r="N217" s="8">
        <v>9</v>
      </c>
    </row>
    <row r="218" spans="2:14" ht="12" customHeight="1">
      <c r="B218" s="218" t="s">
        <v>77</v>
      </c>
      <c r="C218" s="11"/>
      <c r="D218" s="9"/>
      <c r="E218" s="9"/>
      <c r="F218" s="9"/>
      <c r="G218" s="11">
        <v>7</v>
      </c>
      <c r="H218" s="9"/>
      <c r="I218" s="9"/>
      <c r="J218" s="9"/>
      <c r="K218" s="11"/>
      <c r="L218" s="10"/>
      <c r="M218" s="10"/>
      <c r="N218" s="10"/>
    </row>
    <row r="219" spans="2:14" ht="13.5">
      <c r="B219" s="219"/>
      <c r="C219" s="7">
        <v>2847</v>
      </c>
      <c r="D219" s="7">
        <v>15108</v>
      </c>
      <c r="E219" s="7">
        <v>7327</v>
      </c>
      <c r="F219" s="7">
        <v>7781</v>
      </c>
      <c r="G219" s="7">
        <v>2848</v>
      </c>
      <c r="H219" s="7">
        <v>15104</v>
      </c>
      <c r="I219" s="7">
        <v>7325</v>
      </c>
      <c r="J219" s="7">
        <v>7779</v>
      </c>
      <c r="K219" s="8">
        <v>1</v>
      </c>
      <c r="L219" s="79">
        <v>-4</v>
      </c>
      <c r="M219" s="79">
        <v>-2</v>
      </c>
      <c r="N219" s="79">
        <v>-2</v>
      </c>
    </row>
    <row r="220" spans="2:14" ht="13.5">
      <c r="B220" s="166" t="s">
        <v>78</v>
      </c>
      <c r="C220" s="222" t="s">
        <v>197</v>
      </c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1"/>
    </row>
  </sheetData>
  <mergeCells count="112">
    <mergeCell ref="C220:N220"/>
    <mergeCell ref="B143:B144"/>
    <mergeCell ref="B145:B146"/>
    <mergeCell ref="B147:B148"/>
    <mergeCell ref="B149:B150"/>
    <mergeCell ref="B218:B219"/>
    <mergeCell ref="B155:B156"/>
    <mergeCell ref="B174:B175"/>
    <mergeCell ref="B162:B163"/>
    <mergeCell ref="B164:B165"/>
    <mergeCell ref="B166:B167"/>
    <mergeCell ref="B168:B169"/>
    <mergeCell ref="B170:B171"/>
    <mergeCell ref="B172:B173"/>
    <mergeCell ref="B9:B10"/>
    <mergeCell ref="H3:J3"/>
    <mergeCell ref="K2:N2"/>
    <mergeCell ref="B5:B6"/>
    <mergeCell ref="B7:B8"/>
    <mergeCell ref="K3:K4"/>
    <mergeCell ref="L3:N3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9:B60"/>
    <mergeCell ref="B61:B62"/>
    <mergeCell ref="B63:B64"/>
    <mergeCell ref="B56:B57"/>
    <mergeCell ref="B65:B66"/>
    <mergeCell ref="B67:B68"/>
    <mergeCell ref="B69:B70"/>
    <mergeCell ref="B71:B72"/>
    <mergeCell ref="B73:B74"/>
    <mergeCell ref="B75:B76"/>
    <mergeCell ref="B77:B78"/>
    <mergeCell ref="B79:B80"/>
    <mergeCell ref="B82:B83"/>
    <mergeCell ref="B84:B85"/>
    <mergeCell ref="B86:B87"/>
    <mergeCell ref="B88:B89"/>
    <mergeCell ref="B90:B91"/>
    <mergeCell ref="B92:B93"/>
    <mergeCell ref="B97:B98"/>
    <mergeCell ref="B94:B95"/>
    <mergeCell ref="B99:B100"/>
    <mergeCell ref="B101:B102"/>
    <mergeCell ref="B103:B104"/>
    <mergeCell ref="B105:B106"/>
    <mergeCell ref="B110:B111"/>
    <mergeCell ref="B112:B113"/>
    <mergeCell ref="B114:B115"/>
    <mergeCell ref="B107:B108"/>
    <mergeCell ref="B116:B117"/>
    <mergeCell ref="B125:B126"/>
    <mergeCell ref="B118:B119"/>
    <mergeCell ref="B120:B121"/>
    <mergeCell ref="B127:B128"/>
    <mergeCell ref="B122:B123"/>
    <mergeCell ref="B139:B140"/>
    <mergeCell ref="B141:B142"/>
    <mergeCell ref="B129:B130"/>
    <mergeCell ref="B131:B132"/>
    <mergeCell ref="B133:B134"/>
    <mergeCell ref="B151:B152"/>
    <mergeCell ref="B153:B154"/>
    <mergeCell ref="B158:B159"/>
    <mergeCell ref="B160:B161"/>
    <mergeCell ref="B177:B178"/>
    <mergeCell ref="B179:B180"/>
    <mergeCell ref="B181:B182"/>
    <mergeCell ref="B183:B184"/>
    <mergeCell ref="B188:B189"/>
    <mergeCell ref="B190:B191"/>
    <mergeCell ref="B192:B193"/>
    <mergeCell ref="B185:B186"/>
    <mergeCell ref="B194:B195"/>
    <mergeCell ref="B196:B197"/>
    <mergeCell ref="B201:B202"/>
    <mergeCell ref="B198:B199"/>
    <mergeCell ref="B212:B213"/>
    <mergeCell ref="B214:B215"/>
    <mergeCell ref="B216:B217"/>
    <mergeCell ref="B203:B204"/>
    <mergeCell ref="B208:B209"/>
    <mergeCell ref="B210:B211"/>
    <mergeCell ref="B205:B20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2" r:id="rId1"/>
  <rowBreaks count="5" manualBreakCount="5">
    <brk id="43" max="13" man="1"/>
    <brk id="81" max="255" man="1"/>
    <brk id="109" max="255" man="1"/>
    <brk id="138" max="255" man="1"/>
    <brk id="17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B1:AL222"/>
  <sheetViews>
    <sheetView workbookViewId="0" topLeftCell="A1">
      <pane xSplit="2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5.375" style="0" customWidth="1"/>
    <col min="8" max="8" width="5.375" style="2" customWidth="1"/>
    <col min="9" max="37" width="5.375" style="0" customWidth="1"/>
    <col min="38" max="38" width="5.375" style="2" customWidth="1"/>
  </cols>
  <sheetData>
    <row r="1" spans="2:38" ht="14.25" customHeight="1">
      <c r="B1" s="241" t="s">
        <v>193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97</v>
      </c>
      <c r="C6" s="73">
        <v>27</v>
      </c>
      <c r="D6" s="48">
        <v>26</v>
      </c>
      <c r="E6" s="48">
        <v>56</v>
      </c>
      <c r="F6" s="48">
        <v>15</v>
      </c>
      <c r="G6" s="48">
        <v>23</v>
      </c>
      <c r="H6" s="48">
        <v>39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48">
        <v>42</v>
      </c>
      <c r="AH6" s="48">
        <v>-425</v>
      </c>
      <c r="AI6" s="48">
        <v>-383</v>
      </c>
      <c r="AJ6" s="90"/>
      <c r="AK6" s="90"/>
      <c r="AL6" s="118"/>
    </row>
    <row r="7" spans="2:38" ht="12" customHeight="1">
      <c r="B7" s="237"/>
      <c r="C7" s="76">
        <v>381</v>
      </c>
      <c r="D7" s="78">
        <v>287</v>
      </c>
      <c r="E7" s="78">
        <v>766</v>
      </c>
      <c r="F7" s="78">
        <v>230</v>
      </c>
      <c r="G7" s="78">
        <v>208</v>
      </c>
      <c r="H7" s="54">
        <v>474</v>
      </c>
      <c r="I7" s="78">
        <v>820</v>
      </c>
      <c r="J7" s="78">
        <v>1160</v>
      </c>
      <c r="K7" s="78">
        <v>1926</v>
      </c>
      <c r="L7" s="78">
        <v>1160</v>
      </c>
      <c r="M7" s="78">
        <v>740</v>
      </c>
      <c r="N7" s="78">
        <v>1900</v>
      </c>
      <c r="O7" s="78">
        <v>91</v>
      </c>
      <c r="P7" s="78">
        <v>73</v>
      </c>
      <c r="Q7" s="78">
        <v>164</v>
      </c>
      <c r="R7" s="78">
        <v>943</v>
      </c>
      <c r="S7" s="78">
        <v>914</v>
      </c>
      <c r="T7" s="78">
        <v>1857</v>
      </c>
      <c r="U7" s="78">
        <v>790</v>
      </c>
      <c r="V7" s="78">
        <v>1060</v>
      </c>
      <c r="W7" s="78">
        <v>1118</v>
      </c>
      <c r="X7" s="78">
        <v>1165</v>
      </c>
      <c r="Y7" s="78">
        <v>1165</v>
      </c>
      <c r="Z7" s="78">
        <v>2283</v>
      </c>
      <c r="AA7" s="78">
        <v>170</v>
      </c>
      <c r="AB7" s="78">
        <v>159</v>
      </c>
      <c r="AC7" s="78">
        <v>329</v>
      </c>
      <c r="AD7" s="78">
        <v>562</v>
      </c>
      <c r="AE7" s="78">
        <v>484</v>
      </c>
      <c r="AF7" s="78">
        <v>1046</v>
      </c>
      <c r="AG7" s="78">
        <v>72</v>
      </c>
      <c r="AH7" s="102">
        <v>-379</v>
      </c>
      <c r="AI7" s="102">
        <v>-307</v>
      </c>
      <c r="AJ7" s="78">
        <v>381</v>
      </c>
      <c r="AK7" s="78">
        <v>430</v>
      </c>
      <c r="AL7" s="54">
        <v>811</v>
      </c>
    </row>
    <row r="8" spans="2:38" ht="12" customHeight="1">
      <c r="B8" s="236" t="s">
        <v>98</v>
      </c>
      <c r="C8" s="73">
        <v>19</v>
      </c>
      <c r="D8" s="48">
        <v>21</v>
      </c>
      <c r="E8" s="48">
        <v>43</v>
      </c>
      <c r="F8" s="48">
        <v>7</v>
      </c>
      <c r="G8" s="48">
        <v>8</v>
      </c>
      <c r="H8" s="48">
        <v>15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48">
        <v>127</v>
      </c>
      <c r="AH8" s="48">
        <v>-159</v>
      </c>
      <c r="AI8" s="48">
        <v>-32</v>
      </c>
      <c r="AJ8" s="90"/>
      <c r="AK8" s="90"/>
      <c r="AL8" s="118"/>
    </row>
    <row r="9" spans="2:38" ht="12" customHeight="1">
      <c r="B9" s="237"/>
      <c r="C9" s="76">
        <v>262</v>
      </c>
      <c r="D9" s="78">
        <v>230</v>
      </c>
      <c r="E9" s="78">
        <v>559</v>
      </c>
      <c r="F9" s="78">
        <v>120</v>
      </c>
      <c r="G9" s="78">
        <v>129</v>
      </c>
      <c r="H9" s="54">
        <v>263</v>
      </c>
      <c r="I9" s="78">
        <v>458</v>
      </c>
      <c r="J9" s="78">
        <v>605</v>
      </c>
      <c r="K9" s="78">
        <v>1063</v>
      </c>
      <c r="L9" s="78">
        <v>699</v>
      </c>
      <c r="M9" s="78">
        <v>451</v>
      </c>
      <c r="N9" s="78">
        <v>1150</v>
      </c>
      <c r="O9" s="78">
        <v>36</v>
      </c>
      <c r="P9" s="78">
        <v>39</v>
      </c>
      <c r="Q9" s="78">
        <v>75</v>
      </c>
      <c r="R9" s="78">
        <v>568</v>
      </c>
      <c r="S9" s="78">
        <v>563</v>
      </c>
      <c r="T9" s="78">
        <v>1131</v>
      </c>
      <c r="U9" s="78">
        <v>337</v>
      </c>
      <c r="V9" s="78">
        <v>439</v>
      </c>
      <c r="W9" s="78">
        <v>572</v>
      </c>
      <c r="X9" s="78">
        <v>610</v>
      </c>
      <c r="Y9" s="78">
        <v>610</v>
      </c>
      <c r="Z9" s="78">
        <v>1182</v>
      </c>
      <c r="AA9" s="78">
        <v>12</v>
      </c>
      <c r="AB9" s="78">
        <v>22</v>
      </c>
      <c r="AC9" s="78">
        <v>34</v>
      </c>
      <c r="AD9" s="78">
        <v>301</v>
      </c>
      <c r="AE9" s="78">
        <v>267</v>
      </c>
      <c r="AF9" s="78">
        <v>568</v>
      </c>
      <c r="AG9" s="78">
        <v>248</v>
      </c>
      <c r="AH9" s="78">
        <v>7</v>
      </c>
      <c r="AI9" s="78">
        <v>255</v>
      </c>
      <c r="AJ9" s="78">
        <v>267</v>
      </c>
      <c r="AK9" s="78">
        <v>296</v>
      </c>
      <c r="AL9" s="54">
        <v>563</v>
      </c>
    </row>
    <row r="10" spans="2:38" ht="12" customHeight="1">
      <c r="B10" s="236" t="s">
        <v>99</v>
      </c>
      <c r="C10" s="73">
        <v>8</v>
      </c>
      <c r="D10" s="48">
        <v>5</v>
      </c>
      <c r="E10" s="48">
        <v>13</v>
      </c>
      <c r="F10" s="48">
        <v>8</v>
      </c>
      <c r="G10" s="48">
        <v>5</v>
      </c>
      <c r="H10" s="48">
        <v>24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48">
        <v>-85</v>
      </c>
      <c r="AH10" s="48">
        <v>-266</v>
      </c>
      <c r="AI10" s="48">
        <v>-351</v>
      </c>
      <c r="AJ10" s="90"/>
      <c r="AK10" s="90"/>
      <c r="AL10" s="118"/>
    </row>
    <row r="11" spans="2:38" ht="12" customHeight="1">
      <c r="B11" s="237"/>
      <c r="C11" s="76">
        <v>119</v>
      </c>
      <c r="D11" s="78">
        <v>57</v>
      </c>
      <c r="E11" s="78">
        <v>207</v>
      </c>
      <c r="F11" s="78">
        <v>110</v>
      </c>
      <c r="G11" s="78">
        <v>79</v>
      </c>
      <c r="H11" s="54">
        <v>211</v>
      </c>
      <c r="I11" s="78">
        <v>362</v>
      </c>
      <c r="J11" s="78">
        <v>501</v>
      </c>
      <c r="K11" s="78">
        <v>863</v>
      </c>
      <c r="L11" s="78">
        <v>461</v>
      </c>
      <c r="M11" s="78">
        <v>289</v>
      </c>
      <c r="N11" s="78">
        <v>750</v>
      </c>
      <c r="O11" s="78">
        <v>55</v>
      </c>
      <c r="P11" s="78">
        <v>34</v>
      </c>
      <c r="Q11" s="78">
        <v>89</v>
      </c>
      <c r="R11" s="78">
        <v>375</v>
      </c>
      <c r="S11" s="78">
        <v>351</v>
      </c>
      <c r="T11" s="78">
        <v>726</v>
      </c>
      <c r="U11" s="78">
        <v>453</v>
      </c>
      <c r="V11" s="78">
        <v>621</v>
      </c>
      <c r="W11" s="78">
        <v>546</v>
      </c>
      <c r="X11" s="78">
        <v>555</v>
      </c>
      <c r="Y11" s="78">
        <v>555</v>
      </c>
      <c r="Z11" s="78">
        <v>1101</v>
      </c>
      <c r="AA11" s="78">
        <v>158</v>
      </c>
      <c r="AB11" s="78">
        <v>137</v>
      </c>
      <c r="AC11" s="78">
        <v>295</v>
      </c>
      <c r="AD11" s="78">
        <v>261</v>
      </c>
      <c r="AE11" s="78">
        <v>217</v>
      </c>
      <c r="AF11" s="78">
        <v>478</v>
      </c>
      <c r="AG11" s="102">
        <v>-176</v>
      </c>
      <c r="AH11" s="102">
        <v>-386</v>
      </c>
      <c r="AI11" s="102">
        <v>-562</v>
      </c>
      <c r="AJ11" s="78">
        <v>114</v>
      </c>
      <c r="AK11" s="78">
        <v>134</v>
      </c>
      <c r="AL11" s="54">
        <v>248</v>
      </c>
    </row>
    <row r="12" spans="2:38" ht="12" customHeight="1">
      <c r="B12" s="22"/>
      <c r="C12" s="181"/>
      <c r="D12" s="178"/>
      <c r="E12" s="178"/>
      <c r="F12" s="178"/>
      <c r="G12" s="178"/>
      <c r="H12" s="182"/>
      <c r="I12" s="178"/>
      <c r="J12" s="178"/>
      <c r="K12" s="178"/>
      <c r="L12" s="178"/>
      <c r="M12" s="185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82"/>
    </row>
    <row r="13" spans="2:38" ht="12" customHeight="1">
      <c r="B13" s="218" t="s">
        <v>4</v>
      </c>
      <c r="C13" s="73"/>
      <c r="D13" s="48"/>
      <c r="E13" s="48"/>
      <c r="F13" s="48"/>
      <c r="G13" s="48"/>
      <c r="H13" s="48"/>
      <c r="I13" s="90"/>
      <c r="J13" s="90"/>
      <c r="K13" s="90"/>
      <c r="L13" s="90"/>
      <c r="M13" s="185"/>
      <c r="N13" s="90"/>
      <c r="O13" s="90"/>
      <c r="P13" s="90"/>
      <c r="Q13" s="90"/>
      <c r="R13" s="90"/>
      <c r="S13" s="174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48">
        <v>12</v>
      </c>
      <c r="AH13" s="48">
        <v>-9</v>
      </c>
      <c r="AI13" s="48">
        <v>3</v>
      </c>
      <c r="AJ13" s="90"/>
      <c r="AK13" s="90"/>
      <c r="AL13" s="118"/>
    </row>
    <row r="14" spans="2:38" ht="12" customHeight="1">
      <c r="B14" s="219"/>
      <c r="C14" s="76">
        <v>72</v>
      </c>
      <c r="D14" s="78">
        <v>65</v>
      </c>
      <c r="E14" s="78">
        <v>143</v>
      </c>
      <c r="F14" s="78">
        <v>25</v>
      </c>
      <c r="G14" s="78">
        <v>23</v>
      </c>
      <c r="H14" s="54">
        <v>48</v>
      </c>
      <c r="I14" s="78">
        <v>130</v>
      </c>
      <c r="J14" s="78">
        <v>146</v>
      </c>
      <c r="K14" s="78">
        <v>276</v>
      </c>
      <c r="L14" s="78">
        <v>148</v>
      </c>
      <c r="M14" s="95">
        <v>102</v>
      </c>
      <c r="N14" s="78">
        <v>250</v>
      </c>
      <c r="O14" s="78">
        <v>14</v>
      </c>
      <c r="P14" s="78">
        <v>15</v>
      </c>
      <c r="Q14" s="78">
        <v>29</v>
      </c>
      <c r="R14" s="78">
        <v>110</v>
      </c>
      <c r="S14" s="201">
        <v>120</v>
      </c>
      <c r="T14" s="78">
        <v>230</v>
      </c>
      <c r="U14" s="78">
        <v>75</v>
      </c>
      <c r="V14" s="78">
        <v>97</v>
      </c>
      <c r="W14" s="78">
        <v>172</v>
      </c>
      <c r="X14" s="78">
        <v>136</v>
      </c>
      <c r="Y14" s="78">
        <v>111</v>
      </c>
      <c r="Z14" s="78">
        <v>247</v>
      </c>
      <c r="AA14" s="78">
        <v>1</v>
      </c>
      <c r="AB14" s="78">
        <v>1</v>
      </c>
      <c r="AC14" s="78">
        <v>2</v>
      </c>
      <c r="AD14" s="78">
        <v>65</v>
      </c>
      <c r="AE14" s="78">
        <v>74</v>
      </c>
      <c r="AF14" s="78">
        <v>139</v>
      </c>
      <c r="AG14" s="78">
        <v>67</v>
      </c>
      <c r="AH14" s="78">
        <v>40</v>
      </c>
      <c r="AI14" s="78">
        <v>107</v>
      </c>
      <c r="AJ14" s="78">
        <v>45</v>
      </c>
      <c r="AK14" s="78">
        <v>46</v>
      </c>
      <c r="AL14" s="54">
        <v>91</v>
      </c>
    </row>
    <row r="15" spans="2:38" ht="12" customHeight="1">
      <c r="B15" s="218" t="s">
        <v>5</v>
      </c>
      <c r="C15" s="73"/>
      <c r="D15" s="48"/>
      <c r="E15" s="48"/>
      <c r="F15" s="48"/>
      <c r="G15" s="48"/>
      <c r="H15" s="48"/>
      <c r="I15" s="90"/>
      <c r="J15" s="90"/>
      <c r="K15" s="90"/>
      <c r="L15" s="90"/>
      <c r="M15" s="185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48">
        <v>68</v>
      </c>
      <c r="AH15" s="48">
        <v>-10</v>
      </c>
      <c r="AI15" s="48">
        <v>58</v>
      </c>
      <c r="AJ15" s="90"/>
      <c r="AK15" s="90"/>
      <c r="AL15" s="118"/>
    </row>
    <row r="16" spans="2:38" ht="12" customHeight="1">
      <c r="B16" s="219"/>
      <c r="C16" s="76">
        <v>49</v>
      </c>
      <c r="D16" s="78">
        <v>59</v>
      </c>
      <c r="E16" s="78">
        <v>154</v>
      </c>
      <c r="F16" s="78">
        <v>35</v>
      </c>
      <c r="G16" s="78">
        <v>33</v>
      </c>
      <c r="H16" s="54">
        <v>80</v>
      </c>
      <c r="I16" s="78">
        <v>94</v>
      </c>
      <c r="J16" s="78">
        <v>124</v>
      </c>
      <c r="K16" s="78">
        <v>218</v>
      </c>
      <c r="L16" s="78">
        <v>167</v>
      </c>
      <c r="M16" s="95">
        <v>92</v>
      </c>
      <c r="N16" s="78">
        <v>259</v>
      </c>
      <c r="O16" s="78" t="s">
        <v>128</v>
      </c>
      <c r="P16" s="78" t="s">
        <v>128</v>
      </c>
      <c r="Q16" s="78" t="s">
        <v>128</v>
      </c>
      <c r="R16" s="78">
        <v>134</v>
      </c>
      <c r="S16" s="78">
        <v>123</v>
      </c>
      <c r="T16" s="78">
        <v>257</v>
      </c>
      <c r="U16" s="78">
        <v>80</v>
      </c>
      <c r="V16" s="78">
        <v>94</v>
      </c>
      <c r="W16" s="78">
        <v>174</v>
      </c>
      <c r="X16" s="78">
        <v>99</v>
      </c>
      <c r="Y16" s="78">
        <v>102</v>
      </c>
      <c r="Z16" s="78">
        <v>201</v>
      </c>
      <c r="AA16" s="78" t="s">
        <v>128</v>
      </c>
      <c r="AB16" s="78" t="s">
        <v>128</v>
      </c>
      <c r="AC16" s="78" t="s">
        <v>128</v>
      </c>
      <c r="AD16" s="78">
        <v>47</v>
      </c>
      <c r="AE16" s="78">
        <v>45</v>
      </c>
      <c r="AF16" s="78">
        <v>92</v>
      </c>
      <c r="AG16" s="78">
        <v>82</v>
      </c>
      <c r="AH16" s="78">
        <v>20</v>
      </c>
      <c r="AI16" s="78">
        <v>102</v>
      </c>
      <c r="AJ16" s="78">
        <v>87</v>
      </c>
      <c r="AK16" s="78">
        <v>78</v>
      </c>
      <c r="AL16" s="54">
        <v>165</v>
      </c>
    </row>
    <row r="17" spans="2:38" ht="12" customHeight="1">
      <c r="B17" s="218" t="s">
        <v>6</v>
      </c>
      <c r="C17" s="73">
        <v>9</v>
      </c>
      <c r="D17" s="48">
        <v>9</v>
      </c>
      <c r="E17" s="48">
        <v>18</v>
      </c>
      <c r="F17" s="48">
        <v>6</v>
      </c>
      <c r="G17" s="48">
        <v>4</v>
      </c>
      <c r="H17" s="48">
        <v>10</v>
      </c>
      <c r="I17" s="90"/>
      <c r="J17" s="90"/>
      <c r="K17" s="90"/>
      <c r="L17" s="90"/>
      <c r="M17" s="185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48">
        <v>21</v>
      </c>
      <c r="AH17" s="48">
        <v>-5</v>
      </c>
      <c r="AI17" s="48">
        <v>16</v>
      </c>
      <c r="AJ17" s="90"/>
      <c r="AK17" s="90"/>
      <c r="AL17" s="118"/>
    </row>
    <row r="18" spans="2:38" ht="12" customHeight="1">
      <c r="B18" s="219"/>
      <c r="C18" s="76">
        <v>31</v>
      </c>
      <c r="D18" s="78">
        <v>31</v>
      </c>
      <c r="E18" s="78">
        <v>62</v>
      </c>
      <c r="F18" s="78">
        <v>11</v>
      </c>
      <c r="G18" s="78">
        <v>26</v>
      </c>
      <c r="H18" s="54">
        <v>37</v>
      </c>
      <c r="I18" s="78">
        <v>59</v>
      </c>
      <c r="J18" s="78">
        <v>72</v>
      </c>
      <c r="K18" s="78">
        <v>131</v>
      </c>
      <c r="L18" s="78">
        <v>99</v>
      </c>
      <c r="M18" s="95">
        <v>87</v>
      </c>
      <c r="N18" s="78">
        <v>186</v>
      </c>
      <c r="O18" s="78" t="s">
        <v>128</v>
      </c>
      <c r="P18" s="78" t="s">
        <v>128</v>
      </c>
      <c r="Q18" s="78" t="s">
        <v>128</v>
      </c>
      <c r="R18" s="78">
        <v>82</v>
      </c>
      <c r="S18" s="78">
        <v>70</v>
      </c>
      <c r="T18" s="78">
        <v>152</v>
      </c>
      <c r="U18" s="78">
        <v>29</v>
      </c>
      <c r="V18" s="78">
        <v>49</v>
      </c>
      <c r="W18" s="78">
        <v>78</v>
      </c>
      <c r="X18" s="78">
        <v>78</v>
      </c>
      <c r="Y18" s="78">
        <v>92</v>
      </c>
      <c r="Z18" s="78">
        <v>170</v>
      </c>
      <c r="AA18" s="78" t="s">
        <v>128</v>
      </c>
      <c r="AB18" s="78" t="s">
        <v>128</v>
      </c>
      <c r="AC18" s="78" t="s">
        <v>128</v>
      </c>
      <c r="AD18" s="78">
        <v>47</v>
      </c>
      <c r="AE18" s="78">
        <v>29</v>
      </c>
      <c r="AF18" s="78">
        <v>76</v>
      </c>
      <c r="AG18" s="78">
        <v>51</v>
      </c>
      <c r="AH18" s="78">
        <v>18</v>
      </c>
      <c r="AI18" s="78">
        <v>69</v>
      </c>
      <c r="AJ18" s="78">
        <v>35</v>
      </c>
      <c r="AK18" s="78">
        <v>41</v>
      </c>
      <c r="AL18" s="54">
        <v>76</v>
      </c>
    </row>
    <row r="19" spans="2:38" ht="12" customHeight="1">
      <c r="B19" s="218" t="s">
        <v>7</v>
      </c>
      <c r="C19" s="73">
        <v>7</v>
      </c>
      <c r="D19" s="48">
        <v>5</v>
      </c>
      <c r="E19" s="48">
        <v>14</v>
      </c>
      <c r="F19" s="48">
        <v>1</v>
      </c>
      <c r="G19" s="48"/>
      <c r="H19" s="48">
        <v>1</v>
      </c>
      <c r="I19" s="90"/>
      <c r="J19" s="90"/>
      <c r="K19" s="90"/>
      <c r="L19" s="90"/>
      <c r="M19" s="185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48">
        <v>-10</v>
      </c>
      <c r="AH19" s="48">
        <v>-41</v>
      </c>
      <c r="AI19" s="48">
        <v>-51</v>
      </c>
      <c r="AJ19" s="90"/>
      <c r="AK19" s="90"/>
      <c r="AL19" s="118"/>
    </row>
    <row r="20" spans="2:38" ht="12" customHeight="1">
      <c r="B20" s="219"/>
      <c r="C20" s="76">
        <v>10</v>
      </c>
      <c r="D20" s="78">
        <v>7</v>
      </c>
      <c r="E20" s="78">
        <v>19</v>
      </c>
      <c r="F20" s="78">
        <v>8</v>
      </c>
      <c r="G20" s="78">
        <v>5</v>
      </c>
      <c r="H20" s="54">
        <v>13</v>
      </c>
      <c r="I20" s="78">
        <v>28</v>
      </c>
      <c r="J20" s="78">
        <v>29</v>
      </c>
      <c r="K20" s="78">
        <v>57</v>
      </c>
      <c r="L20" s="78">
        <v>42</v>
      </c>
      <c r="M20" s="103">
        <v>16</v>
      </c>
      <c r="N20" s="78">
        <v>58</v>
      </c>
      <c r="O20" s="78">
        <v>6</v>
      </c>
      <c r="P20" s="78">
        <v>4</v>
      </c>
      <c r="Q20" s="78">
        <v>10</v>
      </c>
      <c r="R20" s="78">
        <v>55</v>
      </c>
      <c r="S20" s="78">
        <v>57</v>
      </c>
      <c r="T20" s="78">
        <v>112</v>
      </c>
      <c r="U20" s="78">
        <v>31</v>
      </c>
      <c r="V20" s="78">
        <v>39</v>
      </c>
      <c r="W20" s="78">
        <v>70</v>
      </c>
      <c r="X20" s="78">
        <v>52</v>
      </c>
      <c r="Y20" s="78">
        <v>57</v>
      </c>
      <c r="Z20" s="78">
        <v>109</v>
      </c>
      <c r="AA20" s="78" t="s">
        <v>128</v>
      </c>
      <c r="AB20" s="78" t="s">
        <v>128</v>
      </c>
      <c r="AC20" s="78" t="s">
        <v>128</v>
      </c>
      <c r="AD20" s="78">
        <v>27</v>
      </c>
      <c r="AE20" s="78">
        <v>27</v>
      </c>
      <c r="AF20" s="78">
        <v>54</v>
      </c>
      <c r="AG20" s="102">
        <v>-13</v>
      </c>
      <c r="AH20" s="102">
        <v>-51</v>
      </c>
      <c r="AI20" s="102">
        <v>-64</v>
      </c>
      <c r="AJ20" s="78">
        <v>28</v>
      </c>
      <c r="AK20" s="78">
        <v>30</v>
      </c>
      <c r="AL20" s="54">
        <v>58</v>
      </c>
    </row>
    <row r="21" spans="2:38" ht="12" customHeight="1">
      <c r="B21" s="218" t="s">
        <v>8</v>
      </c>
      <c r="C21" s="73"/>
      <c r="D21" s="48">
        <v>7</v>
      </c>
      <c r="E21" s="48">
        <v>7</v>
      </c>
      <c r="F21" s="48"/>
      <c r="G21" s="48">
        <v>4</v>
      </c>
      <c r="H21" s="48">
        <v>4</v>
      </c>
      <c r="I21" s="90"/>
      <c r="J21" s="90"/>
      <c r="K21" s="90"/>
      <c r="L21" s="186"/>
      <c r="M21" s="185"/>
      <c r="N21" s="187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48">
        <v>30</v>
      </c>
      <c r="AH21" s="48">
        <v>22</v>
      </c>
      <c r="AI21" s="48">
        <v>52</v>
      </c>
      <c r="AJ21" s="90"/>
      <c r="AK21" s="90"/>
      <c r="AL21" s="118"/>
    </row>
    <row r="22" spans="2:38" ht="12" customHeight="1">
      <c r="B22" s="219"/>
      <c r="C22" s="76">
        <v>19</v>
      </c>
      <c r="D22" s="78">
        <v>31</v>
      </c>
      <c r="E22" s="78">
        <v>50</v>
      </c>
      <c r="F22" s="78">
        <v>4</v>
      </c>
      <c r="G22" s="78">
        <v>11</v>
      </c>
      <c r="H22" s="54">
        <v>15</v>
      </c>
      <c r="I22" s="78">
        <v>22</v>
      </c>
      <c r="J22" s="78">
        <v>42</v>
      </c>
      <c r="K22" s="78">
        <v>64</v>
      </c>
      <c r="L22" s="76">
        <v>50</v>
      </c>
      <c r="M22" s="95">
        <v>39</v>
      </c>
      <c r="N22" s="113">
        <v>89</v>
      </c>
      <c r="O22" s="78" t="s">
        <v>128</v>
      </c>
      <c r="P22" s="78" t="s">
        <v>128</v>
      </c>
      <c r="Q22" s="78" t="s">
        <v>128</v>
      </c>
      <c r="R22" s="78">
        <v>32</v>
      </c>
      <c r="S22" s="78">
        <v>45</v>
      </c>
      <c r="T22" s="78">
        <v>77</v>
      </c>
      <c r="U22" s="78">
        <v>14</v>
      </c>
      <c r="V22" s="78">
        <v>9</v>
      </c>
      <c r="W22" s="78">
        <v>23</v>
      </c>
      <c r="X22" s="78">
        <v>20</v>
      </c>
      <c r="Y22" s="78">
        <v>17</v>
      </c>
      <c r="Z22" s="78">
        <v>37</v>
      </c>
      <c r="AA22" s="78" t="s">
        <v>128</v>
      </c>
      <c r="AB22" s="78" t="s">
        <v>128</v>
      </c>
      <c r="AC22" s="78" t="s">
        <v>128</v>
      </c>
      <c r="AD22" s="78">
        <v>25</v>
      </c>
      <c r="AE22" s="78">
        <v>24</v>
      </c>
      <c r="AF22" s="78">
        <v>49</v>
      </c>
      <c r="AG22" s="78">
        <v>38</v>
      </c>
      <c r="AH22" s="78">
        <v>55</v>
      </c>
      <c r="AI22" s="78">
        <v>93</v>
      </c>
      <c r="AJ22" s="78">
        <v>7</v>
      </c>
      <c r="AK22" s="78">
        <v>21</v>
      </c>
      <c r="AL22" s="54">
        <v>28</v>
      </c>
    </row>
    <row r="23" spans="2:38" ht="12" customHeight="1">
      <c r="B23" s="218" t="s">
        <v>9</v>
      </c>
      <c r="C23" s="73"/>
      <c r="D23" s="48"/>
      <c r="E23" s="48"/>
      <c r="F23" s="48"/>
      <c r="G23" s="48"/>
      <c r="H23" s="48"/>
      <c r="I23" s="90"/>
      <c r="J23" s="90"/>
      <c r="K23" s="90"/>
      <c r="L23" s="90"/>
      <c r="M23" s="103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48">
        <v>-2</v>
      </c>
      <c r="AH23" s="48">
        <v>-25</v>
      </c>
      <c r="AI23" s="48">
        <v>-27</v>
      </c>
      <c r="AJ23" s="90"/>
      <c r="AK23" s="90"/>
      <c r="AL23" s="118"/>
    </row>
    <row r="24" spans="2:38" ht="12" customHeight="1">
      <c r="B24" s="219"/>
      <c r="C24" s="76">
        <v>21</v>
      </c>
      <c r="D24" s="78">
        <v>5</v>
      </c>
      <c r="E24" s="78">
        <v>26</v>
      </c>
      <c r="F24" s="78">
        <v>8</v>
      </c>
      <c r="G24" s="78">
        <v>6</v>
      </c>
      <c r="H24" s="54">
        <v>14</v>
      </c>
      <c r="I24" s="78">
        <v>34</v>
      </c>
      <c r="J24" s="78">
        <v>49</v>
      </c>
      <c r="K24" s="78">
        <v>83</v>
      </c>
      <c r="L24" s="78">
        <v>26</v>
      </c>
      <c r="M24" s="95">
        <v>13</v>
      </c>
      <c r="N24" s="78">
        <v>39</v>
      </c>
      <c r="O24" s="78">
        <v>2</v>
      </c>
      <c r="P24" s="78">
        <v>1</v>
      </c>
      <c r="Q24" s="78">
        <v>3</v>
      </c>
      <c r="R24" s="78">
        <v>28</v>
      </c>
      <c r="S24" s="78">
        <v>25</v>
      </c>
      <c r="T24" s="78">
        <v>53</v>
      </c>
      <c r="U24" s="78">
        <v>11</v>
      </c>
      <c r="V24" s="78">
        <v>21</v>
      </c>
      <c r="W24" s="78">
        <v>32</v>
      </c>
      <c r="X24" s="78">
        <v>28</v>
      </c>
      <c r="Y24" s="78">
        <v>38</v>
      </c>
      <c r="Z24" s="78">
        <v>66</v>
      </c>
      <c r="AA24" s="78" t="s">
        <v>128</v>
      </c>
      <c r="AB24" s="78" t="s">
        <v>128</v>
      </c>
      <c r="AC24" s="78" t="s">
        <v>128</v>
      </c>
      <c r="AD24" s="78">
        <v>14</v>
      </c>
      <c r="AE24" s="78">
        <v>13</v>
      </c>
      <c r="AF24" s="78">
        <v>27</v>
      </c>
      <c r="AG24" s="78">
        <v>21</v>
      </c>
      <c r="AH24" s="78">
        <v>3</v>
      </c>
      <c r="AI24" s="78">
        <v>24</v>
      </c>
      <c r="AJ24" s="78">
        <v>14</v>
      </c>
      <c r="AK24" s="78">
        <v>12</v>
      </c>
      <c r="AL24" s="54">
        <v>26</v>
      </c>
    </row>
    <row r="25" spans="2:38" ht="12" customHeight="1">
      <c r="B25" s="218" t="s">
        <v>10</v>
      </c>
      <c r="C25" s="73"/>
      <c r="D25" s="48"/>
      <c r="E25" s="48"/>
      <c r="F25" s="48"/>
      <c r="G25" s="48"/>
      <c r="H25" s="48"/>
      <c r="I25" s="90"/>
      <c r="J25" s="90"/>
      <c r="K25" s="90"/>
      <c r="L25" s="90"/>
      <c r="M25" s="99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48">
        <v>7</v>
      </c>
      <c r="AH25" s="48">
        <v>-24</v>
      </c>
      <c r="AI25" s="48">
        <v>917</v>
      </c>
      <c r="AJ25" s="90"/>
      <c r="AK25" s="90"/>
      <c r="AL25" s="118"/>
    </row>
    <row r="26" spans="2:38" ht="12" customHeight="1">
      <c r="B26" s="219"/>
      <c r="C26" s="76">
        <v>13</v>
      </c>
      <c r="D26" s="78">
        <v>7</v>
      </c>
      <c r="E26" s="78">
        <v>20</v>
      </c>
      <c r="F26" s="78">
        <v>7</v>
      </c>
      <c r="G26" s="78">
        <v>8</v>
      </c>
      <c r="H26" s="54">
        <v>15</v>
      </c>
      <c r="I26" s="78">
        <v>13</v>
      </c>
      <c r="J26" s="78">
        <v>19</v>
      </c>
      <c r="K26" s="78">
        <v>32</v>
      </c>
      <c r="L26" s="78">
        <v>57</v>
      </c>
      <c r="M26" s="78">
        <v>33</v>
      </c>
      <c r="N26" s="78">
        <v>90</v>
      </c>
      <c r="O26" s="78" t="s">
        <v>128</v>
      </c>
      <c r="P26" s="78" t="s">
        <v>128</v>
      </c>
      <c r="Q26" s="78" t="s">
        <v>128</v>
      </c>
      <c r="R26" s="78">
        <v>33</v>
      </c>
      <c r="S26" s="78">
        <v>48</v>
      </c>
      <c r="T26" s="78">
        <v>81</v>
      </c>
      <c r="U26" s="78">
        <v>14</v>
      </c>
      <c r="V26" s="78">
        <v>20</v>
      </c>
      <c r="W26" s="78">
        <v>34</v>
      </c>
      <c r="X26" s="78">
        <v>50</v>
      </c>
      <c r="Y26" s="78">
        <v>57</v>
      </c>
      <c r="Z26" s="78">
        <v>107</v>
      </c>
      <c r="AA26" s="78" t="s">
        <v>128</v>
      </c>
      <c r="AB26" s="78" t="s">
        <v>128</v>
      </c>
      <c r="AC26" s="78" t="s">
        <v>128</v>
      </c>
      <c r="AD26" s="78">
        <v>14</v>
      </c>
      <c r="AE26" s="78">
        <v>13</v>
      </c>
      <c r="AF26" s="78">
        <v>27</v>
      </c>
      <c r="AG26" s="78">
        <v>6</v>
      </c>
      <c r="AH26" s="102">
        <v>-25</v>
      </c>
      <c r="AI26" s="102">
        <v>-19</v>
      </c>
      <c r="AJ26" s="78">
        <v>19</v>
      </c>
      <c r="AK26" s="78">
        <v>35</v>
      </c>
      <c r="AL26" s="54">
        <v>54</v>
      </c>
    </row>
    <row r="27" spans="2:38" ht="12" customHeight="1">
      <c r="B27" s="218" t="s">
        <v>11</v>
      </c>
      <c r="C27" s="73">
        <v>3</v>
      </c>
      <c r="D27" s="48"/>
      <c r="E27" s="48">
        <v>3</v>
      </c>
      <c r="F27" s="48"/>
      <c r="G27" s="48"/>
      <c r="H27" s="4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48">
        <v>-13</v>
      </c>
      <c r="AH27" s="48">
        <v>-24</v>
      </c>
      <c r="AI27" s="48">
        <v>-37</v>
      </c>
      <c r="AJ27" s="90"/>
      <c r="AK27" s="90"/>
      <c r="AL27" s="118"/>
    </row>
    <row r="28" spans="2:38" ht="12" customHeight="1">
      <c r="B28" s="219"/>
      <c r="C28" s="76">
        <v>15</v>
      </c>
      <c r="D28" s="78">
        <v>5</v>
      </c>
      <c r="E28" s="78">
        <v>21</v>
      </c>
      <c r="F28" s="78">
        <v>7</v>
      </c>
      <c r="G28" s="78">
        <v>7</v>
      </c>
      <c r="H28" s="54">
        <v>14</v>
      </c>
      <c r="I28" s="78">
        <v>27</v>
      </c>
      <c r="J28" s="78">
        <v>35</v>
      </c>
      <c r="K28" s="78">
        <v>62</v>
      </c>
      <c r="L28" s="78">
        <v>16</v>
      </c>
      <c r="M28" s="78">
        <v>8</v>
      </c>
      <c r="N28" s="78">
        <v>24</v>
      </c>
      <c r="O28" s="78">
        <v>2</v>
      </c>
      <c r="P28" s="78">
        <v>3</v>
      </c>
      <c r="Q28" s="78">
        <v>5</v>
      </c>
      <c r="R28" s="78">
        <v>34</v>
      </c>
      <c r="S28" s="78">
        <v>17</v>
      </c>
      <c r="T28" s="78">
        <v>51</v>
      </c>
      <c r="U28" s="78">
        <v>26</v>
      </c>
      <c r="V28" s="78">
        <v>32</v>
      </c>
      <c r="W28" s="78">
        <v>58</v>
      </c>
      <c r="X28" s="78">
        <v>29</v>
      </c>
      <c r="Y28" s="78">
        <v>32</v>
      </c>
      <c r="Z28" s="78">
        <v>61</v>
      </c>
      <c r="AA28" s="78">
        <v>3</v>
      </c>
      <c r="AB28" s="78">
        <v>1</v>
      </c>
      <c r="AC28" s="78">
        <v>4</v>
      </c>
      <c r="AD28" s="78">
        <v>13</v>
      </c>
      <c r="AE28" s="78">
        <v>9</v>
      </c>
      <c r="AF28" s="78">
        <v>22</v>
      </c>
      <c r="AG28" s="102">
        <v>-12</v>
      </c>
      <c r="AH28" s="102">
        <v>-21</v>
      </c>
      <c r="AI28" s="102">
        <v>-33</v>
      </c>
      <c r="AJ28" s="78">
        <v>21</v>
      </c>
      <c r="AK28" s="78">
        <v>8</v>
      </c>
      <c r="AL28" s="54">
        <v>29</v>
      </c>
    </row>
    <row r="29" spans="2:38" ht="12" customHeight="1">
      <c r="B29" s="218" t="s">
        <v>12</v>
      </c>
      <c r="C29" s="73"/>
      <c r="D29" s="48"/>
      <c r="E29" s="48"/>
      <c r="F29" s="48"/>
      <c r="G29" s="48"/>
      <c r="H29" s="48"/>
      <c r="I29" s="90"/>
      <c r="J29" s="90"/>
      <c r="K29" s="90"/>
      <c r="L29" s="90"/>
      <c r="M29" s="90"/>
      <c r="N29" s="186"/>
      <c r="O29" s="90"/>
      <c r="P29" s="90"/>
      <c r="Q29" s="90"/>
      <c r="R29" s="187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48">
        <v>24</v>
      </c>
      <c r="AH29" s="48">
        <v>-2</v>
      </c>
      <c r="AI29" s="48">
        <v>22</v>
      </c>
      <c r="AJ29" s="90"/>
      <c r="AK29" s="90"/>
      <c r="AL29" s="118"/>
    </row>
    <row r="30" spans="2:38" ht="12" customHeight="1">
      <c r="B30" s="219"/>
      <c r="C30" s="76">
        <v>10</v>
      </c>
      <c r="D30" s="78">
        <v>14</v>
      </c>
      <c r="E30" s="78">
        <v>25</v>
      </c>
      <c r="F30" s="78">
        <v>7</v>
      </c>
      <c r="G30" s="78">
        <v>2</v>
      </c>
      <c r="H30" s="54">
        <v>9</v>
      </c>
      <c r="I30" s="78">
        <v>15</v>
      </c>
      <c r="J30" s="78">
        <v>29</v>
      </c>
      <c r="K30" s="78">
        <v>44</v>
      </c>
      <c r="L30" s="78">
        <v>50</v>
      </c>
      <c r="M30" s="78">
        <v>29</v>
      </c>
      <c r="N30" s="76">
        <v>79</v>
      </c>
      <c r="O30" s="78" t="s">
        <v>128</v>
      </c>
      <c r="P30" s="78" t="s">
        <v>128</v>
      </c>
      <c r="Q30" s="78" t="s">
        <v>128</v>
      </c>
      <c r="R30" s="113">
        <v>13</v>
      </c>
      <c r="S30" s="78">
        <v>17</v>
      </c>
      <c r="T30" s="78">
        <v>30</v>
      </c>
      <c r="U30" s="78">
        <v>22</v>
      </c>
      <c r="V30" s="78">
        <v>25</v>
      </c>
      <c r="W30" s="78">
        <v>47</v>
      </c>
      <c r="X30" s="78">
        <v>26</v>
      </c>
      <c r="Y30" s="78">
        <v>31</v>
      </c>
      <c r="Z30" s="78">
        <v>57</v>
      </c>
      <c r="AA30" s="78" t="s">
        <v>128</v>
      </c>
      <c r="AB30" s="78" t="s">
        <v>128</v>
      </c>
      <c r="AC30" s="78" t="s">
        <v>128</v>
      </c>
      <c r="AD30" s="78">
        <v>11</v>
      </c>
      <c r="AE30" s="78">
        <v>10</v>
      </c>
      <c r="AF30" s="78">
        <v>21</v>
      </c>
      <c r="AG30" s="78">
        <v>17</v>
      </c>
      <c r="AH30" s="78">
        <v>2</v>
      </c>
      <c r="AI30" s="78">
        <v>19</v>
      </c>
      <c r="AJ30" s="78">
        <v>2</v>
      </c>
      <c r="AK30" s="78">
        <v>7</v>
      </c>
      <c r="AL30" s="54">
        <v>9</v>
      </c>
    </row>
    <row r="31" spans="2:38" ht="12" customHeight="1">
      <c r="B31" s="218" t="s">
        <v>13</v>
      </c>
      <c r="C31" s="73"/>
      <c r="D31" s="48"/>
      <c r="E31" s="48"/>
      <c r="F31" s="48"/>
      <c r="G31" s="48"/>
      <c r="H31" s="48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48">
        <v>-9</v>
      </c>
      <c r="AH31" s="48">
        <v>-17</v>
      </c>
      <c r="AI31" s="48">
        <v>-26</v>
      </c>
      <c r="AJ31" s="90"/>
      <c r="AK31" s="90"/>
      <c r="AL31" s="118"/>
    </row>
    <row r="32" spans="2:38" ht="12" customHeight="1">
      <c r="B32" s="219"/>
      <c r="C32" s="76">
        <v>12</v>
      </c>
      <c r="D32" s="78">
        <v>4</v>
      </c>
      <c r="E32" s="78">
        <v>24</v>
      </c>
      <c r="F32" s="78">
        <v>6</v>
      </c>
      <c r="G32" s="78">
        <v>5</v>
      </c>
      <c r="H32" s="54">
        <v>13</v>
      </c>
      <c r="I32" s="78">
        <v>16</v>
      </c>
      <c r="J32" s="78">
        <v>27</v>
      </c>
      <c r="K32" s="78">
        <v>43</v>
      </c>
      <c r="L32" s="78">
        <v>18</v>
      </c>
      <c r="M32" s="78">
        <v>20</v>
      </c>
      <c r="N32" s="78">
        <v>38</v>
      </c>
      <c r="O32" s="78">
        <v>9</v>
      </c>
      <c r="P32" s="78">
        <v>14</v>
      </c>
      <c r="Q32" s="78">
        <v>23</v>
      </c>
      <c r="R32" s="78">
        <v>24</v>
      </c>
      <c r="S32" s="78">
        <v>23</v>
      </c>
      <c r="T32" s="78">
        <v>47</v>
      </c>
      <c r="U32" s="78">
        <v>17</v>
      </c>
      <c r="V32" s="78">
        <v>32</v>
      </c>
      <c r="W32" s="78">
        <v>49</v>
      </c>
      <c r="X32" s="78">
        <v>27</v>
      </c>
      <c r="Y32" s="78">
        <v>37</v>
      </c>
      <c r="Z32" s="78">
        <v>64</v>
      </c>
      <c r="AA32" s="78">
        <v>8</v>
      </c>
      <c r="AB32" s="78">
        <v>15</v>
      </c>
      <c r="AC32" s="78">
        <v>23</v>
      </c>
      <c r="AD32" s="78">
        <v>16</v>
      </c>
      <c r="AE32" s="78">
        <v>11</v>
      </c>
      <c r="AF32" s="78">
        <v>27</v>
      </c>
      <c r="AG32" s="102">
        <v>-10</v>
      </c>
      <c r="AH32" s="102">
        <v>-22</v>
      </c>
      <c r="AI32" s="102">
        <v>-32</v>
      </c>
      <c r="AJ32" s="78">
        <v>8</v>
      </c>
      <c r="AK32" s="78">
        <v>12</v>
      </c>
      <c r="AL32" s="54">
        <v>20</v>
      </c>
    </row>
    <row r="33" spans="2:38" ht="12" customHeight="1">
      <c r="B33" s="218" t="s">
        <v>110</v>
      </c>
      <c r="C33" s="197"/>
      <c r="D33" s="99"/>
      <c r="E33" s="99">
        <v>1</v>
      </c>
      <c r="F33" s="99"/>
      <c r="G33" s="99"/>
      <c r="H33" s="198"/>
      <c r="I33" s="99"/>
      <c r="J33" s="99"/>
      <c r="K33" s="99"/>
      <c r="L33" s="99"/>
      <c r="M33" s="99"/>
      <c r="N33" s="94"/>
      <c r="O33" s="99"/>
      <c r="P33" s="99"/>
      <c r="Q33" s="99"/>
      <c r="R33" s="99"/>
      <c r="S33" s="90"/>
      <c r="T33" s="99"/>
      <c r="U33" s="99"/>
      <c r="V33" s="99"/>
      <c r="W33" s="99"/>
      <c r="X33" s="99"/>
      <c r="Y33" s="99"/>
      <c r="Z33" s="99"/>
      <c r="AA33" s="90"/>
      <c r="AB33" s="99"/>
      <c r="AC33" s="99"/>
      <c r="AD33" s="99"/>
      <c r="AE33" s="99"/>
      <c r="AF33" s="99"/>
      <c r="AG33" s="108" t="s">
        <v>151</v>
      </c>
      <c r="AH33" s="108" t="s">
        <v>152</v>
      </c>
      <c r="AI33" s="108" t="s">
        <v>153</v>
      </c>
      <c r="AJ33" s="99"/>
      <c r="AK33" s="99"/>
      <c r="AL33" s="198"/>
    </row>
    <row r="34" spans="2:38" ht="12" customHeight="1">
      <c r="B34" s="219"/>
      <c r="C34" s="197">
        <v>10</v>
      </c>
      <c r="D34" s="99">
        <v>2</v>
      </c>
      <c r="E34" s="99">
        <v>15</v>
      </c>
      <c r="F34" s="99">
        <v>2</v>
      </c>
      <c r="G34" s="99">
        <v>3</v>
      </c>
      <c r="H34" s="198">
        <v>5</v>
      </c>
      <c r="I34" s="99">
        <v>20</v>
      </c>
      <c r="J34" s="99">
        <v>33</v>
      </c>
      <c r="K34" s="99">
        <v>53</v>
      </c>
      <c r="L34" s="99">
        <v>26</v>
      </c>
      <c r="M34" s="99">
        <v>12</v>
      </c>
      <c r="N34" s="179">
        <v>38</v>
      </c>
      <c r="O34" s="99">
        <v>3</v>
      </c>
      <c r="P34" s="99">
        <v>2</v>
      </c>
      <c r="Q34" s="99">
        <v>5</v>
      </c>
      <c r="R34" s="99">
        <v>23</v>
      </c>
      <c r="S34" s="78">
        <v>18</v>
      </c>
      <c r="T34" s="99">
        <v>41</v>
      </c>
      <c r="U34" s="99">
        <v>18</v>
      </c>
      <c r="V34" s="99">
        <v>21</v>
      </c>
      <c r="W34" s="99">
        <v>39</v>
      </c>
      <c r="X34" s="99">
        <v>27</v>
      </c>
      <c r="Y34" s="99">
        <v>36</v>
      </c>
      <c r="Z34" s="99">
        <v>63</v>
      </c>
      <c r="AA34" s="78" t="s">
        <v>128</v>
      </c>
      <c r="AB34" s="99">
        <v>5</v>
      </c>
      <c r="AC34" s="99">
        <v>5</v>
      </c>
      <c r="AD34" s="99">
        <v>22</v>
      </c>
      <c r="AE34" s="99">
        <v>12</v>
      </c>
      <c r="AF34" s="99">
        <v>34</v>
      </c>
      <c r="AG34" s="99">
        <v>1</v>
      </c>
      <c r="AH34" s="108">
        <v>-12</v>
      </c>
      <c r="AI34" s="108">
        <v>-11</v>
      </c>
      <c r="AJ34" s="99">
        <v>1</v>
      </c>
      <c r="AK34" s="99">
        <v>6</v>
      </c>
      <c r="AL34" s="198">
        <v>7</v>
      </c>
    </row>
    <row r="35" spans="2:38" ht="12" customHeight="1">
      <c r="B35" s="218" t="s">
        <v>14</v>
      </c>
      <c r="C35" s="73"/>
      <c r="D35" s="48"/>
      <c r="E35" s="48"/>
      <c r="F35" s="48">
        <v>1</v>
      </c>
      <c r="G35" s="48"/>
      <c r="H35" s="48">
        <v>1</v>
      </c>
      <c r="I35" s="90"/>
      <c r="J35" s="90"/>
      <c r="K35" s="90"/>
      <c r="L35" s="90"/>
      <c r="M35" s="90"/>
      <c r="N35" s="99"/>
      <c r="O35" s="90"/>
      <c r="P35" s="90"/>
      <c r="Q35" s="90"/>
      <c r="R35" s="90"/>
      <c r="S35" s="99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48">
        <v>8</v>
      </c>
      <c r="AH35" s="48">
        <v>-34</v>
      </c>
      <c r="AI35" s="48">
        <v>-26</v>
      </c>
      <c r="AJ35" s="90"/>
      <c r="AK35" s="90"/>
      <c r="AL35" s="118"/>
    </row>
    <row r="36" spans="2:38" ht="12" customHeight="1">
      <c r="B36" s="219"/>
      <c r="C36" s="76">
        <v>10</v>
      </c>
      <c r="D36" s="78">
        <v>5</v>
      </c>
      <c r="E36" s="78">
        <v>16</v>
      </c>
      <c r="F36" s="78">
        <v>14</v>
      </c>
      <c r="G36" s="78">
        <v>2</v>
      </c>
      <c r="H36" s="54">
        <v>16</v>
      </c>
      <c r="I36" s="78">
        <v>42</v>
      </c>
      <c r="J36" s="78">
        <v>59</v>
      </c>
      <c r="K36" s="78">
        <v>101</v>
      </c>
      <c r="L36" s="78">
        <v>60</v>
      </c>
      <c r="M36" s="78">
        <v>17</v>
      </c>
      <c r="N36" s="99">
        <v>77</v>
      </c>
      <c r="O36" s="78" t="s">
        <v>128</v>
      </c>
      <c r="P36" s="78">
        <v>1</v>
      </c>
      <c r="Q36" s="78">
        <v>1</v>
      </c>
      <c r="R36" s="78">
        <v>47</v>
      </c>
      <c r="S36" s="99">
        <v>36</v>
      </c>
      <c r="T36" s="78">
        <v>83</v>
      </c>
      <c r="U36" s="78">
        <v>73</v>
      </c>
      <c r="V36" s="78">
        <v>94</v>
      </c>
      <c r="W36" s="78">
        <v>167</v>
      </c>
      <c r="X36" s="78">
        <v>52</v>
      </c>
      <c r="Y36" s="78">
        <v>51</v>
      </c>
      <c r="Z36" s="78">
        <v>103</v>
      </c>
      <c r="AA36" s="78">
        <v>2</v>
      </c>
      <c r="AB36" s="78">
        <v>1</v>
      </c>
      <c r="AC36" s="78">
        <v>3</v>
      </c>
      <c r="AD36" s="78">
        <v>40</v>
      </c>
      <c r="AE36" s="78">
        <v>34</v>
      </c>
      <c r="AF36" s="78">
        <v>74</v>
      </c>
      <c r="AG36" s="102">
        <v>-23</v>
      </c>
      <c r="AH36" s="102">
        <v>-69</v>
      </c>
      <c r="AI36" s="102">
        <v>-92</v>
      </c>
      <c r="AJ36" s="78">
        <v>7</v>
      </c>
      <c r="AK36" s="78">
        <v>2</v>
      </c>
      <c r="AL36" s="54">
        <v>9</v>
      </c>
    </row>
    <row r="37" spans="2:38" ht="12" customHeight="1">
      <c r="B37" s="218" t="s">
        <v>24</v>
      </c>
      <c r="C37" s="73">
        <v>2</v>
      </c>
      <c r="D37" s="48">
        <v>3</v>
      </c>
      <c r="E37" s="48">
        <v>5</v>
      </c>
      <c r="F37" s="48">
        <v>3</v>
      </c>
      <c r="G37" s="48">
        <v>2</v>
      </c>
      <c r="H37" s="48">
        <v>5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48">
        <v>-35</v>
      </c>
      <c r="AH37" s="48">
        <v>-16</v>
      </c>
      <c r="AI37" s="48">
        <v>-51</v>
      </c>
      <c r="AJ37" s="90"/>
      <c r="AK37" s="90"/>
      <c r="AL37" s="118"/>
    </row>
    <row r="38" spans="2:38" ht="12" customHeight="1">
      <c r="B38" s="219"/>
      <c r="C38" s="76">
        <v>18</v>
      </c>
      <c r="D38" s="78">
        <v>8</v>
      </c>
      <c r="E38" s="78">
        <v>29</v>
      </c>
      <c r="F38" s="78">
        <v>12</v>
      </c>
      <c r="G38" s="78">
        <v>7</v>
      </c>
      <c r="H38" s="54">
        <v>19</v>
      </c>
      <c r="I38" s="78">
        <v>41</v>
      </c>
      <c r="J38" s="78">
        <v>56</v>
      </c>
      <c r="K38" s="78">
        <v>97</v>
      </c>
      <c r="L38" s="78">
        <v>25</v>
      </c>
      <c r="M38" s="78">
        <v>22</v>
      </c>
      <c r="N38" s="78">
        <v>47</v>
      </c>
      <c r="O38" s="78" t="s">
        <v>128</v>
      </c>
      <c r="P38" s="78">
        <v>2</v>
      </c>
      <c r="Q38" s="78">
        <v>2</v>
      </c>
      <c r="R38" s="78">
        <v>42</v>
      </c>
      <c r="S38" s="78">
        <v>22</v>
      </c>
      <c r="T38" s="78">
        <v>64</v>
      </c>
      <c r="U38" s="78">
        <v>45</v>
      </c>
      <c r="V38" s="78">
        <v>65</v>
      </c>
      <c r="W38" s="78">
        <v>110</v>
      </c>
      <c r="X38" s="78">
        <v>60</v>
      </c>
      <c r="Y38" s="78">
        <v>38</v>
      </c>
      <c r="Z38" s="78">
        <v>98</v>
      </c>
      <c r="AA38" s="78" t="s">
        <v>128</v>
      </c>
      <c r="AB38" s="78">
        <v>2</v>
      </c>
      <c r="AC38" s="78">
        <v>2</v>
      </c>
      <c r="AD38" s="78">
        <v>21</v>
      </c>
      <c r="AE38" s="78">
        <v>15</v>
      </c>
      <c r="AF38" s="78">
        <v>36</v>
      </c>
      <c r="AG38" s="102">
        <v>-39</v>
      </c>
      <c r="AH38" s="102">
        <v>-25</v>
      </c>
      <c r="AI38" s="102">
        <v>-64</v>
      </c>
      <c r="AJ38" s="78">
        <v>21</v>
      </c>
      <c r="AK38" s="78">
        <v>7</v>
      </c>
      <c r="AL38" s="54">
        <v>28</v>
      </c>
    </row>
    <row r="39" spans="2:38" ht="12" customHeight="1">
      <c r="B39" s="218" t="s">
        <v>31</v>
      </c>
      <c r="C39" s="73"/>
      <c r="D39" s="48"/>
      <c r="E39" s="48"/>
      <c r="F39" s="48"/>
      <c r="G39" s="48"/>
      <c r="H39" s="48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48">
        <v>-24</v>
      </c>
      <c r="AH39" s="48">
        <v>-41</v>
      </c>
      <c r="AI39" s="48">
        <v>-65</v>
      </c>
      <c r="AJ39" s="90"/>
      <c r="AK39" s="90"/>
      <c r="AL39" s="118"/>
    </row>
    <row r="40" spans="2:38" ht="12" customHeight="1">
      <c r="B40" s="219"/>
      <c r="C40" s="76">
        <v>2</v>
      </c>
      <c r="D40" s="78">
        <v>3</v>
      </c>
      <c r="E40" s="78">
        <v>10</v>
      </c>
      <c r="F40" s="78">
        <v>5</v>
      </c>
      <c r="G40" s="78">
        <v>14</v>
      </c>
      <c r="H40" s="54">
        <v>19</v>
      </c>
      <c r="I40" s="78">
        <v>22</v>
      </c>
      <c r="J40" s="78">
        <v>35</v>
      </c>
      <c r="K40" s="78">
        <v>57</v>
      </c>
      <c r="L40" s="78">
        <v>15</v>
      </c>
      <c r="M40" s="78">
        <v>13</v>
      </c>
      <c r="N40" s="78">
        <v>28</v>
      </c>
      <c r="O40" s="78">
        <v>1</v>
      </c>
      <c r="P40" s="78">
        <v>15</v>
      </c>
      <c r="Q40" s="78">
        <v>16</v>
      </c>
      <c r="R40" s="78">
        <v>20</v>
      </c>
      <c r="S40" s="78">
        <v>16</v>
      </c>
      <c r="T40" s="78">
        <v>36</v>
      </c>
      <c r="U40" s="78">
        <v>24</v>
      </c>
      <c r="V40" s="78">
        <v>45</v>
      </c>
      <c r="W40" s="78">
        <v>69</v>
      </c>
      <c r="X40" s="78">
        <v>39</v>
      </c>
      <c r="Y40" s="78">
        <v>54</v>
      </c>
      <c r="Z40" s="78">
        <v>93</v>
      </c>
      <c r="AA40" s="78" t="s">
        <v>128</v>
      </c>
      <c r="AB40" s="78" t="s">
        <v>128</v>
      </c>
      <c r="AC40" s="78" t="s">
        <v>128</v>
      </c>
      <c r="AD40" s="78">
        <v>15</v>
      </c>
      <c r="AE40" s="78">
        <v>12</v>
      </c>
      <c r="AF40" s="78">
        <v>27</v>
      </c>
      <c r="AG40" s="102">
        <v>-26</v>
      </c>
      <c r="AH40" s="102">
        <v>-51</v>
      </c>
      <c r="AI40" s="102">
        <v>-77</v>
      </c>
      <c r="AJ40" s="78">
        <v>5</v>
      </c>
      <c r="AK40" s="78">
        <v>4</v>
      </c>
      <c r="AL40" s="54">
        <v>9</v>
      </c>
    </row>
    <row r="41" spans="2:38" ht="12" customHeight="1">
      <c r="B41" s="218" t="s">
        <v>80</v>
      </c>
      <c r="C41" s="73">
        <v>1</v>
      </c>
      <c r="D41" s="48"/>
      <c r="E41" s="48">
        <v>1</v>
      </c>
      <c r="F41" s="48"/>
      <c r="G41" s="48">
        <v>1</v>
      </c>
      <c r="H41" s="48">
        <v>1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48">
        <v>-7</v>
      </c>
      <c r="AH41" s="48">
        <v>-41</v>
      </c>
      <c r="AI41" s="48">
        <v>-48</v>
      </c>
      <c r="AJ41" s="90"/>
      <c r="AK41" s="90"/>
      <c r="AL41" s="118"/>
    </row>
    <row r="42" spans="2:38" ht="12" customHeight="1">
      <c r="B42" s="219"/>
      <c r="C42" s="76">
        <v>12</v>
      </c>
      <c r="D42" s="78">
        <v>9</v>
      </c>
      <c r="E42" s="78">
        <v>28</v>
      </c>
      <c r="F42" s="78">
        <v>7</v>
      </c>
      <c r="G42" s="78">
        <v>15</v>
      </c>
      <c r="H42" s="54">
        <v>22</v>
      </c>
      <c r="I42" s="78">
        <v>28</v>
      </c>
      <c r="J42" s="78">
        <v>43</v>
      </c>
      <c r="K42" s="78">
        <v>71</v>
      </c>
      <c r="L42" s="78">
        <v>50</v>
      </c>
      <c r="M42" s="78">
        <v>35</v>
      </c>
      <c r="N42" s="78">
        <v>85</v>
      </c>
      <c r="O42" s="78">
        <v>44</v>
      </c>
      <c r="P42" s="78" t="s">
        <v>128</v>
      </c>
      <c r="Q42" s="78">
        <v>44</v>
      </c>
      <c r="R42" s="78">
        <v>37</v>
      </c>
      <c r="S42" s="78">
        <v>27</v>
      </c>
      <c r="T42" s="78">
        <v>64</v>
      </c>
      <c r="U42" s="78">
        <v>22</v>
      </c>
      <c r="V42" s="78">
        <v>42</v>
      </c>
      <c r="W42" s="78">
        <v>64</v>
      </c>
      <c r="X42" s="78">
        <v>57</v>
      </c>
      <c r="Y42" s="78">
        <v>76</v>
      </c>
      <c r="Z42" s="78">
        <v>133</v>
      </c>
      <c r="AA42" s="78">
        <v>10</v>
      </c>
      <c r="AB42" s="78" t="s">
        <v>128</v>
      </c>
      <c r="AC42" s="78">
        <v>10</v>
      </c>
      <c r="AD42" s="78">
        <v>21</v>
      </c>
      <c r="AE42" s="78">
        <v>18</v>
      </c>
      <c r="AF42" s="78">
        <v>39</v>
      </c>
      <c r="AG42" s="102">
        <v>-1</v>
      </c>
      <c r="AH42" s="102">
        <v>-40</v>
      </c>
      <c r="AI42" s="102">
        <v>-41</v>
      </c>
      <c r="AJ42" s="78">
        <v>16</v>
      </c>
      <c r="AK42" s="78">
        <v>9</v>
      </c>
      <c r="AL42" s="54">
        <v>25</v>
      </c>
    </row>
    <row r="43" spans="2:38" ht="12" customHeight="1">
      <c r="B43" s="218" t="s">
        <v>42</v>
      </c>
      <c r="C43" s="73">
        <v>2</v>
      </c>
      <c r="D43" s="48"/>
      <c r="E43" s="48">
        <v>2</v>
      </c>
      <c r="F43" s="48"/>
      <c r="G43" s="48">
        <v>1</v>
      </c>
      <c r="H43" s="48">
        <v>2</v>
      </c>
      <c r="I43" s="90"/>
      <c r="J43" s="90"/>
      <c r="K43" s="90"/>
      <c r="L43" s="90"/>
      <c r="M43" s="90"/>
      <c r="N43" s="186"/>
      <c r="O43" s="94"/>
      <c r="P43" s="94"/>
      <c r="Q43" s="94"/>
      <c r="R43" s="187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48">
        <v>4</v>
      </c>
      <c r="AH43" s="48">
        <v>-10</v>
      </c>
      <c r="AI43" s="48">
        <v>-6</v>
      </c>
      <c r="AJ43" s="90"/>
      <c r="AK43" s="90"/>
      <c r="AL43" s="118"/>
    </row>
    <row r="44" spans="2:38" ht="12" customHeight="1">
      <c r="B44" s="219"/>
      <c r="C44" s="76">
        <v>5</v>
      </c>
      <c r="D44" s="78">
        <v>3</v>
      </c>
      <c r="E44" s="78">
        <v>13</v>
      </c>
      <c r="F44" s="78">
        <v>6</v>
      </c>
      <c r="G44" s="78">
        <v>2</v>
      </c>
      <c r="H44" s="54">
        <v>12</v>
      </c>
      <c r="I44" s="78">
        <v>15</v>
      </c>
      <c r="J44" s="78">
        <v>18</v>
      </c>
      <c r="K44" s="78">
        <v>33</v>
      </c>
      <c r="L44" s="78">
        <v>23</v>
      </c>
      <c r="M44" s="78">
        <v>25</v>
      </c>
      <c r="N44" s="76">
        <v>48</v>
      </c>
      <c r="O44" s="78" t="s">
        <v>128</v>
      </c>
      <c r="P44" s="78" t="s">
        <v>128</v>
      </c>
      <c r="Q44" s="78" t="s">
        <v>128</v>
      </c>
      <c r="R44" s="113">
        <v>31</v>
      </c>
      <c r="S44" s="78">
        <v>37</v>
      </c>
      <c r="T44" s="78">
        <v>68</v>
      </c>
      <c r="U44" s="78">
        <v>20</v>
      </c>
      <c r="V44" s="78">
        <v>38</v>
      </c>
      <c r="W44" s="78">
        <v>58</v>
      </c>
      <c r="X44" s="78">
        <v>19</v>
      </c>
      <c r="Y44" s="78">
        <v>35</v>
      </c>
      <c r="Z44" s="78">
        <v>54</v>
      </c>
      <c r="AA44" s="78" t="s">
        <v>128</v>
      </c>
      <c r="AB44" s="78" t="s">
        <v>128</v>
      </c>
      <c r="AC44" s="78" t="s">
        <v>128</v>
      </c>
      <c r="AD44" s="78">
        <v>20</v>
      </c>
      <c r="AE44" s="78">
        <v>14</v>
      </c>
      <c r="AF44" s="78">
        <v>34</v>
      </c>
      <c r="AG44" s="102">
        <v>-1</v>
      </c>
      <c r="AH44" s="102">
        <v>-30</v>
      </c>
      <c r="AI44" s="102">
        <v>-31</v>
      </c>
      <c r="AJ44" s="78">
        <v>11</v>
      </c>
      <c r="AK44" s="78">
        <v>23</v>
      </c>
      <c r="AL44" s="54">
        <v>34</v>
      </c>
    </row>
    <row r="45" spans="2:38" ht="12" customHeight="1">
      <c r="B45" s="218" t="s">
        <v>166</v>
      </c>
      <c r="C45" s="73"/>
      <c r="D45" s="48"/>
      <c r="E45" s="48"/>
      <c r="F45" s="48"/>
      <c r="G45" s="48"/>
      <c r="H45" s="48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48" t="s">
        <v>128</v>
      </c>
      <c r="AH45" s="48">
        <v>-15</v>
      </c>
      <c r="AI45" s="48">
        <v>-15</v>
      </c>
      <c r="AJ45" s="90"/>
      <c r="AK45" s="90"/>
      <c r="AL45" s="118"/>
    </row>
    <row r="46" spans="2:38" ht="12" customHeight="1">
      <c r="B46" s="219"/>
      <c r="C46" s="76">
        <v>1</v>
      </c>
      <c r="D46" s="78">
        <v>2</v>
      </c>
      <c r="E46" s="78">
        <v>4</v>
      </c>
      <c r="F46" s="78">
        <v>3</v>
      </c>
      <c r="G46" s="78">
        <v>1</v>
      </c>
      <c r="H46" s="54">
        <v>4</v>
      </c>
      <c r="I46" s="78">
        <v>6</v>
      </c>
      <c r="J46" s="78">
        <v>9</v>
      </c>
      <c r="K46" s="78">
        <v>15</v>
      </c>
      <c r="L46" s="78">
        <v>19</v>
      </c>
      <c r="M46" s="78">
        <v>8</v>
      </c>
      <c r="N46" s="78">
        <v>27</v>
      </c>
      <c r="O46" s="78">
        <v>1</v>
      </c>
      <c r="P46" s="78">
        <v>4</v>
      </c>
      <c r="Q46" s="78">
        <v>5</v>
      </c>
      <c r="R46" s="78">
        <v>8</v>
      </c>
      <c r="S46" s="78">
        <v>7</v>
      </c>
      <c r="T46" s="78">
        <v>15</v>
      </c>
      <c r="U46" s="78">
        <v>13</v>
      </c>
      <c r="V46" s="78">
        <v>18</v>
      </c>
      <c r="W46" s="78">
        <v>31</v>
      </c>
      <c r="X46" s="78">
        <v>19</v>
      </c>
      <c r="Y46" s="78">
        <v>23</v>
      </c>
      <c r="Z46" s="78">
        <v>42</v>
      </c>
      <c r="AA46" s="78">
        <v>1</v>
      </c>
      <c r="AB46" s="78">
        <v>2</v>
      </c>
      <c r="AC46" s="78">
        <v>3</v>
      </c>
      <c r="AD46" s="78">
        <v>16</v>
      </c>
      <c r="AE46" s="78">
        <v>7</v>
      </c>
      <c r="AF46" s="78">
        <v>23</v>
      </c>
      <c r="AG46" s="102">
        <v>-7</v>
      </c>
      <c r="AH46" s="102">
        <v>-24</v>
      </c>
      <c r="AI46" s="102">
        <v>-31</v>
      </c>
      <c r="AJ46" s="102">
        <v>-8</v>
      </c>
      <c r="AK46" s="78" t="s">
        <v>128</v>
      </c>
      <c r="AL46" s="180">
        <v>-8</v>
      </c>
    </row>
    <row r="47" spans="2:38" ht="12" customHeight="1">
      <c r="B47" s="218" t="s">
        <v>81</v>
      </c>
      <c r="C47" s="73">
        <v>2</v>
      </c>
      <c r="D47" s="48">
        <v>2</v>
      </c>
      <c r="E47" s="48">
        <v>4</v>
      </c>
      <c r="F47" s="48">
        <v>3</v>
      </c>
      <c r="G47" s="48">
        <v>1</v>
      </c>
      <c r="H47" s="48">
        <v>4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48">
        <v>-13</v>
      </c>
      <c r="AH47" s="48">
        <v>-19</v>
      </c>
      <c r="AI47" s="48">
        <v>-32</v>
      </c>
      <c r="AJ47" s="90"/>
      <c r="AK47" s="90"/>
      <c r="AL47" s="118"/>
    </row>
    <row r="48" spans="2:38" ht="12" customHeight="1">
      <c r="B48" s="219"/>
      <c r="C48" s="76">
        <v>22</v>
      </c>
      <c r="D48" s="78">
        <v>7</v>
      </c>
      <c r="E48" s="78">
        <v>34</v>
      </c>
      <c r="F48" s="78">
        <v>21</v>
      </c>
      <c r="G48" s="78">
        <v>10</v>
      </c>
      <c r="H48" s="54">
        <v>46</v>
      </c>
      <c r="I48" s="78">
        <v>55</v>
      </c>
      <c r="J48" s="78">
        <v>85</v>
      </c>
      <c r="K48" s="78">
        <v>140</v>
      </c>
      <c r="L48" s="78">
        <v>42</v>
      </c>
      <c r="M48" s="78">
        <v>36</v>
      </c>
      <c r="N48" s="78">
        <v>78</v>
      </c>
      <c r="O48" s="78">
        <v>5</v>
      </c>
      <c r="P48" s="78">
        <v>8</v>
      </c>
      <c r="Q48" s="78">
        <v>13</v>
      </c>
      <c r="R48" s="78">
        <v>50</v>
      </c>
      <c r="S48" s="78">
        <v>60</v>
      </c>
      <c r="T48" s="78">
        <v>110</v>
      </c>
      <c r="U48" s="78">
        <v>69</v>
      </c>
      <c r="V48" s="78">
        <v>72</v>
      </c>
      <c r="W48" s="78">
        <v>141</v>
      </c>
      <c r="X48" s="78">
        <v>55</v>
      </c>
      <c r="Y48" s="78">
        <v>55</v>
      </c>
      <c r="Z48" s="78">
        <v>110</v>
      </c>
      <c r="AA48" s="78">
        <v>140</v>
      </c>
      <c r="AB48" s="78">
        <v>127</v>
      </c>
      <c r="AC48" s="78">
        <v>267</v>
      </c>
      <c r="AD48" s="78">
        <v>30</v>
      </c>
      <c r="AE48" s="78">
        <v>22</v>
      </c>
      <c r="AF48" s="78">
        <v>52</v>
      </c>
      <c r="AG48" s="102">
        <v>-27</v>
      </c>
      <c r="AH48" s="102">
        <v>-6</v>
      </c>
      <c r="AI48" s="102">
        <v>-33</v>
      </c>
      <c r="AJ48" s="78">
        <v>20</v>
      </c>
      <c r="AK48" s="78">
        <v>38</v>
      </c>
      <c r="AL48" s="54">
        <v>58</v>
      </c>
    </row>
    <row r="49" spans="2:38" ht="12" customHeight="1">
      <c r="B49" s="218" t="s">
        <v>52</v>
      </c>
      <c r="C49" s="73">
        <v>1</v>
      </c>
      <c r="D49" s="48"/>
      <c r="E49" s="48">
        <v>1</v>
      </c>
      <c r="F49" s="48">
        <v>1</v>
      </c>
      <c r="G49" s="48">
        <v>10</v>
      </c>
      <c r="H49" s="48">
        <v>11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48">
        <v>-14</v>
      </c>
      <c r="AH49" s="48">
        <v>-23</v>
      </c>
      <c r="AI49" s="48">
        <v>-37</v>
      </c>
      <c r="AJ49" s="90"/>
      <c r="AK49" s="90"/>
      <c r="AL49" s="118"/>
    </row>
    <row r="50" spans="2:38" ht="12" customHeight="1">
      <c r="B50" s="219"/>
      <c r="C50" s="76">
        <v>7</v>
      </c>
      <c r="D50" s="78">
        <v>7</v>
      </c>
      <c r="E50" s="78">
        <v>16</v>
      </c>
      <c r="F50" s="78">
        <v>15</v>
      </c>
      <c r="G50" s="78">
        <v>17</v>
      </c>
      <c r="H50" s="54">
        <v>33</v>
      </c>
      <c r="I50" s="78">
        <v>25</v>
      </c>
      <c r="J50" s="78">
        <v>37</v>
      </c>
      <c r="K50" s="78">
        <v>62</v>
      </c>
      <c r="L50" s="78">
        <v>57</v>
      </c>
      <c r="M50" s="78">
        <v>32</v>
      </c>
      <c r="N50" s="78">
        <v>89</v>
      </c>
      <c r="O50" s="78">
        <v>4</v>
      </c>
      <c r="P50" s="78">
        <v>4</v>
      </c>
      <c r="Q50" s="78">
        <v>8</v>
      </c>
      <c r="R50" s="78">
        <v>36</v>
      </c>
      <c r="S50" s="78">
        <v>43</v>
      </c>
      <c r="T50" s="78">
        <v>79</v>
      </c>
      <c r="U50" s="78">
        <v>44</v>
      </c>
      <c r="V50" s="78">
        <v>64</v>
      </c>
      <c r="W50" s="78">
        <v>108</v>
      </c>
      <c r="X50" s="78">
        <v>71</v>
      </c>
      <c r="Y50" s="78">
        <v>55</v>
      </c>
      <c r="Z50" s="78">
        <v>126</v>
      </c>
      <c r="AA50" s="78">
        <v>5</v>
      </c>
      <c r="AB50" s="78">
        <v>5</v>
      </c>
      <c r="AC50" s="78">
        <v>10</v>
      </c>
      <c r="AD50" s="78">
        <v>26</v>
      </c>
      <c r="AE50" s="78">
        <v>21</v>
      </c>
      <c r="AF50" s="78">
        <v>47</v>
      </c>
      <c r="AG50" s="102">
        <v>-33</v>
      </c>
      <c r="AH50" s="102">
        <v>-50</v>
      </c>
      <c r="AI50" s="102">
        <v>-83</v>
      </c>
      <c r="AJ50" s="78">
        <v>10</v>
      </c>
      <c r="AK50" s="78">
        <v>22</v>
      </c>
      <c r="AL50" s="54">
        <v>32</v>
      </c>
    </row>
    <row r="51" spans="2:38" ht="12" customHeight="1">
      <c r="B51" s="218" t="s">
        <v>60</v>
      </c>
      <c r="C51" s="73"/>
      <c r="D51" s="48"/>
      <c r="E51" s="48"/>
      <c r="F51" s="48"/>
      <c r="G51" s="48"/>
      <c r="H51" s="48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8">
        <v>9</v>
      </c>
      <c r="AH51" s="48">
        <v>-21</v>
      </c>
      <c r="AI51" s="48">
        <v>-12</v>
      </c>
      <c r="AJ51" s="90"/>
      <c r="AK51" s="90"/>
      <c r="AL51" s="118"/>
    </row>
    <row r="52" spans="2:38" ht="12" customHeight="1">
      <c r="B52" s="219"/>
      <c r="C52" s="76">
        <v>9</v>
      </c>
      <c r="D52" s="78">
        <v>4</v>
      </c>
      <c r="E52" s="78">
        <v>14</v>
      </c>
      <c r="F52" s="78">
        <v>4</v>
      </c>
      <c r="G52" s="78">
        <v>2</v>
      </c>
      <c r="H52" s="54">
        <v>8</v>
      </c>
      <c r="I52" s="78">
        <v>32</v>
      </c>
      <c r="J52" s="78">
        <v>40</v>
      </c>
      <c r="K52" s="78">
        <v>72</v>
      </c>
      <c r="L52" s="78">
        <v>53</v>
      </c>
      <c r="M52" s="78">
        <v>17</v>
      </c>
      <c r="N52" s="78">
        <v>70</v>
      </c>
      <c r="O52" s="78" t="s">
        <v>128</v>
      </c>
      <c r="P52" s="78" t="s">
        <v>128</v>
      </c>
      <c r="Q52" s="78" t="s">
        <v>128</v>
      </c>
      <c r="R52" s="78">
        <v>35</v>
      </c>
      <c r="S52" s="78">
        <v>30</v>
      </c>
      <c r="T52" s="78">
        <v>65</v>
      </c>
      <c r="U52" s="78">
        <v>36</v>
      </c>
      <c r="V52" s="78">
        <v>38</v>
      </c>
      <c r="W52" s="78">
        <v>74</v>
      </c>
      <c r="X52" s="78">
        <v>44</v>
      </c>
      <c r="Y52" s="78">
        <v>38</v>
      </c>
      <c r="Z52" s="78">
        <v>82</v>
      </c>
      <c r="AA52" s="78" t="s">
        <v>128</v>
      </c>
      <c r="AB52" s="78" t="s">
        <v>128</v>
      </c>
      <c r="AC52" s="78" t="s">
        <v>128</v>
      </c>
      <c r="AD52" s="78">
        <v>19</v>
      </c>
      <c r="AE52" s="78">
        <v>14</v>
      </c>
      <c r="AF52" s="78">
        <v>33</v>
      </c>
      <c r="AG52" s="78">
        <v>5</v>
      </c>
      <c r="AH52" s="102">
        <v>-19</v>
      </c>
      <c r="AI52" s="102">
        <v>-14</v>
      </c>
      <c r="AJ52" s="78">
        <v>16</v>
      </c>
      <c r="AK52" s="78">
        <v>16</v>
      </c>
      <c r="AL52" s="54">
        <v>32</v>
      </c>
    </row>
    <row r="53" spans="2:38" ht="12" customHeight="1">
      <c r="B53" s="218" t="s">
        <v>64</v>
      </c>
      <c r="C53" s="73"/>
      <c r="D53" s="48"/>
      <c r="E53" s="48"/>
      <c r="F53" s="48"/>
      <c r="G53" s="48"/>
      <c r="H53" s="48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48">
        <v>-8</v>
      </c>
      <c r="AH53" s="48">
        <v>-26</v>
      </c>
      <c r="AI53" s="48">
        <v>-34</v>
      </c>
      <c r="AJ53" s="90"/>
      <c r="AK53" s="90"/>
      <c r="AL53" s="118"/>
    </row>
    <row r="54" spans="2:38" ht="12" customHeight="1">
      <c r="B54" s="219"/>
      <c r="C54" s="76">
        <v>7</v>
      </c>
      <c r="D54" s="78">
        <v>1</v>
      </c>
      <c r="E54" s="78">
        <v>8</v>
      </c>
      <c r="F54" s="78">
        <v>6</v>
      </c>
      <c r="G54" s="78">
        <v>6</v>
      </c>
      <c r="H54" s="54">
        <v>12</v>
      </c>
      <c r="I54" s="78">
        <v>47</v>
      </c>
      <c r="J54" s="78">
        <v>50</v>
      </c>
      <c r="K54" s="78">
        <v>97</v>
      </c>
      <c r="L54" s="78">
        <v>48</v>
      </c>
      <c r="M54" s="78">
        <v>38</v>
      </c>
      <c r="N54" s="78">
        <v>86</v>
      </c>
      <c r="O54" s="78" t="s">
        <v>128</v>
      </c>
      <c r="P54" s="78" t="s">
        <v>128</v>
      </c>
      <c r="Q54" s="78" t="s">
        <v>128</v>
      </c>
      <c r="R54" s="78">
        <v>25</v>
      </c>
      <c r="S54" s="78">
        <v>27</v>
      </c>
      <c r="T54" s="78">
        <v>52</v>
      </c>
      <c r="U54" s="78">
        <v>46</v>
      </c>
      <c r="V54" s="78">
        <v>64</v>
      </c>
      <c r="W54" s="78">
        <v>110</v>
      </c>
      <c r="X54" s="78">
        <v>56</v>
      </c>
      <c r="Y54" s="78">
        <v>64</v>
      </c>
      <c r="Z54" s="78">
        <v>120</v>
      </c>
      <c r="AA54" s="78" t="s">
        <v>128</v>
      </c>
      <c r="AB54" s="78" t="s">
        <v>128</v>
      </c>
      <c r="AC54" s="78" t="s">
        <v>128</v>
      </c>
      <c r="AD54" s="78">
        <v>20</v>
      </c>
      <c r="AE54" s="78">
        <v>25</v>
      </c>
      <c r="AF54" s="78">
        <v>45</v>
      </c>
      <c r="AG54" s="102">
        <v>-7</v>
      </c>
      <c r="AH54" s="102">
        <v>-40</v>
      </c>
      <c r="AI54" s="102">
        <v>-47</v>
      </c>
      <c r="AJ54" s="78">
        <v>5</v>
      </c>
      <c r="AK54" s="78">
        <v>2</v>
      </c>
      <c r="AL54" s="54">
        <v>7</v>
      </c>
    </row>
    <row r="55" spans="2:38" ht="12" customHeight="1">
      <c r="B55" s="218" t="s">
        <v>69</v>
      </c>
      <c r="C55" s="73"/>
      <c r="D55" s="48"/>
      <c r="E55" s="48"/>
      <c r="F55" s="48"/>
      <c r="G55" s="48"/>
      <c r="H55" s="48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48">
        <v>2</v>
      </c>
      <c r="AH55" s="48">
        <v>-10</v>
      </c>
      <c r="AI55" s="48">
        <v>-8</v>
      </c>
      <c r="AJ55" s="90"/>
      <c r="AK55" s="90"/>
      <c r="AL55" s="118"/>
    </row>
    <row r="56" spans="2:38" ht="12" customHeight="1">
      <c r="B56" s="219"/>
      <c r="C56" s="76">
        <v>20</v>
      </c>
      <c r="D56" s="78">
        <v>1</v>
      </c>
      <c r="E56" s="78">
        <v>21</v>
      </c>
      <c r="F56" s="78">
        <v>15</v>
      </c>
      <c r="G56" s="78" t="s">
        <v>128</v>
      </c>
      <c r="H56" s="54">
        <v>15</v>
      </c>
      <c r="I56" s="78">
        <v>29</v>
      </c>
      <c r="J56" s="78">
        <v>38</v>
      </c>
      <c r="K56" s="78">
        <v>67</v>
      </c>
      <c r="L56" s="78">
        <v>17</v>
      </c>
      <c r="M56" s="78">
        <v>9</v>
      </c>
      <c r="N56" s="78">
        <v>26</v>
      </c>
      <c r="O56" s="78" t="s">
        <v>128</v>
      </c>
      <c r="P56" s="78" t="s">
        <v>128</v>
      </c>
      <c r="Q56" s="78" t="s">
        <v>128</v>
      </c>
      <c r="R56" s="78">
        <v>16</v>
      </c>
      <c r="S56" s="78">
        <v>10</v>
      </c>
      <c r="T56" s="78">
        <v>26</v>
      </c>
      <c r="U56" s="78">
        <v>36</v>
      </c>
      <c r="V56" s="78">
        <v>42</v>
      </c>
      <c r="W56" s="78">
        <v>78</v>
      </c>
      <c r="X56" s="78">
        <v>15</v>
      </c>
      <c r="Y56" s="78">
        <v>19</v>
      </c>
      <c r="Z56" s="78">
        <v>34</v>
      </c>
      <c r="AA56" s="78" t="s">
        <v>128</v>
      </c>
      <c r="AB56" s="78" t="s">
        <v>128</v>
      </c>
      <c r="AC56" s="78" t="s">
        <v>128</v>
      </c>
      <c r="AD56" s="78">
        <v>10</v>
      </c>
      <c r="AE56" s="78">
        <v>6</v>
      </c>
      <c r="AF56" s="78">
        <v>16</v>
      </c>
      <c r="AG56" s="102">
        <v>-5</v>
      </c>
      <c r="AH56" s="102">
        <v>-14</v>
      </c>
      <c r="AI56" s="102">
        <v>-19</v>
      </c>
      <c r="AJ56" s="78">
        <v>6</v>
      </c>
      <c r="AK56" s="78">
        <v>4</v>
      </c>
      <c r="AL56" s="54">
        <v>10</v>
      </c>
    </row>
    <row r="57" spans="2:38" ht="12" customHeight="1">
      <c r="B57" s="218" t="s">
        <v>72</v>
      </c>
      <c r="C57" s="73"/>
      <c r="D57" s="48"/>
      <c r="E57" s="48"/>
      <c r="F57" s="48"/>
      <c r="G57" s="48"/>
      <c r="H57" s="48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48">
        <v>-7</v>
      </c>
      <c r="AH57" s="48">
        <v>-10</v>
      </c>
      <c r="AI57" s="48">
        <v>-17</v>
      </c>
      <c r="AJ57" s="90"/>
      <c r="AK57" s="90"/>
      <c r="AL57" s="118"/>
    </row>
    <row r="58" spans="2:38" ht="12" customHeight="1">
      <c r="B58" s="219"/>
      <c r="C58" s="76">
        <v>6</v>
      </c>
      <c r="D58" s="78">
        <v>7</v>
      </c>
      <c r="E58" s="78">
        <v>14</v>
      </c>
      <c r="F58" s="78">
        <v>2</v>
      </c>
      <c r="G58" s="78">
        <v>3</v>
      </c>
      <c r="H58" s="54">
        <v>5</v>
      </c>
      <c r="I58" s="78">
        <v>20</v>
      </c>
      <c r="J58" s="78">
        <v>31</v>
      </c>
      <c r="K58" s="78">
        <v>51</v>
      </c>
      <c r="L58" s="78">
        <v>52</v>
      </c>
      <c r="M58" s="78">
        <v>37</v>
      </c>
      <c r="N58" s="78">
        <v>89</v>
      </c>
      <c r="O58" s="78" t="s">
        <v>128</v>
      </c>
      <c r="P58" s="78" t="s">
        <v>128</v>
      </c>
      <c r="Q58" s="78" t="s">
        <v>128</v>
      </c>
      <c r="R58" s="78">
        <v>28</v>
      </c>
      <c r="S58" s="78">
        <v>36</v>
      </c>
      <c r="T58" s="78">
        <v>64</v>
      </c>
      <c r="U58" s="78">
        <v>25</v>
      </c>
      <c r="V58" s="78">
        <v>39</v>
      </c>
      <c r="W58" s="78">
        <v>64</v>
      </c>
      <c r="X58" s="78">
        <v>59</v>
      </c>
      <c r="Y58" s="78">
        <v>47</v>
      </c>
      <c r="Z58" s="78">
        <v>106</v>
      </c>
      <c r="AA58" s="78" t="s">
        <v>128</v>
      </c>
      <c r="AB58" s="78" t="s">
        <v>128</v>
      </c>
      <c r="AC58" s="78" t="s">
        <v>128</v>
      </c>
      <c r="AD58" s="78">
        <v>23</v>
      </c>
      <c r="AE58" s="78">
        <v>29</v>
      </c>
      <c r="AF58" s="78">
        <v>52</v>
      </c>
      <c r="AG58" s="102">
        <v>-12</v>
      </c>
      <c r="AH58" s="102">
        <v>-18</v>
      </c>
      <c r="AI58" s="102">
        <v>-30</v>
      </c>
      <c r="AJ58" s="102">
        <v>5</v>
      </c>
      <c r="AK58" s="78">
        <v>7</v>
      </c>
      <c r="AL58" s="54">
        <v>12</v>
      </c>
    </row>
    <row r="59" spans="2:38" ht="12" customHeight="1">
      <c r="B59" s="24"/>
      <c r="C59" s="181"/>
      <c r="D59" s="178"/>
      <c r="E59" s="178"/>
      <c r="F59" s="178"/>
      <c r="G59" s="178"/>
      <c r="H59" s="182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85"/>
      <c r="AJ59" s="178"/>
      <c r="AK59" s="178"/>
      <c r="AL59" s="182"/>
    </row>
    <row r="60" spans="2:38" ht="12" customHeight="1">
      <c r="B60" s="218" t="s">
        <v>14</v>
      </c>
      <c r="C60" s="73"/>
      <c r="D60" s="48"/>
      <c r="E60" s="48"/>
      <c r="F60" s="48">
        <v>1</v>
      </c>
      <c r="G60" s="48"/>
      <c r="H60" s="48">
        <v>1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48">
        <v>8</v>
      </c>
      <c r="AH60" s="73">
        <v>-34</v>
      </c>
      <c r="AI60" s="48">
        <v>-26</v>
      </c>
      <c r="AJ60" s="187"/>
      <c r="AK60" s="90"/>
      <c r="AL60" s="118"/>
    </row>
    <row r="61" spans="2:38" ht="12" customHeight="1">
      <c r="B61" s="219"/>
      <c r="C61" s="76">
        <v>10</v>
      </c>
      <c r="D61" s="78">
        <v>5</v>
      </c>
      <c r="E61" s="78">
        <v>16</v>
      </c>
      <c r="F61" s="78">
        <v>14</v>
      </c>
      <c r="G61" s="78">
        <v>2</v>
      </c>
      <c r="H61" s="54">
        <v>16</v>
      </c>
      <c r="I61" s="78">
        <v>42</v>
      </c>
      <c r="J61" s="78">
        <v>59</v>
      </c>
      <c r="K61" s="78">
        <v>101</v>
      </c>
      <c r="L61" s="78">
        <v>60</v>
      </c>
      <c r="M61" s="78">
        <v>17</v>
      </c>
      <c r="N61" s="78">
        <v>77</v>
      </c>
      <c r="O61" s="78" t="s">
        <v>128</v>
      </c>
      <c r="P61" s="201">
        <v>1</v>
      </c>
      <c r="Q61" s="78">
        <v>1</v>
      </c>
      <c r="R61" s="78">
        <v>47</v>
      </c>
      <c r="S61" s="78">
        <v>36</v>
      </c>
      <c r="T61" s="78">
        <v>83</v>
      </c>
      <c r="U61" s="78">
        <v>73</v>
      </c>
      <c r="V61" s="78">
        <v>94</v>
      </c>
      <c r="W61" s="78">
        <v>167</v>
      </c>
      <c r="X61" s="78">
        <v>52</v>
      </c>
      <c r="Y61" s="78">
        <v>51</v>
      </c>
      <c r="Z61" s="78">
        <v>103</v>
      </c>
      <c r="AA61" s="78">
        <v>2</v>
      </c>
      <c r="AB61" s="78">
        <v>1</v>
      </c>
      <c r="AC61" s="78">
        <v>3</v>
      </c>
      <c r="AD61" s="78">
        <v>40</v>
      </c>
      <c r="AE61" s="78">
        <v>34</v>
      </c>
      <c r="AF61" s="78">
        <v>74</v>
      </c>
      <c r="AG61" s="102">
        <v>-23</v>
      </c>
      <c r="AH61" s="210">
        <v>-69</v>
      </c>
      <c r="AI61" s="102">
        <v>-92</v>
      </c>
      <c r="AJ61" s="113">
        <v>7</v>
      </c>
      <c r="AK61" s="78">
        <v>2</v>
      </c>
      <c r="AL61" s="54">
        <v>9</v>
      </c>
    </row>
    <row r="62" spans="2:38" ht="12" customHeight="1">
      <c r="B62" s="218" t="s">
        <v>15</v>
      </c>
      <c r="C62" s="73"/>
      <c r="D62" s="48"/>
      <c r="E62" s="48"/>
      <c r="F62" s="48"/>
      <c r="G62" s="48"/>
      <c r="H62" s="4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48">
        <v>3</v>
      </c>
      <c r="AH62" s="73">
        <v>-4</v>
      </c>
      <c r="AI62" s="48">
        <v>-1</v>
      </c>
      <c r="AJ62" s="187"/>
      <c r="AK62" s="90"/>
      <c r="AL62" s="118"/>
    </row>
    <row r="63" spans="2:38" ht="12" customHeight="1">
      <c r="B63" s="219"/>
      <c r="C63" s="76">
        <v>2</v>
      </c>
      <c r="D63" s="78" t="s">
        <v>128</v>
      </c>
      <c r="E63" s="78">
        <v>2</v>
      </c>
      <c r="F63" s="78">
        <v>4</v>
      </c>
      <c r="G63" s="78" t="s">
        <v>128</v>
      </c>
      <c r="H63" s="54">
        <v>4</v>
      </c>
      <c r="I63" s="78">
        <v>6</v>
      </c>
      <c r="J63" s="78">
        <v>10</v>
      </c>
      <c r="K63" s="78">
        <v>16</v>
      </c>
      <c r="L63" s="78">
        <v>7</v>
      </c>
      <c r="M63" s="78">
        <v>3</v>
      </c>
      <c r="N63" s="78">
        <v>10</v>
      </c>
      <c r="O63" s="78"/>
      <c r="P63" s="78"/>
      <c r="Q63" s="78"/>
      <c r="R63" s="78">
        <v>5</v>
      </c>
      <c r="S63" s="78">
        <v>2</v>
      </c>
      <c r="T63" s="78">
        <v>7</v>
      </c>
      <c r="U63" s="78">
        <v>14</v>
      </c>
      <c r="V63" s="78">
        <v>14</v>
      </c>
      <c r="W63" s="78">
        <v>28</v>
      </c>
      <c r="X63" s="78">
        <v>4</v>
      </c>
      <c r="Y63" s="78">
        <v>7</v>
      </c>
      <c r="Z63" s="78">
        <v>11</v>
      </c>
      <c r="AA63" s="78"/>
      <c r="AB63" s="78"/>
      <c r="AC63" s="78"/>
      <c r="AD63" s="78">
        <v>3</v>
      </c>
      <c r="AE63" s="78">
        <v>1</v>
      </c>
      <c r="AF63" s="78">
        <v>4</v>
      </c>
      <c r="AG63" s="102">
        <v>-5</v>
      </c>
      <c r="AH63" s="210">
        <v>-8</v>
      </c>
      <c r="AI63" s="180">
        <v>-13</v>
      </c>
      <c r="AJ63" s="113">
        <v>2</v>
      </c>
      <c r="AK63" s="78">
        <v>1</v>
      </c>
      <c r="AL63" s="54">
        <v>3</v>
      </c>
    </row>
    <row r="64" spans="2:38" ht="12" customHeight="1">
      <c r="B64" s="218" t="s">
        <v>16</v>
      </c>
      <c r="C64" s="73"/>
      <c r="D64" s="73"/>
      <c r="E64" s="73"/>
      <c r="F64" s="48">
        <v>1</v>
      </c>
      <c r="G64" s="48"/>
      <c r="H64" s="48">
        <v>1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48">
        <v>-3</v>
      </c>
      <c r="AH64" s="73">
        <v>-4</v>
      </c>
      <c r="AI64" s="114" t="s">
        <v>154</v>
      </c>
      <c r="AJ64" s="187"/>
      <c r="AK64" s="90"/>
      <c r="AL64" s="118"/>
    </row>
    <row r="65" spans="2:38" ht="12" customHeight="1">
      <c r="B65" s="219"/>
      <c r="C65" s="76" t="s">
        <v>128</v>
      </c>
      <c r="D65" s="76" t="s">
        <v>128</v>
      </c>
      <c r="E65" s="76" t="s">
        <v>128</v>
      </c>
      <c r="F65" s="78">
        <v>1</v>
      </c>
      <c r="G65" s="78" t="s">
        <v>128</v>
      </c>
      <c r="H65" s="54">
        <v>1</v>
      </c>
      <c r="I65" s="78">
        <v>7</v>
      </c>
      <c r="J65" s="78">
        <v>4</v>
      </c>
      <c r="K65" s="78">
        <v>11</v>
      </c>
      <c r="L65" s="78">
        <v>1</v>
      </c>
      <c r="M65" s="78">
        <v>1</v>
      </c>
      <c r="N65" s="78">
        <v>2</v>
      </c>
      <c r="O65" s="78"/>
      <c r="P65" s="78"/>
      <c r="Q65" s="78"/>
      <c r="R65" s="78">
        <v>5</v>
      </c>
      <c r="S65" s="78">
        <v>13</v>
      </c>
      <c r="T65" s="78">
        <v>18</v>
      </c>
      <c r="U65" s="78">
        <v>9</v>
      </c>
      <c r="V65" s="78">
        <v>8</v>
      </c>
      <c r="W65" s="78">
        <v>17</v>
      </c>
      <c r="X65" s="78">
        <v>4</v>
      </c>
      <c r="Y65" s="78">
        <v>5</v>
      </c>
      <c r="Z65" s="78">
        <v>9</v>
      </c>
      <c r="AA65" s="78"/>
      <c r="AB65" s="78"/>
      <c r="AC65" s="78"/>
      <c r="AD65" s="78">
        <v>5</v>
      </c>
      <c r="AE65" s="78">
        <v>7</v>
      </c>
      <c r="AF65" s="78">
        <v>12</v>
      </c>
      <c r="AG65" s="102">
        <v>-5</v>
      </c>
      <c r="AH65" s="210">
        <v>-8</v>
      </c>
      <c r="AI65" s="206">
        <v>-13</v>
      </c>
      <c r="AJ65" s="113" t="s">
        <v>128</v>
      </c>
      <c r="AK65" s="78">
        <v>6</v>
      </c>
      <c r="AL65" s="54">
        <v>6</v>
      </c>
    </row>
    <row r="66" spans="2:38" ht="12" customHeight="1">
      <c r="B66" s="218" t="s">
        <v>17</v>
      </c>
      <c r="C66" s="73"/>
      <c r="D66" s="73"/>
      <c r="E66" s="73"/>
      <c r="F66" s="48"/>
      <c r="G66" s="48"/>
      <c r="H66" s="48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48">
        <v>-3</v>
      </c>
      <c r="AH66" s="73">
        <v>-4</v>
      </c>
      <c r="AI66" s="114" t="s">
        <v>154</v>
      </c>
      <c r="AJ66" s="187"/>
      <c r="AK66" s="90"/>
      <c r="AL66" s="118"/>
    </row>
    <row r="67" spans="2:38" ht="12" customHeight="1">
      <c r="B67" s="219"/>
      <c r="C67" s="76" t="s">
        <v>128</v>
      </c>
      <c r="D67" s="76" t="s">
        <v>128</v>
      </c>
      <c r="E67" s="76" t="s">
        <v>128</v>
      </c>
      <c r="F67" s="78">
        <v>1</v>
      </c>
      <c r="G67" s="78" t="s">
        <v>128</v>
      </c>
      <c r="H67" s="54">
        <v>1</v>
      </c>
      <c r="I67" s="78">
        <v>3</v>
      </c>
      <c r="J67" s="78">
        <v>7</v>
      </c>
      <c r="K67" s="78">
        <v>10</v>
      </c>
      <c r="L67" s="78">
        <v>6</v>
      </c>
      <c r="M67" s="78">
        <v>2</v>
      </c>
      <c r="N67" s="78">
        <v>8</v>
      </c>
      <c r="O67" s="78"/>
      <c r="P67" s="78"/>
      <c r="Q67" s="78"/>
      <c r="R67" s="78">
        <v>3</v>
      </c>
      <c r="S67" s="78">
        <v>5</v>
      </c>
      <c r="T67" s="78">
        <v>8</v>
      </c>
      <c r="U67" s="78">
        <v>13</v>
      </c>
      <c r="V67" s="78">
        <v>1</v>
      </c>
      <c r="W67" s="78">
        <v>24</v>
      </c>
      <c r="X67" s="78">
        <v>9</v>
      </c>
      <c r="Y67" s="78">
        <v>6</v>
      </c>
      <c r="Z67" s="78">
        <v>15</v>
      </c>
      <c r="AA67" s="78"/>
      <c r="AB67" s="78"/>
      <c r="AC67" s="78"/>
      <c r="AD67" s="78">
        <v>8</v>
      </c>
      <c r="AE67" s="78">
        <v>1</v>
      </c>
      <c r="AF67" s="78">
        <v>9</v>
      </c>
      <c r="AG67" s="102">
        <v>-13</v>
      </c>
      <c r="AH67" s="210">
        <v>-8</v>
      </c>
      <c r="AI67" s="180">
        <v>-21</v>
      </c>
      <c r="AJ67" s="207">
        <v>-5</v>
      </c>
      <c r="AK67" s="78">
        <v>4</v>
      </c>
      <c r="AL67" s="180">
        <v>-1</v>
      </c>
    </row>
    <row r="68" spans="2:38" ht="12" customHeight="1">
      <c r="B68" s="218" t="s">
        <v>18</v>
      </c>
      <c r="C68" s="73"/>
      <c r="D68" s="73"/>
      <c r="E68" s="48"/>
      <c r="F68" s="48"/>
      <c r="G68" s="48"/>
      <c r="H68" s="48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48">
        <v>1</v>
      </c>
      <c r="AH68" s="73">
        <v>-5</v>
      </c>
      <c r="AI68" s="114" t="s">
        <v>157</v>
      </c>
      <c r="AJ68" s="187"/>
      <c r="AK68" s="90"/>
      <c r="AL68" s="118"/>
    </row>
    <row r="69" spans="2:38" ht="12" customHeight="1">
      <c r="B69" s="219"/>
      <c r="C69" s="76">
        <v>1</v>
      </c>
      <c r="D69" s="76" t="s">
        <v>128</v>
      </c>
      <c r="E69" s="78">
        <v>2</v>
      </c>
      <c r="F69" s="78">
        <v>2</v>
      </c>
      <c r="G69" s="78">
        <v>1</v>
      </c>
      <c r="H69" s="54">
        <v>3</v>
      </c>
      <c r="I69" s="78">
        <v>4</v>
      </c>
      <c r="J69" s="78">
        <v>8</v>
      </c>
      <c r="K69" s="78">
        <v>12</v>
      </c>
      <c r="L69" s="78">
        <v>1</v>
      </c>
      <c r="M69" s="78">
        <v>1</v>
      </c>
      <c r="N69" s="78">
        <v>12</v>
      </c>
      <c r="O69" s="78"/>
      <c r="P69" s="78"/>
      <c r="Q69" s="78"/>
      <c r="R69" s="78">
        <v>9</v>
      </c>
      <c r="S69" s="78">
        <v>7</v>
      </c>
      <c r="T69" s="78">
        <v>16</v>
      </c>
      <c r="U69" s="78">
        <v>14</v>
      </c>
      <c r="V69" s="78">
        <v>12</v>
      </c>
      <c r="W69" s="78">
        <v>26</v>
      </c>
      <c r="X69" s="78">
        <v>10</v>
      </c>
      <c r="Y69" s="78">
        <v>6</v>
      </c>
      <c r="Z69" s="78">
        <v>16</v>
      </c>
      <c r="AA69" s="78"/>
      <c r="AB69" s="78"/>
      <c r="AC69" s="78"/>
      <c r="AD69" s="78">
        <v>6</v>
      </c>
      <c r="AE69" s="78">
        <v>9</v>
      </c>
      <c r="AF69" s="78">
        <v>15</v>
      </c>
      <c r="AG69" s="102">
        <v>-9</v>
      </c>
      <c r="AH69" s="210">
        <v>-9</v>
      </c>
      <c r="AI69" s="188">
        <v>-18</v>
      </c>
      <c r="AJ69" s="113">
        <v>3</v>
      </c>
      <c r="AK69" s="102">
        <v>-2</v>
      </c>
      <c r="AL69" s="54">
        <v>1</v>
      </c>
    </row>
    <row r="70" spans="2:38" ht="12" customHeight="1">
      <c r="B70" s="218" t="s">
        <v>19</v>
      </c>
      <c r="C70" s="73"/>
      <c r="D70" s="73"/>
      <c r="E70" s="48"/>
      <c r="F70" s="48"/>
      <c r="G70" s="48"/>
      <c r="H70" s="48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48">
        <v>-3</v>
      </c>
      <c r="AH70" s="73">
        <v>-8</v>
      </c>
      <c r="AI70" s="114" t="s">
        <v>156</v>
      </c>
      <c r="AJ70" s="187"/>
      <c r="AK70" s="90"/>
      <c r="AL70" s="118"/>
    </row>
    <row r="71" spans="2:38" ht="12" customHeight="1">
      <c r="B71" s="219"/>
      <c r="C71" s="76">
        <v>5</v>
      </c>
      <c r="D71" s="76" t="s">
        <v>128</v>
      </c>
      <c r="E71" s="78">
        <v>5</v>
      </c>
      <c r="F71" s="78">
        <v>5</v>
      </c>
      <c r="G71" s="78" t="s">
        <v>128</v>
      </c>
      <c r="H71" s="54">
        <v>5</v>
      </c>
      <c r="I71" s="78">
        <v>12</v>
      </c>
      <c r="J71" s="78">
        <v>11</v>
      </c>
      <c r="K71" s="78">
        <v>23</v>
      </c>
      <c r="L71" s="78">
        <v>2</v>
      </c>
      <c r="M71" s="78">
        <v>1</v>
      </c>
      <c r="N71" s="78">
        <v>3</v>
      </c>
      <c r="O71" s="78"/>
      <c r="P71" s="78"/>
      <c r="Q71" s="78"/>
      <c r="R71" s="78">
        <v>4</v>
      </c>
      <c r="S71" s="78">
        <v>5</v>
      </c>
      <c r="T71" s="78">
        <v>9</v>
      </c>
      <c r="U71" s="78">
        <v>10</v>
      </c>
      <c r="V71" s="78">
        <v>11</v>
      </c>
      <c r="W71" s="78">
        <v>21</v>
      </c>
      <c r="X71" s="78">
        <v>5</v>
      </c>
      <c r="Y71" s="78">
        <v>9</v>
      </c>
      <c r="Z71" s="78">
        <v>14</v>
      </c>
      <c r="AA71" s="78"/>
      <c r="AB71" s="78"/>
      <c r="AC71" s="78"/>
      <c r="AD71" s="78">
        <v>5</v>
      </c>
      <c r="AE71" s="78">
        <v>2</v>
      </c>
      <c r="AF71" s="78">
        <v>7</v>
      </c>
      <c r="AG71" s="102">
        <v>-1</v>
      </c>
      <c r="AH71" s="210">
        <v>-8</v>
      </c>
      <c r="AI71" s="180">
        <v>-9</v>
      </c>
      <c r="AJ71" s="207">
        <v>-1</v>
      </c>
      <c r="AK71" s="78">
        <v>3</v>
      </c>
      <c r="AL71" s="54">
        <v>2</v>
      </c>
    </row>
    <row r="72" spans="2:38" ht="12" customHeight="1">
      <c r="B72" s="218" t="s">
        <v>20</v>
      </c>
      <c r="C72" s="73"/>
      <c r="D72" s="73"/>
      <c r="E72" s="73"/>
      <c r="F72" s="73"/>
      <c r="G72" s="73"/>
      <c r="H72" s="73"/>
      <c r="I72" s="73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48">
        <v>-4</v>
      </c>
      <c r="AH72" s="73">
        <v>-1</v>
      </c>
      <c r="AI72" s="114" t="s">
        <v>155</v>
      </c>
      <c r="AJ72" s="187"/>
      <c r="AK72" s="90"/>
      <c r="AL72" s="118"/>
    </row>
    <row r="73" spans="2:38" ht="12" customHeight="1">
      <c r="B73" s="219"/>
      <c r="C73" s="76" t="s">
        <v>128</v>
      </c>
      <c r="D73" s="76" t="s">
        <v>128</v>
      </c>
      <c r="E73" s="76" t="s">
        <v>128</v>
      </c>
      <c r="F73" s="76" t="s">
        <v>128</v>
      </c>
      <c r="G73" s="76" t="s">
        <v>128</v>
      </c>
      <c r="H73" s="76" t="s">
        <v>128</v>
      </c>
      <c r="I73" s="76" t="s">
        <v>128</v>
      </c>
      <c r="J73" s="78">
        <v>2</v>
      </c>
      <c r="K73" s="78">
        <v>2</v>
      </c>
      <c r="L73" s="78">
        <v>1</v>
      </c>
      <c r="M73" s="78">
        <v>1</v>
      </c>
      <c r="N73" s="78">
        <v>2</v>
      </c>
      <c r="O73" s="78"/>
      <c r="P73" s="78"/>
      <c r="Q73" s="78"/>
      <c r="R73" s="78">
        <v>2</v>
      </c>
      <c r="S73" s="78" t="s">
        <v>128</v>
      </c>
      <c r="T73" s="78">
        <v>2</v>
      </c>
      <c r="U73" s="78">
        <v>1</v>
      </c>
      <c r="V73" s="78">
        <v>5</v>
      </c>
      <c r="W73" s="78">
        <v>6</v>
      </c>
      <c r="X73" s="78">
        <v>5</v>
      </c>
      <c r="Y73" s="78">
        <v>2</v>
      </c>
      <c r="Z73" s="78">
        <v>7</v>
      </c>
      <c r="AA73" s="78"/>
      <c r="AB73" s="78"/>
      <c r="AC73" s="78"/>
      <c r="AD73" s="78">
        <v>2</v>
      </c>
      <c r="AE73" s="78" t="s">
        <v>128</v>
      </c>
      <c r="AF73" s="78">
        <v>2</v>
      </c>
      <c r="AG73" s="102">
        <v>-5</v>
      </c>
      <c r="AH73" s="210">
        <v>-4</v>
      </c>
      <c r="AI73" s="180">
        <v>-9</v>
      </c>
      <c r="AJ73" s="113" t="s">
        <v>128</v>
      </c>
      <c r="AK73" s="78" t="s">
        <v>128</v>
      </c>
      <c r="AL73" s="54" t="s">
        <v>128</v>
      </c>
    </row>
    <row r="74" spans="2:38" ht="12" customHeight="1">
      <c r="B74" s="218" t="s">
        <v>21</v>
      </c>
      <c r="C74" s="73"/>
      <c r="D74" s="73"/>
      <c r="E74" s="48"/>
      <c r="F74" s="73"/>
      <c r="G74" s="73"/>
      <c r="H74" s="73"/>
      <c r="I74" s="73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48">
        <v>8</v>
      </c>
      <c r="AH74" s="73">
        <v>-4</v>
      </c>
      <c r="AI74" s="92">
        <v>4</v>
      </c>
      <c r="AJ74" s="187"/>
      <c r="AK74" s="90"/>
      <c r="AL74" s="118"/>
    </row>
    <row r="75" spans="2:38" ht="12" customHeight="1">
      <c r="B75" s="219"/>
      <c r="C75" s="76">
        <v>1</v>
      </c>
      <c r="D75" s="76" t="s">
        <v>128</v>
      </c>
      <c r="E75" s="78">
        <v>1</v>
      </c>
      <c r="F75" s="76" t="s">
        <v>128</v>
      </c>
      <c r="G75" s="76" t="s">
        <v>128</v>
      </c>
      <c r="H75" s="76" t="s">
        <v>128</v>
      </c>
      <c r="I75" s="76" t="s">
        <v>128</v>
      </c>
      <c r="J75" s="78">
        <v>2</v>
      </c>
      <c r="K75" s="78">
        <v>2</v>
      </c>
      <c r="L75" s="78">
        <v>13</v>
      </c>
      <c r="M75" s="78" t="s">
        <v>128</v>
      </c>
      <c r="N75" s="78">
        <v>13</v>
      </c>
      <c r="O75" s="78"/>
      <c r="P75" s="78"/>
      <c r="Q75" s="78"/>
      <c r="R75" s="78">
        <v>7</v>
      </c>
      <c r="S75" s="78">
        <v>2</v>
      </c>
      <c r="T75" s="78">
        <v>9</v>
      </c>
      <c r="U75" s="78">
        <v>3</v>
      </c>
      <c r="V75" s="78">
        <v>9</v>
      </c>
      <c r="W75" s="78">
        <v>12</v>
      </c>
      <c r="X75" s="78">
        <v>5</v>
      </c>
      <c r="Y75" s="78">
        <v>4</v>
      </c>
      <c r="Z75" s="78">
        <v>9</v>
      </c>
      <c r="AA75" s="78"/>
      <c r="AB75" s="78"/>
      <c r="AC75" s="78"/>
      <c r="AD75" s="78">
        <v>5</v>
      </c>
      <c r="AE75" s="78">
        <v>6</v>
      </c>
      <c r="AF75" s="78">
        <v>11</v>
      </c>
      <c r="AG75" s="78">
        <v>5</v>
      </c>
      <c r="AH75" s="210">
        <v>-11</v>
      </c>
      <c r="AI75" s="211">
        <v>-6</v>
      </c>
      <c r="AJ75" s="113">
        <v>2</v>
      </c>
      <c r="AK75" s="102">
        <v>-4</v>
      </c>
      <c r="AL75" s="180">
        <v>-2</v>
      </c>
    </row>
    <row r="76" spans="2:38" ht="12" customHeight="1">
      <c r="B76" s="218" t="s">
        <v>22</v>
      </c>
      <c r="C76" s="73"/>
      <c r="D76" s="73"/>
      <c r="E76" s="48"/>
      <c r="F76" s="73"/>
      <c r="G76" s="48"/>
      <c r="H76" s="48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116" t="s">
        <v>146</v>
      </c>
      <c r="AH76" s="73">
        <v>-6</v>
      </c>
      <c r="AI76" s="48">
        <v>-6</v>
      </c>
      <c r="AJ76" s="187"/>
      <c r="AK76" s="90"/>
      <c r="AL76" s="118"/>
    </row>
    <row r="77" spans="2:38" ht="12" customHeight="1">
      <c r="B77" s="219"/>
      <c r="C77" s="76">
        <v>1</v>
      </c>
      <c r="D77" s="76" t="s">
        <v>128</v>
      </c>
      <c r="E77" s="78">
        <v>1</v>
      </c>
      <c r="F77" s="76" t="s">
        <v>128</v>
      </c>
      <c r="G77" s="78">
        <v>1</v>
      </c>
      <c r="H77" s="78">
        <v>1</v>
      </c>
      <c r="I77" s="78">
        <v>3</v>
      </c>
      <c r="J77" s="78">
        <v>4</v>
      </c>
      <c r="K77" s="78">
        <v>7</v>
      </c>
      <c r="L77" s="78">
        <v>6</v>
      </c>
      <c r="M77" s="78" t="s">
        <v>128</v>
      </c>
      <c r="N77" s="78">
        <v>6</v>
      </c>
      <c r="O77" s="78"/>
      <c r="P77" s="78"/>
      <c r="Q77" s="78"/>
      <c r="R77" s="78">
        <v>2</v>
      </c>
      <c r="S77" s="78">
        <v>1</v>
      </c>
      <c r="T77" s="78">
        <v>3</v>
      </c>
      <c r="U77" s="78">
        <v>3</v>
      </c>
      <c r="V77" s="78">
        <v>8</v>
      </c>
      <c r="W77" s="78">
        <v>11</v>
      </c>
      <c r="X77" s="78">
        <v>6</v>
      </c>
      <c r="Y77" s="78">
        <v>6</v>
      </c>
      <c r="Z77" s="78">
        <v>12</v>
      </c>
      <c r="AA77" s="78">
        <v>2</v>
      </c>
      <c r="AB77" s="78" t="s">
        <v>128</v>
      </c>
      <c r="AC77" s="78">
        <v>2</v>
      </c>
      <c r="AD77" s="78">
        <v>2</v>
      </c>
      <c r="AE77" s="78">
        <v>2</v>
      </c>
      <c r="AF77" s="78">
        <v>4</v>
      </c>
      <c r="AG77" s="78" t="s">
        <v>128</v>
      </c>
      <c r="AH77" s="210">
        <v>-10</v>
      </c>
      <c r="AI77" s="180">
        <v>-10</v>
      </c>
      <c r="AJ77" s="113" t="s">
        <v>128</v>
      </c>
      <c r="AK77" s="102">
        <v>-1</v>
      </c>
      <c r="AL77" s="180">
        <v>-1</v>
      </c>
    </row>
    <row r="78" spans="2:38" ht="12" customHeight="1">
      <c r="B78" s="218" t="s">
        <v>23</v>
      </c>
      <c r="C78" s="73"/>
      <c r="D78" s="48"/>
      <c r="E78" s="48"/>
      <c r="F78" s="48"/>
      <c r="G78" s="73"/>
      <c r="H78" s="48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48">
        <v>3</v>
      </c>
      <c r="AH78" s="116" t="s">
        <v>146</v>
      </c>
      <c r="AI78" s="92">
        <v>3</v>
      </c>
      <c r="AJ78" s="187"/>
      <c r="AK78" s="90"/>
      <c r="AL78" s="118"/>
    </row>
    <row r="79" spans="2:38" ht="12" customHeight="1">
      <c r="B79" s="219"/>
      <c r="C79" s="76" t="s">
        <v>128</v>
      </c>
      <c r="D79" s="78">
        <v>2</v>
      </c>
      <c r="E79" s="78">
        <v>2</v>
      </c>
      <c r="F79" s="78">
        <v>1</v>
      </c>
      <c r="G79" s="76" t="s">
        <v>128</v>
      </c>
      <c r="H79" s="54">
        <v>1</v>
      </c>
      <c r="I79" s="54">
        <v>1</v>
      </c>
      <c r="J79" s="78">
        <v>6</v>
      </c>
      <c r="K79" s="78">
        <v>7</v>
      </c>
      <c r="L79" s="78">
        <v>4</v>
      </c>
      <c r="M79" s="78">
        <v>3</v>
      </c>
      <c r="N79" s="78">
        <v>7</v>
      </c>
      <c r="O79" s="78"/>
      <c r="P79" s="78"/>
      <c r="Q79" s="78"/>
      <c r="R79" s="78">
        <v>3</v>
      </c>
      <c r="S79" s="78" t="s">
        <v>128</v>
      </c>
      <c r="T79" s="78">
        <v>3</v>
      </c>
      <c r="U79" s="78">
        <v>6</v>
      </c>
      <c r="V79" s="78">
        <v>10</v>
      </c>
      <c r="W79" s="78">
        <v>16</v>
      </c>
      <c r="X79" s="78">
        <v>1</v>
      </c>
      <c r="Y79" s="78">
        <v>3</v>
      </c>
      <c r="Z79" s="78">
        <v>4</v>
      </c>
      <c r="AA79" s="78"/>
      <c r="AB79" s="78"/>
      <c r="AC79" s="78"/>
      <c r="AD79" s="78">
        <v>2</v>
      </c>
      <c r="AE79" s="78">
        <v>2</v>
      </c>
      <c r="AF79" s="78">
        <v>4</v>
      </c>
      <c r="AG79" s="102">
        <v>-2</v>
      </c>
      <c r="AH79" s="210">
        <v>-4</v>
      </c>
      <c r="AI79" s="211">
        <v>-6</v>
      </c>
      <c r="AJ79" s="113">
        <v>1</v>
      </c>
      <c r="AK79" s="102">
        <v>-2</v>
      </c>
      <c r="AL79" s="180">
        <v>-1</v>
      </c>
    </row>
    <row r="80" spans="2:38" ht="12" customHeight="1">
      <c r="B80" s="218" t="s">
        <v>105</v>
      </c>
      <c r="C80" s="73"/>
      <c r="D80" s="48"/>
      <c r="E80" s="48"/>
      <c r="F80" s="48"/>
      <c r="G80" s="73"/>
      <c r="H80" s="73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48">
        <v>6</v>
      </c>
      <c r="AH80" s="73">
        <v>2</v>
      </c>
      <c r="AI80" s="202">
        <v>-8</v>
      </c>
      <c r="AJ80" s="187"/>
      <c r="AK80" s="90"/>
      <c r="AL80" s="118"/>
    </row>
    <row r="81" spans="2:38" ht="12" customHeight="1">
      <c r="B81" s="219"/>
      <c r="C81" s="76" t="s">
        <v>128</v>
      </c>
      <c r="D81" s="78">
        <v>3</v>
      </c>
      <c r="E81" s="78">
        <v>3</v>
      </c>
      <c r="F81" s="78" t="s">
        <v>128</v>
      </c>
      <c r="G81" s="76" t="s">
        <v>128</v>
      </c>
      <c r="H81" s="76" t="s">
        <v>128</v>
      </c>
      <c r="I81" s="78">
        <v>6</v>
      </c>
      <c r="J81" s="78">
        <v>5</v>
      </c>
      <c r="K81" s="78">
        <v>11</v>
      </c>
      <c r="L81" s="78">
        <v>9</v>
      </c>
      <c r="M81" s="78">
        <v>5</v>
      </c>
      <c r="N81" s="78">
        <v>14</v>
      </c>
      <c r="O81" s="78" t="s">
        <v>128</v>
      </c>
      <c r="P81" s="201">
        <v>1</v>
      </c>
      <c r="Q81" s="78">
        <v>1</v>
      </c>
      <c r="R81" s="78">
        <v>7</v>
      </c>
      <c r="S81" s="78">
        <v>1</v>
      </c>
      <c r="T81" s="78">
        <v>8</v>
      </c>
      <c r="U81" s="78" t="s">
        <v>128</v>
      </c>
      <c r="V81" s="78">
        <v>6</v>
      </c>
      <c r="W81" s="78">
        <v>6</v>
      </c>
      <c r="X81" s="78">
        <v>3</v>
      </c>
      <c r="Y81" s="78">
        <v>3</v>
      </c>
      <c r="Z81" s="78">
        <v>6</v>
      </c>
      <c r="AA81" s="78" t="s">
        <v>128</v>
      </c>
      <c r="AB81" s="78">
        <v>1</v>
      </c>
      <c r="AC81" s="78">
        <v>1</v>
      </c>
      <c r="AD81" s="78">
        <v>2</v>
      </c>
      <c r="AE81" s="78">
        <v>4</v>
      </c>
      <c r="AF81" s="78">
        <v>6</v>
      </c>
      <c r="AG81" s="78">
        <v>12</v>
      </c>
      <c r="AH81" s="76">
        <v>1</v>
      </c>
      <c r="AI81" s="179">
        <v>13</v>
      </c>
      <c r="AJ81" s="113">
        <v>5</v>
      </c>
      <c r="AK81" s="102">
        <v>-3</v>
      </c>
      <c r="AL81" s="54">
        <v>2</v>
      </c>
    </row>
    <row r="82" spans="2:38" ht="12" customHeight="1">
      <c r="B82" s="23"/>
      <c r="C82" s="181"/>
      <c r="D82" s="178"/>
      <c r="E82" s="178"/>
      <c r="F82" s="178"/>
      <c r="G82" s="178"/>
      <c r="H82" s="182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95"/>
      <c r="AJ82" s="178"/>
      <c r="AK82" s="178"/>
      <c r="AL82" s="182"/>
    </row>
    <row r="83" spans="2:38" ht="12" customHeight="1">
      <c r="B83" s="218" t="s">
        <v>24</v>
      </c>
      <c r="C83" s="73">
        <v>2</v>
      </c>
      <c r="D83" s="48">
        <v>3</v>
      </c>
      <c r="E83" s="48">
        <v>5</v>
      </c>
      <c r="F83" s="48">
        <v>3</v>
      </c>
      <c r="G83" s="183">
        <v>2</v>
      </c>
      <c r="H83" s="48">
        <v>5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48">
        <v>-35</v>
      </c>
      <c r="AH83" s="48">
        <v>-16</v>
      </c>
      <c r="AI83" s="48">
        <v>-51</v>
      </c>
      <c r="AJ83" s="90"/>
      <c r="AK83" s="90"/>
      <c r="AL83" s="118"/>
    </row>
    <row r="84" spans="2:38" ht="12" customHeight="1">
      <c r="B84" s="219"/>
      <c r="C84" s="76">
        <v>18</v>
      </c>
      <c r="D84" s="78">
        <v>8</v>
      </c>
      <c r="E84" s="78">
        <v>29</v>
      </c>
      <c r="F84" s="78">
        <v>12</v>
      </c>
      <c r="G84" s="78">
        <v>7</v>
      </c>
      <c r="H84" s="54">
        <v>19</v>
      </c>
      <c r="I84" s="78">
        <v>41</v>
      </c>
      <c r="J84" s="78">
        <v>56</v>
      </c>
      <c r="K84" s="78">
        <v>97</v>
      </c>
      <c r="L84" s="78">
        <v>25</v>
      </c>
      <c r="M84" s="78">
        <v>22</v>
      </c>
      <c r="N84" s="78">
        <v>47</v>
      </c>
      <c r="O84" s="78" t="s">
        <v>128</v>
      </c>
      <c r="P84" s="78">
        <v>2</v>
      </c>
      <c r="Q84" s="78">
        <v>2</v>
      </c>
      <c r="R84" s="78">
        <v>42</v>
      </c>
      <c r="S84" s="78">
        <v>22</v>
      </c>
      <c r="T84" s="78">
        <v>64</v>
      </c>
      <c r="U84" s="78">
        <v>45</v>
      </c>
      <c r="V84" s="78">
        <v>65</v>
      </c>
      <c r="W84" s="78">
        <v>110</v>
      </c>
      <c r="X84" s="78">
        <v>60</v>
      </c>
      <c r="Y84" s="78">
        <v>38</v>
      </c>
      <c r="Z84" s="78">
        <v>98</v>
      </c>
      <c r="AA84" s="78" t="s">
        <v>128</v>
      </c>
      <c r="AB84" s="78">
        <v>2</v>
      </c>
      <c r="AC84" s="78">
        <v>2</v>
      </c>
      <c r="AD84" s="78">
        <v>21</v>
      </c>
      <c r="AE84" s="78">
        <v>15</v>
      </c>
      <c r="AF84" s="78">
        <v>36</v>
      </c>
      <c r="AG84" s="102">
        <v>-39</v>
      </c>
      <c r="AH84" s="102">
        <v>-25</v>
      </c>
      <c r="AI84" s="102">
        <v>-64</v>
      </c>
      <c r="AJ84" s="78">
        <v>21</v>
      </c>
      <c r="AK84" s="78">
        <v>7</v>
      </c>
      <c r="AL84" s="54">
        <v>28</v>
      </c>
    </row>
    <row r="85" spans="2:38" ht="12" customHeight="1">
      <c r="B85" s="218" t="s">
        <v>25</v>
      </c>
      <c r="C85" s="73">
        <v>2</v>
      </c>
      <c r="D85" s="48">
        <v>3</v>
      </c>
      <c r="E85" s="48">
        <v>5</v>
      </c>
      <c r="F85" s="48">
        <v>3</v>
      </c>
      <c r="G85" s="48">
        <v>2</v>
      </c>
      <c r="H85" s="48">
        <v>5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48">
        <v>-1</v>
      </c>
      <c r="AH85" s="48">
        <v>4</v>
      </c>
      <c r="AI85" s="48">
        <v>3</v>
      </c>
      <c r="AJ85" s="90"/>
      <c r="AK85" s="90"/>
      <c r="AL85" s="118"/>
    </row>
    <row r="86" spans="2:38" ht="12" customHeight="1">
      <c r="B86" s="219"/>
      <c r="C86" s="76">
        <v>5</v>
      </c>
      <c r="D86" s="78">
        <v>6</v>
      </c>
      <c r="E86" s="78">
        <v>11</v>
      </c>
      <c r="F86" s="78">
        <v>8</v>
      </c>
      <c r="G86" s="78">
        <v>2</v>
      </c>
      <c r="H86" s="54">
        <v>10</v>
      </c>
      <c r="I86" s="78">
        <v>8</v>
      </c>
      <c r="J86" s="78">
        <v>7</v>
      </c>
      <c r="K86" s="78">
        <v>15</v>
      </c>
      <c r="L86" s="78">
        <v>11</v>
      </c>
      <c r="M86" s="78">
        <v>7</v>
      </c>
      <c r="N86" s="78">
        <v>18</v>
      </c>
      <c r="O86" s="78"/>
      <c r="P86" s="78"/>
      <c r="Q86" s="78"/>
      <c r="R86" s="78">
        <v>6</v>
      </c>
      <c r="S86" s="78">
        <v>3</v>
      </c>
      <c r="T86" s="78">
        <v>9</v>
      </c>
      <c r="U86" s="78">
        <v>13</v>
      </c>
      <c r="V86" s="78">
        <v>11</v>
      </c>
      <c r="W86" s="78">
        <v>24</v>
      </c>
      <c r="X86" s="78">
        <v>12</v>
      </c>
      <c r="Y86" s="78">
        <v>3</v>
      </c>
      <c r="Z86" s="78">
        <v>15</v>
      </c>
      <c r="AA86" s="78"/>
      <c r="AB86" s="78"/>
      <c r="AC86" s="78"/>
      <c r="AD86" s="78">
        <v>3</v>
      </c>
      <c r="AE86" s="78" t="s">
        <v>128</v>
      </c>
      <c r="AF86" s="78">
        <v>3</v>
      </c>
      <c r="AG86" s="102">
        <v>-6</v>
      </c>
      <c r="AH86" s="78" t="s">
        <v>128</v>
      </c>
      <c r="AI86" s="102">
        <v>-6</v>
      </c>
      <c r="AJ86" s="78">
        <v>3</v>
      </c>
      <c r="AK86" s="78">
        <v>3</v>
      </c>
      <c r="AL86" s="54">
        <v>6</v>
      </c>
    </row>
    <row r="87" spans="2:38" ht="12" customHeight="1">
      <c r="B87" s="218" t="s">
        <v>26</v>
      </c>
      <c r="C87" s="73"/>
      <c r="D87" s="48"/>
      <c r="E87" s="48"/>
      <c r="F87" s="48"/>
      <c r="G87" s="48"/>
      <c r="H87" s="48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48">
        <v>-1</v>
      </c>
      <c r="AH87" s="48">
        <v>-2</v>
      </c>
      <c r="AI87" s="48">
        <v>-3</v>
      </c>
      <c r="AJ87" s="90"/>
      <c r="AK87" s="90"/>
      <c r="AL87" s="118"/>
    </row>
    <row r="88" spans="2:38" ht="12" customHeight="1">
      <c r="B88" s="219"/>
      <c r="C88" s="76">
        <v>1</v>
      </c>
      <c r="D88" s="78" t="s">
        <v>128</v>
      </c>
      <c r="E88" s="78">
        <v>3</v>
      </c>
      <c r="F88" s="78">
        <v>2</v>
      </c>
      <c r="G88" s="78" t="s">
        <v>128</v>
      </c>
      <c r="H88" s="54">
        <v>2</v>
      </c>
      <c r="I88" s="78">
        <v>2</v>
      </c>
      <c r="J88" s="78">
        <v>1</v>
      </c>
      <c r="K88" s="78">
        <v>3</v>
      </c>
      <c r="L88" s="78">
        <v>7</v>
      </c>
      <c r="M88" s="78">
        <v>1</v>
      </c>
      <c r="N88" s="78">
        <v>8</v>
      </c>
      <c r="O88" s="78" t="s">
        <v>128</v>
      </c>
      <c r="P88" s="78">
        <v>1</v>
      </c>
      <c r="Q88" s="78">
        <v>1</v>
      </c>
      <c r="R88" s="78">
        <v>3</v>
      </c>
      <c r="S88" s="78">
        <v>4</v>
      </c>
      <c r="T88" s="78">
        <v>7</v>
      </c>
      <c r="U88" s="78">
        <v>6</v>
      </c>
      <c r="V88" s="78">
        <v>7</v>
      </c>
      <c r="W88" s="78">
        <v>13</v>
      </c>
      <c r="X88" s="78">
        <v>8</v>
      </c>
      <c r="Y88" s="78">
        <v>3</v>
      </c>
      <c r="Z88" s="78">
        <v>11</v>
      </c>
      <c r="AA88" s="78" t="s">
        <v>128</v>
      </c>
      <c r="AB88" s="78">
        <v>1</v>
      </c>
      <c r="AC88" s="78">
        <v>1</v>
      </c>
      <c r="AD88" s="78">
        <v>4</v>
      </c>
      <c r="AE88" s="78">
        <v>5</v>
      </c>
      <c r="AF88" s="78">
        <v>9</v>
      </c>
      <c r="AG88" s="102">
        <v>-5</v>
      </c>
      <c r="AH88" s="102">
        <v>-8</v>
      </c>
      <c r="AI88" s="102">
        <v>-13</v>
      </c>
      <c r="AJ88" s="102">
        <v>-1</v>
      </c>
      <c r="AK88" s="102">
        <v>-1</v>
      </c>
      <c r="AL88" s="180">
        <v>-2</v>
      </c>
    </row>
    <row r="89" spans="2:38" ht="12" customHeight="1">
      <c r="B89" s="218" t="s">
        <v>27</v>
      </c>
      <c r="C89" s="73"/>
      <c r="D89" s="48"/>
      <c r="E89" s="48"/>
      <c r="F89" s="48"/>
      <c r="G89" s="48"/>
      <c r="H89" s="48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48">
        <v>-14</v>
      </c>
      <c r="AH89" s="48" t="s">
        <v>146</v>
      </c>
      <c r="AI89" s="48">
        <v>-14</v>
      </c>
      <c r="AJ89" s="90"/>
      <c r="AK89" s="90"/>
      <c r="AL89" s="118"/>
    </row>
    <row r="90" spans="2:38" ht="12" customHeight="1">
      <c r="B90" s="219"/>
      <c r="C90" s="76">
        <v>2</v>
      </c>
      <c r="D90" s="78">
        <v>2</v>
      </c>
      <c r="E90" s="78">
        <v>4</v>
      </c>
      <c r="F90" s="78" t="s">
        <v>128</v>
      </c>
      <c r="G90" s="78" t="s">
        <v>128</v>
      </c>
      <c r="H90" s="54" t="s">
        <v>128</v>
      </c>
      <c r="I90" s="78">
        <v>8</v>
      </c>
      <c r="J90" s="78">
        <v>14</v>
      </c>
      <c r="K90" s="78">
        <v>22</v>
      </c>
      <c r="L90" s="78">
        <v>3</v>
      </c>
      <c r="M90" s="78">
        <v>11</v>
      </c>
      <c r="N90" s="78">
        <v>14</v>
      </c>
      <c r="O90" s="78"/>
      <c r="P90" s="78"/>
      <c r="Q90" s="78"/>
      <c r="R90" s="78">
        <v>20</v>
      </c>
      <c r="S90" s="78">
        <v>8</v>
      </c>
      <c r="T90" s="78">
        <v>28</v>
      </c>
      <c r="U90" s="78">
        <v>13</v>
      </c>
      <c r="V90" s="78">
        <v>22</v>
      </c>
      <c r="W90" s="78">
        <v>35</v>
      </c>
      <c r="X90" s="78">
        <v>17</v>
      </c>
      <c r="Y90" s="78">
        <v>11</v>
      </c>
      <c r="Z90" s="78">
        <v>28</v>
      </c>
      <c r="AA90" s="78"/>
      <c r="AB90" s="78"/>
      <c r="AC90" s="78"/>
      <c r="AD90" s="78">
        <v>10</v>
      </c>
      <c r="AE90" s="78">
        <v>5</v>
      </c>
      <c r="AF90" s="78">
        <v>15</v>
      </c>
      <c r="AG90" s="102">
        <v>-19</v>
      </c>
      <c r="AH90" s="102">
        <v>-8</v>
      </c>
      <c r="AI90" s="102">
        <v>-27</v>
      </c>
      <c r="AJ90" s="78">
        <v>10</v>
      </c>
      <c r="AK90" s="78">
        <v>3</v>
      </c>
      <c r="AL90" s="54">
        <v>13</v>
      </c>
    </row>
    <row r="91" spans="2:38" ht="12" customHeight="1">
      <c r="B91" s="218" t="s">
        <v>28</v>
      </c>
      <c r="C91" s="73"/>
      <c r="D91" s="48"/>
      <c r="E91" s="48"/>
      <c r="F91" s="48"/>
      <c r="G91" s="48"/>
      <c r="H91" s="48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48">
        <v>-5</v>
      </c>
      <c r="AH91" s="48">
        <v>-2</v>
      </c>
      <c r="AI91" s="48">
        <v>-7</v>
      </c>
      <c r="AJ91" s="90"/>
      <c r="AK91" s="90"/>
      <c r="AL91" s="118"/>
    </row>
    <row r="92" spans="2:38" ht="12" customHeight="1">
      <c r="B92" s="219"/>
      <c r="C92" s="76">
        <v>2</v>
      </c>
      <c r="D92" s="78" t="s">
        <v>128</v>
      </c>
      <c r="E92" s="78">
        <v>3</v>
      </c>
      <c r="F92" s="78">
        <v>1</v>
      </c>
      <c r="G92" s="78" t="s">
        <v>128</v>
      </c>
      <c r="H92" s="54">
        <v>1</v>
      </c>
      <c r="I92" s="78">
        <v>4</v>
      </c>
      <c r="J92" s="78">
        <v>6</v>
      </c>
      <c r="K92" s="78">
        <v>10</v>
      </c>
      <c r="L92" s="78" t="s">
        <v>128</v>
      </c>
      <c r="M92" s="78">
        <v>1</v>
      </c>
      <c r="N92" s="78">
        <v>1</v>
      </c>
      <c r="O92" s="78"/>
      <c r="P92" s="78"/>
      <c r="Q92" s="78"/>
      <c r="R92" s="78">
        <v>4</v>
      </c>
      <c r="S92" s="78">
        <v>3</v>
      </c>
      <c r="T92" s="78">
        <v>7</v>
      </c>
      <c r="U92" s="78">
        <v>3</v>
      </c>
      <c r="V92" s="78">
        <v>5</v>
      </c>
      <c r="W92" s="78">
        <v>8</v>
      </c>
      <c r="X92" s="78">
        <v>5</v>
      </c>
      <c r="Y92" s="78">
        <v>3</v>
      </c>
      <c r="Z92" s="78">
        <v>8</v>
      </c>
      <c r="AA92" s="78"/>
      <c r="AB92" s="78"/>
      <c r="AC92" s="78"/>
      <c r="AD92" s="78" t="s">
        <v>128</v>
      </c>
      <c r="AE92" s="78">
        <v>2</v>
      </c>
      <c r="AF92" s="78">
        <v>2</v>
      </c>
      <c r="AG92" s="102">
        <v>-4</v>
      </c>
      <c r="AH92" s="102">
        <v>-1</v>
      </c>
      <c r="AI92" s="102">
        <v>-5</v>
      </c>
      <c r="AJ92" s="78">
        <v>4</v>
      </c>
      <c r="AK92" s="78">
        <v>1</v>
      </c>
      <c r="AL92" s="54">
        <v>5</v>
      </c>
    </row>
    <row r="93" spans="2:38" ht="12" customHeight="1">
      <c r="B93" s="218" t="s">
        <v>29</v>
      </c>
      <c r="C93" s="73"/>
      <c r="D93" s="48"/>
      <c r="E93" s="48"/>
      <c r="F93" s="48"/>
      <c r="G93" s="48"/>
      <c r="H93" s="48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48">
        <v>-8</v>
      </c>
      <c r="AH93" s="48">
        <v>-10</v>
      </c>
      <c r="AI93" s="48">
        <v>-18</v>
      </c>
      <c r="AJ93" s="90"/>
      <c r="AK93" s="90"/>
      <c r="AL93" s="118"/>
    </row>
    <row r="94" spans="2:38" ht="12" customHeight="1">
      <c r="B94" s="219"/>
      <c r="C94" s="76">
        <v>4</v>
      </c>
      <c r="D94" s="78" t="s">
        <v>128</v>
      </c>
      <c r="E94" s="78">
        <v>4</v>
      </c>
      <c r="F94" s="78">
        <v>1</v>
      </c>
      <c r="G94" s="78">
        <v>3</v>
      </c>
      <c r="H94" s="54">
        <v>4</v>
      </c>
      <c r="I94" s="78">
        <v>5</v>
      </c>
      <c r="J94" s="78">
        <v>12</v>
      </c>
      <c r="K94" s="78">
        <v>17</v>
      </c>
      <c r="L94" s="78">
        <v>2</v>
      </c>
      <c r="M94" s="78">
        <v>1</v>
      </c>
      <c r="N94" s="78">
        <v>3</v>
      </c>
      <c r="O94" s="78"/>
      <c r="P94" s="78"/>
      <c r="Q94" s="78"/>
      <c r="R94" s="78">
        <v>9</v>
      </c>
      <c r="S94" s="78">
        <v>4</v>
      </c>
      <c r="T94" s="78">
        <v>13</v>
      </c>
      <c r="U94" s="78">
        <v>6</v>
      </c>
      <c r="V94" s="78">
        <v>9</v>
      </c>
      <c r="W94" s="78">
        <v>15</v>
      </c>
      <c r="X94" s="78">
        <v>10</v>
      </c>
      <c r="Y94" s="78">
        <v>11</v>
      </c>
      <c r="Z94" s="78">
        <v>21</v>
      </c>
      <c r="AA94" s="78"/>
      <c r="AB94" s="78"/>
      <c r="AC94" s="78"/>
      <c r="AD94" s="78">
        <v>4</v>
      </c>
      <c r="AE94" s="78">
        <v>3</v>
      </c>
      <c r="AF94" s="78">
        <v>7</v>
      </c>
      <c r="AG94" s="102">
        <v>-9</v>
      </c>
      <c r="AH94" s="102">
        <v>-7</v>
      </c>
      <c r="AI94" s="102">
        <v>-16</v>
      </c>
      <c r="AJ94" s="78">
        <v>5</v>
      </c>
      <c r="AK94" s="78">
        <v>1</v>
      </c>
      <c r="AL94" s="54">
        <v>6</v>
      </c>
    </row>
    <row r="95" spans="2:38" ht="12" customHeight="1">
      <c r="B95" s="218" t="s">
        <v>30</v>
      </c>
      <c r="C95" s="73"/>
      <c r="D95" s="48"/>
      <c r="E95" s="48"/>
      <c r="F95" s="48"/>
      <c r="G95" s="48"/>
      <c r="H95" s="48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48">
        <v>-6</v>
      </c>
      <c r="AH95" s="48">
        <v>-6</v>
      </c>
      <c r="AI95" s="48">
        <v>-12</v>
      </c>
      <c r="AJ95" s="90"/>
      <c r="AK95" s="90"/>
      <c r="AL95" s="118"/>
    </row>
    <row r="96" spans="2:38" ht="12" customHeight="1">
      <c r="B96" s="219"/>
      <c r="C96" s="76">
        <v>4</v>
      </c>
      <c r="D96" s="78" t="s">
        <v>128</v>
      </c>
      <c r="E96" s="78">
        <v>4</v>
      </c>
      <c r="F96" s="78" t="s">
        <v>128</v>
      </c>
      <c r="G96" s="78">
        <v>2</v>
      </c>
      <c r="H96" s="54">
        <v>2</v>
      </c>
      <c r="I96" s="78">
        <v>14</v>
      </c>
      <c r="J96" s="78">
        <v>16</v>
      </c>
      <c r="K96" s="78">
        <v>30</v>
      </c>
      <c r="L96" s="78">
        <v>2</v>
      </c>
      <c r="M96" s="78">
        <v>1</v>
      </c>
      <c r="N96" s="78">
        <v>3</v>
      </c>
      <c r="O96" s="78" t="s">
        <v>128</v>
      </c>
      <c r="P96" s="78">
        <v>1</v>
      </c>
      <c r="Q96" s="78">
        <v>1</v>
      </c>
      <c r="R96" s="78" t="s">
        <v>128</v>
      </c>
      <c r="S96" s="78" t="s">
        <v>128</v>
      </c>
      <c r="T96" s="78" t="s">
        <v>128</v>
      </c>
      <c r="U96" s="78">
        <v>4</v>
      </c>
      <c r="V96" s="78">
        <v>11</v>
      </c>
      <c r="W96" s="78">
        <v>15</v>
      </c>
      <c r="X96" s="78">
        <v>8</v>
      </c>
      <c r="Y96" s="78">
        <v>7</v>
      </c>
      <c r="Z96" s="78">
        <v>15</v>
      </c>
      <c r="AA96" s="78" t="s">
        <v>128</v>
      </c>
      <c r="AB96" s="78">
        <v>1</v>
      </c>
      <c r="AC96" s="78">
        <v>1</v>
      </c>
      <c r="AD96" s="78" t="s">
        <v>128</v>
      </c>
      <c r="AE96" s="78" t="s">
        <v>128</v>
      </c>
      <c r="AF96" s="78" t="s">
        <v>128</v>
      </c>
      <c r="AG96" s="78">
        <v>4</v>
      </c>
      <c r="AH96" s="102">
        <v>-1</v>
      </c>
      <c r="AI96" s="78">
        <v>3</v>
      </c>
      <c r="AJ96" s="78" t="s">
        <v>128</v>
      </c>
      <c r="AK96" s="78" t="s">
        <v>128</v>
      </c>
      <c r="AL96" s="54" t="s">
        <v>128</v>
      </c>
    </row>
    <row r="97" spans="2:38" ht="12" customHeight="1">
      <c r="B97" s="25"/>
      <c r="C97" s="181"/>
      <c r="D97" s="178"/>
      <c r="E97" s="178"/>
      <c r="F97" s="178"/>
      <c r="G97" s="178"/>
      <c r="H97" s="182"/>
      <c r="I97" s="178"/>
      <c r="J97" s="178"/>
      <c r="K97" s="178"/>
      <c r="L97" s="178"/>
      <c r="M97" s="178"/>
      <c r="N97" s="178"/>
      <c r="O97" s="178"/>
      <c r="P97" s="178"/>
      <c r="Q97" s="178"/>
      <c r="R97" s="185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82"/>
    </row>
    <row r="98" spans="2:38" ht="12" customHeight="1">
      <c r="B98" s="218" t="s">
        <v>31</v>
      </c>
      <c r="C98" s="73"/>
      <c r="D98" s="48"/>
      <c r="E98" s="48"/>
      <c r="F98" s="48"/>
      <c r="G98" s="48"/>
      <c r="H98" s="48"/>
      <c r="I98" s="90"/>
      <c r="J98" s="90"/>
      <c r="K98" s="90"/>
      <c r="L98" s="90"/>
      <c r="M98" s="90"/>
      <c r="N98" s="90"/>
      <c r="O98" s="90"/>
      <c r="P98" s="90"/>
      <c r="Q98" s="90"/>
      <c r="R98" s="185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48">
        <v>-24</v>
      </c>
      <c r="AH98" s="48">
        <v>-41</v>
      </c>
      <c r="AI98" s="48">
        <v>-65</v>
      </c>
      <c r="AJ98" s="90"/>
      <c r="AK98" s="90"/>
      <c r="AL98" s="118"/>
    </row>
    <row r="99" spans="2:38" ht="12" customHeight="1">
      <c r="B99" s="219"/>
      <c r="C99" s="76">
        <v>2</v>
      </c>
      <c r="D99" s="78">
        <v>3</v>
      </c>
      <c r="E99" s="78">
        <v>10</v>
      </c>
      <c r="F99" s="78">
        <v>5</v>
      </c>
      <c r="G99" s="78">
        <v>14</v>
      </c>
      <c r="H99" s="54">
        <v>19</v>
      </c>
      <c r="I99" s="78">
        <v>22</v>
      </c>
      <c r="J99" s="78">
        <v>35</v>
      </c>
      <c r="K99" s="78">
        <v>57</v>
      </c>
      <c r="L99" s="78">
        <v>15</v>
      </c>
      <c r="M99" s="78">
        <v>13</v>
      </c>
      <c r="N99" s="78">
        <v>28</v>
      </c>
      <c r="O99" s="78">
        <v>1</v>
      </c>
      <c r="P99" s="78">
        <v>15</v>
      </c>
      <c r="Q99" s="78">
        <v>16</v>
      </c>
      <c r="R99" s="95">
        <v>20</v>
      </c>
      <c r="S99" s="78">
        <v>16</v>
      </c>
      <c r="T99" s="78">
        <v>36</v>
      </c>
      <c r="U99" s="78">
        <v>24</v>
      </c>
      <c r="V99" s="78">
        <v>45</v>
      </c>
      <c r="W99" s="78">
        <v>69</v>
      </c>
      <c r="X99" s="78">
        <v>39</v>
      </c>
      <c r="Y99" s="78">
        <v>54</v>
      </c>
      <c r="Z99" s="78">
        <v>93</v>
      </c>
      <c r="AA99" s="78"/>
      <c r="AB99" s="78"/>
      <c r="AC99" s="78"/>
      <c r="AD99" s="78">
        <v>15</v>
      </c>
      <c r="AE99" s="78">
        <v>12</v>
      </c>
      <c r="AF99" s="78">
        <v>27</v>
      </c>
      <c r="AG99" s="102">
        <v>-26</v>
      </c>
      <c r="AH99" s="102">
        <v>-51</v>
      </c>
      <c r="AI99" s="102">
        <v>-77</v>
      </c>
      <c r="AJ99" s="78">
        <v>5</v>
      </c>
      <c r="AK99" s="78">
        <v>4</v>
      </c>
      <c r="AL99" s="54">
        <v>9</v>
      </c>
    </row>
    <row r="100" spans="2:38" ht="12" customHeight="1">
      <c r="B100" s="218" t="s">
        <v>100</v>
      </c>
      <c r="C100" s="73"/>
      <c r="D100" s="48"/>
      <c r="E100" s="48"/>
      <c r="F100" s="48"/>
      <c r="G100" s="48"/>
      <c r="H100" s="48"/>
      <c r="I100" s="90"/>
      <c r="J100" s="90"/>
      <c r="K100" s="90"/>
      <c r="L100" s="90"/>
      <c r="M100" s="90"/>
      <c r="N100" s="90"/>
      <c r="O100" s="90"/>
      <c r="P100" s="90"/>
      <c r="Q100" s="90"/>
      <c r="R100" s="185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48">
        <v>-8</v>
      </c>
      <c r="AH100" s="48">
        <v>-2</v>
      </c>
      <c r="AI100" s="48">
        <v>-10</v>
      </c>
      <c r="AJ100" s="90"/>
      <c r="AK100" s="90"/>
      <c r="AL100" s="118"/>
    </row>
    <row r="101" spans="2:38" ht="12" customHeight="1">
      <c r="B101" s="219"/>
      <c r="C101" s="76">
        <v>2</v>
      </c>
      <c r="D101" s="78" t="s">
        <v>128</v>
      </c>
      <c r="E101" s="78">
        <v>2</v>
      </c>
      <c r="F101" s="78" t="s">
        <v>128</v>
      </c>
      <c r="G101" s="78" t="s">
        <v>128</v>
      </c>
      <c r="H101" s="78" t="s">
        <v>128</v>
      </c>
      <c r="I101" s="78">
        <v>4</v>
      </c>
      <c r="J101" s="78">
        <v>8</v>
      </c>
      <c r="K101" s="78">
        <v>12</v>
      </c>
      <c r="L101" s="78">
        <v>3</v>
      </c>
      <c r="M101" s="78">
        <v>5</v>
      </c>
      <c r="N101" s="78">
        <v>8</v>
      </c>
      <c r="O101" s="78"/>
      <c r="P101" s="78"/>
      <c r="Q101" s="78"/>
      <c r="R101" s="95">
        <v>5</v>
      </c>
      <c r="S101" s="78">
        <v>3</v>
      </c>
      <c r="T101" s="78">
        <v>8</v>
      </c>
      <c r="U101" s="78">
        <v>6</v>
      </c>
      <c r="V101" s="78">
        <v>9</v>
      </c>
      <c r="W101" s="78">
        <v>15</v>
      </c>
      <c r="X101" s="78">
        <v>11</v>
      </c>
      <c r="Y101" s="78">
        <v>7</v>
      </c>
      <c r="Z101" s="78">
        <v>18</v>
      </c>
      <c r="AA101" s="78"/>
      <c r="AB101" s="78"/>
      <c r="AC101" s="78"/>
      <c r="AD101" s="78">
        <v>8</v>
      </c>
      <c r="AE101" s="78">
        <v>4</v>
      </c>
      <c r="AF101" s="78">
        <v>12</v>
      </c>
      <c r="AG101" s="102">
        <v>-10</v>
      </c>
      <c r="AH101" s="102">
        <v>-3</v>
      </c>
      <c r="AI101" s="102">
        <v>-13</v>
      </c>
      <c r="AJ101" s="102">
        <v>-3</v>
      </c>
      <c r="AK101" s="102">
        <v>-1</v>
      </c>
      <c r="AL101" s="180">
        <v>-4</v>
      </c>
    </row>
    <row r="102" spans="2:38" ht="12" customHeight="1">
      <c r="B102" s="218" t="s">
        <v>32</v>
      </c>
      <c r="C102" s="73"/>
      <c r="D102" s="73"/>
      <c r="E102" s="73"/>
      <c r="F102" s="73"/>
      <c r="G102" s="73"/>
      <c r="H102" s="73"/>
      <c r="I102" s="90"/>
      <c r="J102" s="90"/>
      <c r="K102" s="90"/>
      <c r="L102" s="90"/>
      <c r="M102" s="90"/>
      <c r="N102" s="90"/>
      <c r="O102" s="90"/>
      <c r="P102" s="90"/>
      <c r="Q102" s="90"/>
      <c r="R102" s="185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48" t="s">
        <v>146</v>
      </c>
      <c r="AH102" s="48">
        <v>-1</v>
      </c>
      <c r="AI102" s="48">
        <v>-1</v>
      </c>
      <c r="AJ102" s="90"/>
      <c r="AK102" s="90"/>
      <c r="AL102" s="118"/>
    </row>
    <row r="103" spans="2:38" ht="12" customHeight="1">
      <c r="B103" s="219"/>
      <c r="C103" s="76" t="s">
        <v>128</v>
      </c>
      <c r="D103" s="76" t="s">
        <v>128</v>
      </c>
      <c r="E103" s="76" t="s">
        <v>128</v>
      </c>
      <c r="F103" s="76" t="s">
        <v>128</v>
      </c>
      <c r="G103" s="76" t="s">
        <v>128</v>
      </c>
      <c r="H103" s="76" t="s">
        <v>128</v>
      </c>
      <c r="I103" s="78">
        <v>1</v>
      </c>
      <c r="J103" s="78" t="s">
        <v>128</v>
      </c>
      <c r="K103" s="78">
        <v>1</v>
      </c>
      <c r="L103" s="78" t="s">
        <v>128</v>
      </c>
      <c r="M103" s="78" t="s">
        <v>128</v>
      </c>
      <c r="N103" s="78" t="s">
        <v>128</v>
      </c>
      <c r="O103" s="78"/>
      <c r="P103" s="78"/>
      <c r="Q103" s="78"/>
      <c r="R103" s="95">
        <v>1</v>
      </c>
      <c r="S103" s="78">
        <v>4</v>
      </c>
      <c r="T103" s="78">
        <v>5</v>
      </c>
      <c r="U103" s="78" t="s">
        <v>128</v>
      </c>
      <c r="V103" s="78">
        <v>2</v>
      </c>
      <c r="W103" s="78">
        <v>2</v>
      </c>
      <c r="X103" s="78" t="s">
        <v>128</v>
      </c>
      <c r="Y103" s="78">
        <v>1</v>
      </c>
      <c r="Z103" s="78">
        <v>1</v>
      </c>
      <c r="AA103" s="78"/>
      <c r="AB103" s="78"/>
      <c r="AC103" s="78"/>
      <c r="AD103" s="78">
        <v>3</v>
      </c>
      <c r="AE103" s="78" t="s">
        <v>128</v>
      </c>
      <c r="AF103" s="78">
        <v>3</v>
      </c>
      <c r="AG103" s="78">
        <v>1</v>
      </c>
      <c r="AH103" s="102">
        <v>-3</v>
      </c>
      <c r="AI103" s="102">
        <v>-2</v>
      </c>
      <c r="AJ103" s="102">
        <v>-2</v>
      </c>
      <c r="AK103" s="78">
        <v>4</v>
      </c>
      <c r="AL103" s="54">
        <v>2</v>
      </c>
    </row>
    <row r="104" spans="2:38" ht="12" customHeight="1">
      <c r="B104" s="218" t="s">
        <v>33</v>
      </c>
      <c r="C104" s="73"/>
      <c r="D104" s="48"/>
      <c r="E104" s="48"/>
      <c r="F104" s="48"/>
      <c r="G104" s="73"/>
      <c r="H104" s="48"/>
      <c r="I104" s="90"/>
      <c r="J104" s="90"/>
      <c r="K104" s="90"/>
      <c r="L104" s="90"/>
      <c r="M104" s="90"/>
      <c r="N104" s="90"/>
      <c r="O104" s="90"/>
      <c r="P104" s="90"/>
      <c r="Q104" s="90"/>
      <c r="R104" s="185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48" t="s">
        <v>146</v>
      </c>
      <c r="AH104" s="48">
        <v>-2</v>
      </c>
      <c r="AI104" s="48">
        <v>-2</v>
      </c>
      <c r="AJ104" s="90"/>
      <c r="AK104" s="90"/>
      <c r="AL104" s="118"/>
    </row>
    <row r="105" spans="2:38" ht="12" customHeight="1">
      <c r="B105" s="219"/>
      <c r="C105" s="76" t="s">
        <v>128</v>
      </c>
      <c r="D105" s="78">
        <v>2</v>
      </c>
      <c r="E105" s="78">
        <v>2</v>
      </c>
      <c r="F105" s="78">
        <v>2</v>
      </c>
      <c r="G105" s="76" t="s">
        <v>128</v>
      </c>
      <c r="H105" s="54">
        <v>2</v>
      </c>
      <c r="I105" s="78">
        <v>5</v>
      </c>
      <c r="J105" s="78">
        <v>22</v>
      </c>
      <c r="K105" s="78">
        <v>27</v>
      </c>
      <c r="L105" s="78">
        <v>5</v>
      </c>
      <c r="M105" s="78">
        <v>1</v>
      </c>
      <c r="N105" s="78">
        <v>6</v>
      </c>
      <c r="O105" s="78"/>
      <c r="P105" s="78"/>
      <c r="Q105" s="78"/>
      <c r="R105" s="95">
        <v>4</v>
      </c>
      <c r="S105" s="78">
        <v>1</v>
      </c>
      <c r="T105" s="78">
        <v>5</v>
      </c>
      <c r="U105" s="78">
        <v>9</v>
      </c>
      <c r="V105" s="78">
        <v>14</v>
      </c>
      <c r="W105" s="78">
        <v>23</v>
      </c>
      <c r="X105" s="78">
        <v>5</v>
      </c>
      <c r="Y105" s="78">
        <v>3</v>
      </c>
      <c r="Z105" s="78">
        <v>8</v>
      </c>
      <c r="AA105" s="78"/>
      <c r="AB105" s="78"/>
      <c r="AC105" s="78"/>
      <c r="AD105" s="78">
        <v>1</v>
      </c>
      <c r="AE105" s="78">
        <v>2</v>
      </c>
      <c r="AF105" s="78">
        <v>3</v>
      </c>
      <c r="AG105" s="102">
        <v>-4</v>
      </c>
      <c r="AH105" s="78">
        <v>6</v>
      </c>
      <c r="AI105" s="78">
        <v>2</v>
      </c>
      <c r="AJ105" s="78">
        <v>3</v>
      </c>
      <c r="AK105" s="102">
        <v>-1</v>
      </c>
      <c r="AL105" s="54">
        <v>2</v>
      </c>
    </row>
    <row r="106" spans="2:38" ht="12" customHeight="1">
      <c r="B106" s="218" t="s">
        <v>116</v>
      </c>
      <c r="C106" s="73"/>
      <c r="D106" s="48"/>
      <c r="E106" s="48"/>
      <c r="F106" s="48"/>
      <c r="G106" s="73"/>
      <c r="H106" s="48"/>
      <c r="I106" s="90"/>
      <c r="J106" s="90"/>
      <c r="K106" s="90"/>
      <c r="L106" s="90"/>
      <c r="M106" s="90"/>
      <c r="N106" s="90"/>
      <c r="O106" s="90"/>
      <c r="P106" s="90"/>
      <c r="Q106" s="90"/>
      <c r="R106" s="185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48">
        <v>-12</v>
      </c>
      <c r="AH106" s="48">
        <v>-33</v>
      </c>
      <c r="AI106" s="48">
        <v>-45</v>
      </c>
      <c r="AJ106" s="90"/>
      <c r="AK106" s="90"/>
      <c r="AL106" s="118"/>
    </row>
    <row r="107" spans="2:38" ht="12" customHeight="1">
      <c r="B107" s="219"/>
      <c r="C107" s="76" t="s">
        <v>128</v>
      </c>
      <c r="D107" s="78">
        <v>1</v>
      </c>
      <c r="E107" s="78">
        <v>5</v>
      </c>
      <c r="F107" s="78">
        <v>1</v>
      </c>
      <c r="G107" s="76">
        <v>14</v>
      </c>
      <c r="H107" s="54">
        <v>15</v>
      </c>
      <c r="I107" s="78">
        <v>7</v>
      </c>
      <c r="J107" s="78">
        <v>5</v>
      </c>
      <c r="K107" s="78">
        <v>12</v>
      </c>
      <c r="L107" s="78">
        <v>3</v>
      </c>
      <c r="M107" s="78">
        <v>4</v>
      </c>
      <c r="N107" s="78">
        <v>7</v>
      </c>
      <c r="O107" s="78">
        <v>1</v>
      </c>
      <c r="P107" s="78">
        <v>15</v>
      </c>
      <c r="Q107" s="78">
        <v>16</v>
      </c>
      <c r="R107" s="95">
        <v>5</v>
      </c>
      <c r="S107" s="78">
        <v>4</v>
      </c>
      <c r="T107" s="78">
        <v>9</v>
      </c>
      <c r="U107" s="78">
        <v>4</v>
      </c>
      <c r="V107" s="78">
        <v>12</v>
      </c>
      <c r="W107" s="78">
        <v>16</v>
      </c>
      <c r="X107" s="78">
        <v>15</v>
      </c>
      <c r="Y107" s="78">
        <v>37</v>
      </c>
      <c r="Z107" s="78">
        <v>52</v>
      </c>
      <c r="AA107" s="78"/>
      <c r="AB107" s="78"/>
      <c r="AC107" s="78"/>
      <c r="AD107" s="78">
        <v>1</v>
      </c>
      <c r="AE107" s="78">
        <v>4</v>
      </c>
      <c r="AF107" s="78">
        <v>5</v>
      </c>
      <c r="AG107" s="102">
        <v>-9</v>
      </c>
      <c r="AH107" s="102">
        <v>-40</v>
      </c>
      <c r="AI107" s="102">
        <v>-49</v>
      </c>
      <c r="AJ107" s="78">
        <v>4</v>
      </c>
      <c r="AK107" s="78" t="s">
        <v>128</v>
      </c>
      <c r="AL107" s="54">
        <v>4</v>
      </c>
    </row>
    <row r="108" spans="2:38" ht="12" customHeight="1">
      <c r="B108" s="218" t="s">
        <v>34</v>
      </c>
      <c r="C108" s="73"/>
      <c r="D108" s="73"/>
      <c r="E108" s="48"/>
      <c r="F108" s="48"/>
      <c r="G108" s="73"/>
      <c r="H108" s="48"/>
      <c r="I108" s="90"/>
      <c r="J108" s="90"/>
      <c r="K108" s="90"/>
      <c r="L108" s="90"/>
      <c r="M108" s="90"/>
      <c r="N108" s="90"/>
      <c r="O108" s="90"/>
      <c r="P108" s="90"/>
      <c r="Q108" s="90"/>
      <c r="R108" s="185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48">
        <v>-4</v>
      </c>
      <c r="AH108" s="48">
        <v>-3</v>
      </c>
      <c r="AI108" s="48">
        <v>-7</v>
      </c>
      <c r="AJ108" s="90"/>
      <c r="AK108" s="90"/>
      <c r="AL108" s="118"/>
    </row>
    <row r="109" spans="2:38" ht="12" customHeight="1">
      <c r="B109" s="219"/>
      <c r="C109" s="76" t="s">
        <v>128</v>
      </c>
      <c r="D109" s="76" t="s">
        <v>128</v>
      </c>
      <c r="E109" s="78">
        <v>1</v>
      </c>
      <c r="F109" s="78">
        <v>2</v>
      </c>
      <c r="G109" s="76" t="s">
        <v>128</v>
      </c>
      <c r="H109" s="54">
        <v>2</v>
      </c>
      <c r="I109" s="78">
        <v>5</v>
      </c>
      <c r="J109" s="78" t="s">
        <v>128</v>
      </c>
      <c r="K109" s="78">
        <v>5</v>
      </c>
      <c r="L109" s="78">
        <v>4</v>
      </c>
      <c r="M109" s="78">
        <v>3</v>
      </c>
      <c r="N109" s="78">
        <v>7</v>
      </c>
      <c r="O109" s="78"/>
      <c r="P109" s="78"/>
      <c r="Q109" s="78"/>
      <c r="R109" s="95">
        <v>5</v>
      </c>
      <c r="S109" s="78">
        <v>4</v>
      </c>
      <c r="T109" s="78">
        <v>9</v>
      </c>
      <c r="U109" s="78">
        <v>5</v>
      </c>
      <c r="V109" s="78">
        <v>8</v>
      </c>
      <c r="W109" s="78">
        <v>13</v>
      </c>
      <c r="X109" s="78">
        <v>8</v>
      </c>
      <c r="Y109" s="78">
        <v>6</v>
      </c>
      <c r="Z109" s="78">
        <v>14</v>
      </c>
      <c r="AA109" s="78"/>
      <c r="AB109" s="78"/>
      <c r="AC109" s="78"/>
      <c r="AD109" s="78">
        <v>2</v>
      </c>
      <c r="AE109" s="78">
        <v>2</v>
      </c>
      <c r="AF109" s="78">
        <v>4</v>
      </c>
      <c r="AG109" s="102">
        <v>-4</v>
      </c>
      <c r="AH109" s="102">
        <v>-11</v>
      </c>
      <c r="AI109" s="102">
        <v>-15</v>
      </c>
      <c r="AJ109" s="78">
        <v>3</v>
      </c>
      <c r="AK109" s="78">
        <v>2</v>
      </c>
      <c r="AL109" s="54">
        <v>5</v>
      </c>
    </row>
    <row r="110" spans="2:38" ht="12" customHeight="1">
      <c r="B110" s="22"/>
      <c r="C110" s="181"/>
      <c r="D110" s="178"/>
      <c r="E110" s="178"/>
      <c r="F110" s="178"/>
      <c r="G110" s="178"/>
      <c r="H110" s="182"/>
      <c r="I110" s="178"/>
      <c r="J110" s="178"/>
      <c r="K110" s="178"/>
      <c r="L110" s="178"/>
      <c r="M110" s="178"/>
      <c r="N110" s="178"/>
      <c r="O110" s="178"/>
      <c r="P110" s="178"/>
      <c r="Q110" s="178"/>
      <c r="R110" s="95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82"/>
    </row>
    <row r="111" spans="2:38" ht="12" customHeight="1">
      <c r="B111" s="218" t="s">
        <v>35</v>
      </c>
      <c r="C111" s="48">
        <v>1</v>
      </c>
      <c r="D111" s="48"/>
      <c r="E111" s="48">
        <v>1</v>
      </c>
      <c r="F111" s="48"/>
      <c r="G111" s="48">
        <v>1</v>
      </c>
      <c r="H111" s="48">
        <v>1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48">
        <v>-7</v>
      </c>
      <c r="AH111" s="48">
        <v>-41</v>
      </c>
      <c r="AI111" s="48">
        <v>-48</v>
      </c>
      <c r="AJ111" s="90"/>
      <c r="AK111" s="90"/>
      <c r="AL111" s="118"/>
    </row>
    <row r="112" spans="2:38" ht="12" customHeight="1">
      <c r="B112" s="219"/>
      <c r="C112" s="76">
        <v>12</v>
      </c>
      <c r="D112" s="78">
        <v>9</v>
      </c>
      <c r="E112" s="78">
        <v>28</v>
      </c>
      <c r="F112" s="78">
        <v>7</v>
      </c>
      <c r="G112" s="78">
        <v>15</v>
      </c>
      <c r="H112" s="54">
        <v>22</v>
      </c>
      <c r="I112" s="78">
        <v>28</v>
      </c>
      <c r="J112" s="78">
        <v>43</v>
      </c>
      <c r="K112" s="78">
        <v>71</v>
      </c>
      <c r="L112" s="78">
        <v>50</v>
      </c>
      <c r="M112" s="78">
        <v>35</v>
      </c>
      <c r="N112" s="78">
        <v>85</v>
      </c>
      <c r="O112" s="78">
        <v>44</v>
      </c>
      <c r="P112" s="78" t="s">
        <v>128</v>
      </c>
      <c r="Q112" s="78">
        <v>44</v>
      </c>
      <c r="R112" s="78">
        <v>37</v>
      </c>
      <c r="S112" s="78">
        <v>27</v>
      </c>
      <c r="T112" s="78">
        <v>64</v>
      </c>
      <c r="U112" s="78">
        <v>22</v>
      </c>
      <c r="V112" s="78">
        <v>42</v>
      </c>
      <c r="W112" s="78">
        <v>64</v>
      </c>
      <c r="X112" s="78">
        <v>57</v>
      </c>
      <c r="Y112" s="78">
        <v>76</v>
      </c>
      <c r="Z112" s="78">
        <v>133</v>
      </c>
      <c r="AA112" s="78">
        <v>10</v>
      </c>
      <c r="AB112" s="78" t="s">
        <v>128</v>
      </c>
      <c r="AC112" s="78">
        <v>10</v>
      </c>
      <c r="AD112" s="78">
        <v>21</v>
      </c>
      <c r="AE112" s="78">
        <v>18</v>
      </c>
      <c r="AF112" s="78">
        <v>39</v>
      </c>
      <c r="AG112" s="102">
        <v>-1</v>
      </c>
      <c r="AH112" s="102">
        <v>-40</v>
      </c>
      <c r="AI112" s="102">
        <v>-41</v>
      </c>
      <c r="AJ112" s="78">
        <v>16</v>
      </c>
      <c r="AK112" s="78">
        <v>9</v>
      </c>
      <c r="AL112" s="54">
        <v>25</v>
      </c>
    </row>
    <row r="113" spans="2:38" ht="12" customHeight="1">
      <c r="B113" s="218" t="s">
        <v>36</v>
      </c>
      <c r="C113" s="73"/>
      <c r="D113" s="48"/>
      <c r="E113" s="48"/>
      <c r="F113" s="48"/>
      <c r="G113" s="48"/>
      <c r="H113" s="48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48" t="s">
        <v>128</v>
      </c>
      <c r="AH113" s="48">
        <v>-18</v>
      </c>
      <c r="AI113" s="48">
        <v>-18</v>
      </c>
      <c r="AJ113" s="90"/>
      <c r="AK113" s="90"/>
      <c r="AL113" s="118"/>
    </row>
    <row r="114" spans="2:38" ht="12" customHeight="1">
      <c r="B114" s="219"/>
      <c r="C114" s="76">
        <v>6</v>
      </c>
      <c r="D114" s="78">
        <v>8</v>
      </c>
      <c r="E114" s="78">
        <v>21</v>
      </c>
      <c r="F114" s="78">
        <v>3</v>
      </c>
      <c r="G114" s="78">
        <v>8</v>
      </c>
      <c r="H114" s="54">
        <v>11</v>
      </c>
      <c r="I114" s="78">
        <v>12</v>
      </c>
      <c r="J114" s="78">
        <v>18</v>
      </c>
      <c r="K114" s="78">
        <v>30</v>
      </c>
      <c r="L114" s="78">
        <v>18</v>
      </c>
      <c r="M114" s="78">
        <v>17</v>
      </c>
      <c r="N114" s="78">
        <v>35</v>
      </c>
      <c r="O114" s="78">
        <v>44</v>
      </c>
      <c r="P114" s="78" t="s">
        <v>128</v>
      </c>
      <c r="Q114" s="78">
        <v>44</v>
      </c>
      <c r="R114" s="78">
        <v>8</v>
      </c>
      <c r="S114" s="78">
        <v>6</v>
      </c>
      <c r="T114" s="78">
        <v>14</v>
      </c>
      <c r="U114" s="78">
        <v>4</v>
      </c>
      <c r="V114" s="78">
        <v>12</v>
      </c>
      <c r="W114" s="78">
        <v>16</v>
      </c>
      <c r="X114" s="78">
        <v>18</v>
      </c>
      <c r="Y114" s="78">
        <v>35</v>
      </c>
      <c r="Z114" s="78">
        <v>53</v>
      </c>
      <c r="AA114" s="78">
        <v>10</v>
      </c>
      <c r="AB114" s="78" t="s">
        <v>128</v>
      </c>
      <c r="AC114" s="78">
        <v>10</v>
      </c>
      <c r="AD114" s="78" t="s">
        <v>128</v>
      </c>
      <c r="AE114" s="78">
        <v>1</v>
      </c>
      <c r="AF114" s="78">
        <v>1</v>
      </c>
      <c r="AG114" s="78">
        <v>8</v>
      </c>
      <c r="AH114" s="102">
        <v>-12</v>
      </c>
      <c r="AI114" s="102">
        <v>-4</v>
      </c>
      <c r="AJ114" s="78">
        <v>8</v>
      </c>
      <c r="AK114" s="78">
        <v>5</v>
      </c>
      <c r="AL114" s="54">
        <v>13</v>
      </c>
    </row>
    <row r="115" spans="2:38" ht="12" customHeight="1">
      <c r="B115" s="218" t="s">
        <v>37</v>
      </c>
      <c r="C115" s="73"/>
      <c r="D115" s="48"/>
      <c r="E115" s="48"/>
      <c r="F115" s="48"/>
      <c r="G115" s="48"/>
      <c r="H115" s="48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48">
        <v>-4</v>
      </c>
      <c r="AH115" s="48">
        <v>-13</v>
      </c>
      <c r="AI115" s="48">
        <v>-17</v>
      </c>
      <c r="AJ115" s="90"/>
      <c r="AK115" s="90"/>
      <c r="AL115" s="118"/>
    </row>
    <row r="116" spans="2:38" ht="12" customHeight="1">
      <c r="B116" s="219"/>
      <c r="C116" s="76">
        <v>1</v>
      </c>
      <c r="D116" s="78" t="s">
        <v>128</v>
      </c>
      <c r="E116" s="78">
        <v>1</v>
      </c>
      <c r="F116" s="78">
        <v>2</v>
      </c>
      <c r="G116" s="78">
        <v>3</v>
      </c>
      <c r="H116" s="54">
        <v>5</v>
      </c>
      <c r="I116" s="78">
        <v>4</v>
      </c>
      <c r="J116" s="78">
        <v>5</v>
      </c>
      <c r="K116" s="78">
        <v>9</v>
      </c>
      <c r="L116" s="78">
        <v>14</v>
      </c>
      <c r="M116" s="78">
        <v>6</v>
      </c>
      <c r="N116" s="78">
        <v>20</v>
      </c>
      <c r="O116" s="78"/>
      <c r="P116" s="78"/>
      <c r="Q116" s="78"/>
      <c r="R116" s="78">
        <v>7</v>
      </c>
      <c r="S116" s="78">
        <v>5</v>
      </c>
      <c r="T116" s="78">
        <v>12</v>
      </c>
      <c r="U116" s="78">
        <v>6</v>
      </c>
      <c r="V116" s="78">
        <v>8</v>
      </c>
      <c r="W116" s="78">
        <v>14</v>
      </c>
      <c r="X116" s="78">
        <v>18</v>
      </c>
      <c r="Y116" s="78">
        <v>19</v>
      </c>
      <c r="Z116" s="78">
        <v>37</v>
      </c>
      <c r="AA116" s="78"/>
      <c r="AB116" s="78"/>
      <c r="AC116" s="78"/>
      <c r="AD116" s="78">
        <v>2</v>
      </c>
      <c r="AE116" s="78">
        <v>6</v>
      </c>
      <c r="AF116" s="78">
        <v>8</v>
      </c>
      <c r="AG116" s="102">
        <v>-6</v>
      </c>
      <c r="AH116" s="102">
        <v>-16</v>
      </c>
      <c r="AI116" s="102">
        <v>-22</v>
      </c>
      <c r="AJ116" s="78">
        <v>5</v>
      </c>
      <c r="AK116" s="102">
        <v>-1</v>
      </c>
      <c r="AL116" s="54">
        <v>4</v>
      </c>
    </row>
    <row r="117" spans="2:38" ht="12" customHeight="1">
      <c r="B117" s="218" t="s">
        <v>38</v>
      </c>
      <c r="C117" s="73">
        <v>1</v>
      </c>
      <c r="D117" s="48"/>
      <c r="E117" s="48">
        <v>1</v>
      </c>
      <c r="F117" s="48"/>
      <c r="G117" s="48">
        <v>1</v>
      </c>
      <c r="H117" s="48">
        <v>1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48">
        <v>-6</v>
      </c>
      <c r="AH117" s="48">
        <v>-3</v>
      </c>
      <c r="AI117" s="48">
        <v>-9</v>
      </c>
      <c r="AJ117" s="90"/>
      <c r="AK117" s="90"/>
      <c r="AL117" s="118"/>
    </row>
    <row r="118" spans="2:38" ht="12" customHeight="1">
      <c r="B118" s="219"/>
      <c r="C118" s="76">
        <v>2</v>
      </c>
      <c r="D118" s="78">
        <v>1</v>
      </c>
      <c r="E118" s="78">
        <v>3</v>
      </c>
      <c r="F118" s="78" t="s">
        <v>128</v>
      </c>
      <c r="G118" s="78">
        <v>1</v>
      </c>
      <c r="H118" s="54">
        <v>1</v>
      </c>
      <c r="I118" s="78">
        <v>8</v>
      </c>
      <c r="J118" s="78">
        <v>8</v>
      </c>
      <c r="K118" s="78">
        <v>16</v>
      </c>
      <c r="L118" s="78">
        <v>7</v>
      </c>
      <c r="M118" s="78">
        <v>8</v>
      </c>
      <c r="N118" s="78">
        <v>15</v>
      </c>
      <c r="O118" s="78"/>
      <c r="P118" s="78"/>
      <c r="Q118" s="78"/>
      <c r="R118" s="78">
        <v>10</v>
      </c>
      <c r="S118" s="78">
        <v>9</v>
      </c>
      <c r="T118" s="78">
        <v>19</v>
      </c>
      <c r="U118" s="78">
        <v>7</v>
      </c>
      <c r="V118" s="78">
        <v>13</v>
      </c>
      <c r="W118" s="78">
        <v>20</v>
      </c>
      <c r="X118" s="78">
        <v>13</v>
      </c>
      <c r="Y118" s="78">
        <v>11</v>
      </c>
      <c r="Z118" s="78">
        <v>24</v>
      </c>
      <c r="AA118" s="78"/>
      <c r="AB118" s="78"/>
      <c r="AC118" s="78"/>
      <c r="AD118" s="78">
        <v>12</v>
      </c>
      <c r="AE118" s="78">
        <v>6</v>
      </c>
      <c r="AF118" s="78">
        <v>18</v>
      </c>
      <c r="AG118" s="102">
        <v>-5</v>
      </c>
      <c r="AH118" s="102">
        <v>-8</v>
      </c>
      <c r="AI118" s="102">
        <v>-13</v>
      </c>
      <c r="AJ118" s="102">
        <v>-2</v>
      </c>
      <c r="AK118" s="78">
        <v>3</v>
      </c>
      <c r="AL118" s="54">
        <v>1</v>
      </c>
    </row>
    <row r="119" spans="2:38" ht="12" customHeight="1">
      <c r="B119" s="218" t="s">
        <v>39</v>
      </c>
      <c r="C119" s="73"/>
      <c r="D119" s="48"/>
      <c r="E119" s="48"/>
      <c r="F119" s="48"/>
      <c r="G119" s="48"/>
      <c r="H119" s="48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48">
        <v>3</v>
      </c>
      <c r="AH119" s="48">
        <v>-5</v>
      </c>
      <c r="AI119" s="48">
        <v>-2</v>
      </c>
      <c r="AJ119" s="90"/>
      <c r="AK119" s="90"/>
      <c r="AL119" s="118"/>
    </row>
    <row r="120" spans="2:38" ht="12" customHeight="1">
      <c r="B120" s="219"/>
      <c r="C120" s="76">
        <v>1</v>
      </c>
      <c r="D120" s="78" t="s">
        <v>128</v>
      </c>
      <c r="E120" s="78">
        <v>1</v>
      </c>
      <c r="F120" s="78">
        <v>1</v>
      </c>
      <c r="G120" s="78">
        <v>1</v>
      </c>
      <c r="H120" s="54">
        <v>2</v>
      </c>
      <c r="I120" s="78">
        <v>1</v>
      </c>
      <c r="J120" s="78">
        <v>3</v>
      </c>
      <c r="K120" s="78">
        <v>4</v>
      </c>
      <c r="L120" s="78">
        <v>6</v>
      </c>
      <c r="M120" s="78">
        <v>2</v>
      </c>
      <c r="N120" s="78">
        <v>8</v>
      </c>
      <c r="O120" s="78"/>
      <c r="P120" s="78"/>
      <c r="Q120" s="78"/>
      <c r="R120" s="78">
        <v>5</v>
      </c>
      <c r="S120" s="78">
        <v>3</v>
      </c>
      <c r="T120" s="78">
        <v>8</v>
      </c>
      <c r="U120" s="78">
        <v>1</v>
      </c>
      <c r="V120" s="78">
        <v>5</v>
      </c>
      <c r="W120" s="78">
        <v>6</v>
      </c>
      <c r="X120" s="78">
        <v>3</v>
      </c>
      <c r="Y120" s="78">
        <v>7</v>
      </c>
      <c r="Z120" s="78">
        <v>10</v>
      </c>
      <c r="AA120" s="78"/>
      <c r="AB120" s="78"/>
      <c r="AC120" s="78"/>
      <c r="AD120" s="78">
        <v>2</v>
      </c>
      <c r="AE120" s="78">
        <v>2</v>
      </c>
      <c r="AF120" s="78">
        <v>4</v>
      </c>
      <c r="AG120" s="78">
        <v>3</v>
      </c>
      <c r="AH120" s="102">
        <v>-7</v>
      </c>
      <c r="AI120" s="102">
        <v>-4</v>
      </c>
      <c r="AJ120" s="102">
        <v>3</v>
      </c>
      <c r="AK120" s="78">
        <v>1</v>
      </c>
      <c r="AL120" s="54">
        <v>4</v>
      </c>
    </row>
    <row r="121" spans="2:38" ht="12" customHeight="1">
      <c r="B121" s="218" t="s">
        <v>40</v>
      </c>
      <c r="C121" s="73"/>
      <c r="D121" s="48"/>
      <c r="E121" s="48"/>
      <c r="F121" s="48"/>
      <c r="G121" s="48"/>
      <c r="H121" s="48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48" t="s">
        <v>128</v>
      </c>
      <c r="AH121" s="48">
        <v>-3</v>
      </c>
      <c r="AI121" s="48">
        <v>-3</v>
      </c>
      <c r="AJ121" s="90"/>
      <c r="AK121" s="90"/>
      <c r="AL121" s="118"/>
    </row>
    <row r="122" spans="2:38" ht="12" customHeight="1">
      <c r="B122" s="219"/>
      <c r="C122" s="76">
        <v>1</v>
      </c>
      <c r="D122" s="78" t="s">
        <v>128</v>
      </c>
      <c r="E122" s="78">
        <v>1</v>
      </c>
      <c r="F122" s="78" t="s">
        <v>128</v>
      </c>
      <c r="G122" s="78">
        <v>2</v>
      </c>
      <c r="H122" s="78">
        <v>2</v>
      </c>
      <c r="I122" s="78">
        <v>2</v>
      </c>
      <c r="J122" s="78">
        <v>8</v>
      </c>
      <c r="K122" s="78">
        <v>10</v>
      </c>
      <c r="L122" s="78">
        <v>3</v>
      </c>
      <c r="M122" s="78">
        <v>1</v>
      </c>
      <c r="N122" s="78">
        <v>4</v>
      </c>
      <c r="O122" s="78"/>
      <c r="P122" s="78"/>
      <c r="Q122" s="78"/>
      <c r="R122" s="78">
        <v>1</v>
      </c>
      <c r="S122" s="78">
        <v>3</v>
      </c>
      <c r="T122" s="78">
        <v>4</v>
      </c>
      <c r="U122" s="78">
        <v>2</v>
      </c>
      <c r="V122" s="78">
        <v>1</v>
      </c>
      <c r="W122" s="78">
        <v>3</v>
      </c>
      <c r="X122" s="78">
        <v>3</v>
      </c>
      <c r="Y122" s="78">
        <v>4</v>
      </c>
      <c r="Z122" s="78">
        <v>7</v>
      </c>
      <c r="AA122" s="78"/>
      <c r="AB122" s="78"/>
      <c r="AC122" s="78"/>
      <c r="AD122" s="78">
        <v>3</v>
      </c>
      <c r="AE122" s="78">
        <v>2</v>
      </c>
      <c r="AF122" s="78">
        <v>5</v>
      </c>
      <c r="AG122" s="78" t="s">
        <v>128</v>
      </c>
      <c r="AH122" s="78">
        <v>4</v>
      </c>
      <c r="AI122" s="78">
        <v>4</v>
      </c>
      <c r="AJ122" s="102">
        <v>-2</v>
      </c>
      <c r="AK122" s="78">
        <v>1</v>
      </c>
      <c r="AL122" s="180">
        <v>-1</v>
      </c>
    </row>
    <row r="123" spans="2:38" ht="12" customHeight="1">
      <c r="B123" s="218" t="s">
        <v>41</v>
      </c>
      <c r="C123" s="73"/>
      <c r="D123" s="48"/>
      <c r="E123" s="48"/>
      <c r="F123" s="48"/>
      <c r="G123" s="48"/>
      <c r="H123" s="48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48" t="s">
        <v>128</v>
      </c>
      <c r="AH123" s="48">
        <v>1</v>
      </c>
      <c r="AI123" s="48">
        <v>1</v>
      </c>
      <c r="AJ123" s="90"/>
      <c r="AK123" s="90"/>
      <c r="AL123" s="118"/>
    </row>
    <row r="124" spans="2:38" ht="12" customHeight="1">
      <c r="B124" s="219"/>
      <c r="C124" s="76">
        <v>1</v>
      </c>
      <c r="D124" s="78" t="s">
        <v>128</v>
      </c>
      <c r="E124" s="78">
        <v>1</v>
      </c>
      <c r="F124" s="78">
        <v>1</v>
      </c>
      <c r="G124" s="78" t="s">
        <v>128</v>
      </c>
      <c r="H124" s="54">
        <v>1</v>
      </c>
      <c r="I124" s="54">
        <v>1</v>
      </c>
      <c r="J124" s="54">
        <v>1</v>
      </c>
      <c r="K124" s="78">
        <v>2</v>
      </c>
      <c r="L124" s="78">
        <v>2</v>
      </c>
      <c r="M124" s="78">
        <v>1</v>
      </c>
      <c r="N124" s="78">
        <v>3</v>
      </c>
      <c r="O124" s="78"/>
      <c r="P124" s="78"/>
      <c r="Q124" s="78"/>
      <c r="R124" s="78">
        <v>6</v>
      </c>
      <c r="S124" s="78">
        <v>1</v>
      </c>
      <c r="T124" s="78">
        <v>7</v>
      </c>
      <c r="U124" s="78">
        <v>2</v>
      </c>
      <c r="V124" s="78">
        <v>3</v>
      </c>
      <c r="W124" s="78">
        <v>5</v>
      </c>
      <c r="X124" s="78">
        <v>2</v>
      </c>
      <c r="Y124" s="78" t="s">
        <v>128</v>
      </c>
      <c r="Z124" s="78">
        <v>2</v>
      </c>
      <c r="AA124" s="78"/>
      <c r="AB124" s="78"/>
      <c r="AC124" s="78"/>
      <c r="AD124" s="78">
        <v>2</v>
      </c>
      <c r="AE124" s="78">
        <v>1</v>
      </c>
      <c r="AF124" s="78">
        <v>3</v>
      </c>
      <c r="AG124" s="102">
        <v>-1</v>
      </c>
      <c r="AH124" s="102">
        <v>-1</v>
      </c>
      <c r="AI124" s="102">
        <v>-2</v>
      </c>
      <c r="AJ124" s="78">
        <v>4</v>
      </c>
      <c r="AK124" s="78" t="s">
        <v>128</v>
      </c>
      <c r="AL124" s="54">
        <v>4</v>
      </c>
    </row>
    <row r="125" spans="2:38" ht="12" customHeight="1">
      <c r="B125" s="22"/>
      <c r="C125" s="181"/>
      <c r="D125" s="178"/>
      <c r="E125" s="178"/>
      <c r="F125" s="178"/>
      <c r="G125" s="178"/>
      <c r="H125" s="182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82"/>
    </row>
    <row r="126" spans="2:38" ht="12" customHeight="1">
      <c r="B126" s="218" t="s">
        <v>42</v>
      </c>
      <c r="C126" s="73">
        <v>2</v>
      </c>
      <c r="D126" s="48"/>
      <c r="E126" s="48">
        <v>2</v>
      </c>
      <c r="F126" s="48"/>
      <c r="G126" s="48">
        <v>1</v>
      </c>
      <c r="H126" s="48">
        <v>2</v>
      </c>
      <c r="I126" s="90"/>
      <c r="J126" s="90"/>
      <c r="K126" s="90"/>
      <c r="L126" s="90"/>
      <c r="M126" s="90"/>
      <c r="N126" s="90"/>
      <c r="O126" s="48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48">
        <v>4</v>
      </c>
      <c r="AH126" s="48">
        <v>-10</v>
      </c>
      <c r="AI126" s="48">
        <v>-6</v>
      </c>
      <c r="AJ126" s="90"/>
      <c r="AK126" s="90"/>
      <c r="AL126" s="118"/>
    </row>
    <row r="127" spans="2:38" ht="12" customHeight="1">
      <c r="B127" s="219"/>
      <c r="C127" s="76">
        <v>5</v>
      </c>
      <c r="D127" s="78">
        <v>3</v>
      </c>
      <c r="E127" s="78">
        <v>13</v>
      </c>
      <c r="F127" s="78">
        <v>6</v>
      </c>
      <c r="G127" s="78">
        <v>2</v>
      </c>
      <c r="H127" s="54">
        <v>12</v>
      </c>
      <c r="I127" s="78">
        <v>15</v>
      </c>
      <c r="J127" s="78">
        <v>18</v>
      </c>
      <c r="K127" s="78">
        <v>33</v>
      </c>
      <c r="L127" s="78">
        <v>23</v>
      </c>
      <c r="M127" s="78">
        <v>25</v>
      </c>
      <c r="N127" s="78">
        <v>48</v>
      </c>
      <c r="O127" s="78" t="s">
        <v>128</v>
      </c>
      <c r="P127" s="76" t="s">
        <v>128</v>
      </c>
      <c r="Q127" s="76" t="s">
        <v>128</v>
      </c>
      <c r="R127" s="78">
        <v>31</v>
      </c>
      <c r="S127" s="78">
        <v>37</v>
      </c>
      <c r="T127" s="78">
        <v>68</v>
      </c>
      <c r="U127" s="78">
        <v>20</v>
      </c>
      <c r="V127" s="78">
        <v>38</v>
      </c>
      <c r="W127" s="78">
        <v>58</v>
      </c>
      <c r="X127" s="78">
        <v>19</v>
      </c>
      <c r="Y127" s="78">
        <v>35</v>
      </c>
      <c r="Z127" s="78">
        <v>54</v>
      </c>
      <c r="AA127" s="78" t="s">
        <v>128</v>
      </c>
      <c r="AB127" s="78" t="s">
        <v>128</v>
      </c>
      <c r="AC127" s="78" t="s">
        <v>128</v>
      </c>
      <c r="AD127" s="78">
        <v>20</v>
      </c>
      <c r="AE127" s="78">
        <v>14</v>
      </c>
      <c r="AF127" s="78">
        <v>34</v>
      </c>
      <c r="AG127" s="102">
        <v>-1</v>
      </c>
      <c r="AH127" s="102">
        <v>-30</v>
      </c>
      <c r="AI127" s="102">
        <v>-31</v>
      </c>
      <c r="AJ127" s="78">
        <v>11</v>
      </c>
      <c r="AK127" s="78">
        <v>23</v>
      </c>
      <c r="AL127" s="54">
        <v>34</v>
      </c>
    </row>
    <row r="128" spans="2:38" ht="12" customHeight="1">
      <c r="B128" s="218" t="s">
        <v>43</v>
      </c>
      <c r="C128" s="73"/>
      <c r="D128" s="48"/>
      <c r="E128" s="48"/>
      <c r="F128" s="48"/>
      <c r="G128" s="48"/>
      <c r="H128" s="48"/>
      <c r="I128" s="48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48">
        <v>-2</v>
      </c>
      <c r="AH128" s="48">
        <v>-1</v>
      </c>
      <c r="AI128" s="48">
        <v>-3</v>
      </c>
      <c r="AJ128" s="90"/>
      <c r="AK128" s="90"/>
      <c r="AL128" s="118"/>
    </row>
    <row r="129" spans="2:38" ht="12" customHeight="1">
      <c r="B129" s="219"/>
      <c r="C129" s="76" t="s">
        <v>128</v>
      </c>
      <c r="D129" s="76" t="s">
        <v>128</v>
      </c>
      <c r="E129" s="76" t="s">
        <v>128</v>
      </c>
      <c r="F129" s="76" t="s">
        <v>128</v>
      </c>
      <c r="G129" s="76" t="s">
        <v>128</v>
      </c>
      <c r="H129" s="78" t="s">
        <v>128</v>
      </c>
      <c r="I129" s="78" t="s">
        <v>128</v>
      </c>
      <c r="J129" s="76" t="s">
        <v>128</v>
      </c>
      <c r="K129" s="76" t="s">
        <v>128</v>
      </c>
      <c r="L129" s="78">
        <v>1</v>
      </c>
      <c r="M129" s="78">
        <v>1</v>
      </c>
      <c r="N129" s="78">
        <v>2</v>
      </c>
      <c r="O129" s="78"/>
      <c r="P129" s="78"/>
      <c r="Q129" s="78"/>
      <c r="R129" s="78">
        <v>3</v>
      </c>
      <c r="S129" s="78">
        <v>4</v>
      </c>
      <c r="T129" s="78">
        <v>7</v>
      </c>
      <c r="U129" s="78">
        <v>1</v>
      </c>
      <c r="V129" s="78">
        <v>4</v>
      </c>
      <c r="W129" s="78">
        <v>5</v>
      </c>
      <c r="X129" s="78">
        <v>3</v>
      </c>
      <c r="Y129" s="78">
        <v>2</v>
      </c>
      <c r="Z129" s="78">
        <v>5</v>
      </c>
      <c r="AA129" s="78"/>
      <c r="AB129" s="78"/>
      <c r="AC129" s="78"/>
      <c r="AD129" s="78">
        <v>1</v>
      </c>
      <c r="AE129" s="78">
        <v>3</v>
      </c>
      <c r="AF129" s="78">
        <v>4</v>
      </c>
      <c r="AG129" s="102">
        <v>-3</v>
      </c>
      <c r="AH129" s="102">
        <v>-5</v>
      </c>
      <c r="AI129" s="102">
        <v>-8</v>
      </c>
      <c r="AJ129" s="78">
        <v>2</v>
      </c>
      <c r="AK129" s="78">
        <v>1</v>
      </c>
      <c r="AL129" s="54">
        <v>3</v>
      </c>
    </row>
    <row r="130" spans="2:38" ht="12" customHeight="1">
      <c r="B130" s="218" t="s">
        <v>45</v>
      </c>
      <c r="C130" s="73">
        <v>2</v>
      </c>
      <c r="D130" s="48"/>
      <c r="E130" s="48">
        <v>2</v>
      </c>
      <c r="F130" s="48"/>
      <c r="G130" s="48">
        <v>1</v>
      </c>
      <c r="H130" s="48">
        <v>2</v>
      </c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48">
        <v>1</v>
      </c>
      <c r="AH130" s="48">
        <v>-10</v>
      </c>
      <c r="AI130" s="48">
        <v>-9</v>
      </c>
      <c r="AJ130" s="90"/>
      <c r="AK130" s="90"/>
      <c r="AL130" s="118"/>
    </row>
    <row r="131" spans="2:38" ht="12" customHeight="1">
      <c r="B131" s="219"/>
      <c r="C131" s="76">
        <v>3</v>
      </c>
      <c r="D131" s="78">
        <v>1</v>
      </c>
      <c r="E131" s="78">
        <v>9</v>
      </c>
      <c r="F131" s="78">
        <v>4</v>
      </c>
      <c r="G131" s="78">
        <v>2</v>
      </c>
      <c r="H131" s="54">
        <v>10</v>
      </c>
      <c r="I131" s="76">
        <v>6</v>
      </c>
      <c r="J131" s="78">
        <v>9</v>
      </c>
      <c r="K131" s="78">
        <v>15</v>
      </c>
      <c r="L131" s="78">
        <v>8</v>
      </c>
      <c r="M131" s="78">
        <v>7</v>
      </c>
      <c r="N131" s="78">
        <v>15</v>
      </c>
      <c r="O131" s="78"/>
      <c r="P131" s="78"/>
      <c r="Q131" s="78"/>
      <c r="R131" s="78">
        <v>10</v>
      </c>
      <c r="S131" s="78">
        <v>9</v>
      </c>
      <c r="T131" s="78">
        <v>19</v>
      </c>
      <c r="U131" s="78">
        <v>9</v>
      </c>
      <c r="V131" s="78">
        <v>21</v>
      </c>
      <c r="W131" s="78">
        <v>30</v>
      </c>
      <c r="X131" s="78">
        <v>7</v>
      </c>
      <c r="Y131" s="78">
        <v>17</v>
      </c>
      <c r="Z131" s="78">
        <v>24</v>
      </c>
      <c r="AA131" s="78"/>
      <c r="AB131" s="78"/>
      <c r="AC131" s="78"/>
      <c r="AD131" s="78">
        <v>11</v>
      </c>
      <c r="AE131" s="78">
        <v>4</v>
      </c>
      <c r="AF131" s="78">
        <v>15</v>
      </c>
      <c r="AG131" s="102">
        <f>-3-1</f>
        <v>-4</v>
      </c>
      <c r="AH131" s="102">
        <v>-22</v>
      </c>
      <c r="AI131" s="102">
        <v>-24</v>
      </c>
      <c r="AJ131" s="102">
        <v>-1</v>
      </c>
      <c r="AK131" s="78">
        <v>5</v>
      </c>
      <c r="AL131" s="54">
        <v>4</v>
      </c>
    </row>
    <row r="132" spans="2:38" ht="12" customHeight="1">
      <c r="B132" s="218" t="s">
        <v>44</v>
      </c>
      <c r="C132" s="73"/>
      <c r="D132" s="48"/>
      <c r="E132" s="48"/>
      <c r="F132" s="48"/>
      <c r="G132" s="48"/>
      <c r="H132" s="48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48">
        <v>-1</v>
      </c>
      <c r="AH132" s="48">
        <v>-2</v>
      </c>
      <c r="AI132" s="48">
        <v>-3</v>
      </c>
      <c r="AJ132" s="90"/>
      <c r="AK132" s="90"/>
      <c r="AL132" s="118"/>
    </row>
    <row r="133" spans="2:38" ht="12" customHeight="1">
      <c r="B133" s="219"/>
      <c r="C133" s="76">
        <v>1</v>
      </c>
      <c r="D133" s="76" t="s">
        <v>128</v>
      </c>
      <c r="E133" s="78">
        <v>1</v>
      </c>
      <c r="F133" s="78">
        <v>2</v>
      </c>
      <c r="G133" s="76" t="s">
        <v>128</v>
      </c>
      <c r="H133" s="54">
        <v>2</v>
      </c>
      <c r="I133" s="78">
        <v>6</v>
      </c>
      <c r="J133" s="78">
        <v>4</v>
      </c>
      <c r="K133" s="78">
        <v>10</v>
      </c>
      <c r="L133" s="78">
        <v>5</v>
      </c>
      <c r="M133" s="78">
        <v>4</v>
      </c>
      <c r="N133" s="78">
        <v>9</v>
      </c>
      <c r="O133" s="78"/>
      <c r="P133" s="78"/>
      <c r="Q133" s="78"/>
      <c r="R133" s="78">
        <v>10</v>
      </c>
      <c r="S133" s="78">
        <v>8</v>
      </c>
      <c r="T133" s="78">
        <v>18</v>
      </c>
      <c r="U133" s="78">
        <v>8</v>
      </c>
      <c r="V133" s="78">
        <v>5</v>
      </c>
      <c r="W133" s="78">
        <v>13</v>
      </c>
      <c r="X133" s="78">
        <v>6</v>
      </c>
      <c r="Y133" s="78">
        <v>6</v>
      </c>
      <c r="Z133" s="78">
        <v>12</v>
      </c>
      <c r="AA133" s="78"/>
      <c r="AB133" s="78"/>
      <c r="AC133" s="78"/>
      <c r="AD133" s="78">
        <v>1</v>
      </c>
      <c r="AE133" s="78">
        <v>4</v>
      </c>
      <c r="AF133" s="78">
        <v>5</v>
      </c>
      <c r="AG133" s="102">
        <v>-3</v>
      </c>
      <c r="AH133" s="102">
        <v>-3</v>
      </c>
      <c r="AI133" s="102">
        <v>-6</v>
      </c>
      <c r="AJ133" s="78">
        <v>9</v>
      </c>
      <c r="AK133" s="78">
        <v>4</v>
      </c>
      <c r="AL133" s="54">
        <v>13</v>
      </c>
    </row>
    <row r="134" spans="2:38" ht="12" customHeight="1">
      <c r="B134" s="218" t="s">
        <v>101</v>
      </c>
      <c r="C134" s="73"/>
      <c r="D134" s="73"/>
      <c r="E134" s="73"/>
      <c r="F134" s="48"/>
      <c r="G134" s="48"/>
      <c r="H134" s="48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48">
        <v>6</v>
      </c>
      <c r="AH134" s="48">
        <v>3</v>
      </c>
      <c r="AI134" s="48">
        <v>9</v>
      </c>
      <c r="AJ134" s="90"/>
      <c r="AK134" s="90"/>
      <c r="AL134" s="118"/>
    </row>
    <row r="135" spans="2:38" ht="12" customHeight="1">
      <c r="B135" s="219"/>
      <c r="C135" s="76">
        <v>1</v>
      </c>
      <c r="D135" s="76">
        <v>2</v>
      </c>
      <c r="E135" s="76">
        <v>3</v>
      </c>
      <c r="F135" s="76" t="s">
        <v>128</v>
      </c>
      <c r="G135" s="76" t="s">
        <v>128</v>
      </c>
      <c r="H135" s="76" t="s">
        <v>128</v>
      </c>
      <c r="I135" s="78">
        <v>3</v>
      </c>
      <c r="J135" s="78">
        <v>5</v>
      </c>
      <c r="K135" s="78">
        <v>8</v>
      </c>
      <c r="L135" s="78">
        <v>9</v>
      </c>
      <c r="M135" s="78">
        <v>13</v>
      </c>
      <c r="N135" s="78">
        <v>22</v>
      </c>
      <c r="O135" s="78"/>
      <c r="P135" s="78"/>
      <c r="Q135" s="78"/>
      <c r="R135" s="78">
        <v>8</v>
      </c>
      <c r="S135" s="78">
        <v>16</v>
      </c>
      <c r="T135" s="78">
        <v>24</v>
      </c>
      <c r="U135" s="78">
        <v>2</v>
      </c>
      <c r="V135" s="78">
        <v>8</v>
      </c>
      <c r="W135" s="78">
        <v>10</v>
      </c>
      <c r="X135" s="78">
        <v>3</v>
      </c>
      <c r="Y135" s="78">
        <v>10</v>
      </c>
      <c r="Z135" s="78">
        <v>13</v>
      </c>
      <c r="AA135" s="78"/>
      <c r="AB135" s="78"/>
      <c r="AC135" s="78"/>
      <c r="AD135" s="78">
        <v>7</v>
      </c>
      <c r="AE135" s="78">
        <v>3</v>
      </c>
      <c r="AF135" s="78">
        <v>10</v>
      </c>
      <c r="AG135" s="78">
        <v>7</v>
      </c>
      <c r="AH135" s="78" t="s">
        <v>128</v>
      </c>
      <c r="AI135" s="78">
        <v>7</v>
      </c>
      <c r="AJ135" s="78">
        <v>1</v>
      </c>
      <c r="AK135" s="78">
        <v>13</v>
      </c>
      <c r="AL135" s="54">
        <v>14</v>
      </c>
    </row>
    <row r="136" spans="2:38" ht="12" customHeight="1">
      <c r="B136" s="60"/>
      <c r="C136" s="174"/>
      <c r="D136" s="175"/>
      <c r="E136" s="175"/>
      <c r="F136" s="175"/>
      <c r="G136" s="175"/>
      <c r="H136" s="177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7"/>
    </row>
    <row r="137" spans="2:38" ht="12" customHeight="1">
      <c r="B137" s="63" t="s">
        <v>191</v>
      </c>
      <c r="C137" s="73"/>
      <c r="D137" s="48"/>
      <c r="E137" s="48"/>
      <c r="F137" s="48"/>
      <c r="G137" s="48"/>
      <c r="H137" s="48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48" t="s">
        <v>128</v>
      </c>
      <c r="AH137" s="48">
        <v>-15</v>
      </c>
      <c r="AI137" s="48">
        <v>-15</v>
      </c>
      <c r="AJ137" s="90"/>
      <c r="AK137" s="90"/>
      <c r="AL137" s="118"/>
    </row>
    <row r="138" spans="2:38" ht="12" customHeight="1">
      <c r="B138" s="23" t="s">
        <v>208</v>
      </c>
      <c r="C138" s="76">
        <v>1</v>
      </c>
      <c r="D138" s="78">
        <v>2</v>
      </c>
      <c r="E138" s="78">
        <v>4</v>
      </c>
      <c r="F138" s="78">
        <v>3</v>
      </c>
      <c r="G138" s="78">
        <v>1</v>
      </c>
      <c r="H138" s="54">
        <v>4</v>
      </c>
      <c r="I138" s="78">
        <v>6</v>
      </c>
      <c r="J138" s="78">
        <v>9</v>
      </c>
      <c r="K138" s="78">
        <v>15</v>
      </c>
      <c r="L138" s="78">
        <v>19</v>
      </c>
      <c r="M138" s="78">
        <v>8</v>
      </c>
      <c r="N138" s="78">
        <v>27</v>
      </c>
      <c r="O138" s="78">
        <v>1</v>
      </c>
      <c r="P138" s="78">
        <v>4</v>
      </c>
      <c r="Q138" s="78">
        <v>5</v>
      </c>
      <c r="R138" s="78">
        <v>8</v>
      </c>
      <c r="S138" s="78">
        <v>7</v>
      </c>
      <c r="T138" s="78">
        <v>15</v>
      </c>
      <c r="U138" s="78">
        <v>13</v>
      </c>
      <c r="V138" s="78">
        <v>18</v>
      </c>
      <c r="W138" s="78">
        <v>31</v>
      </c>
      <c r="X138" s="78">
        <v>19</v>
      </c>
      <c r="Y138" s="78">
        <v>23</v>
      </c>
      <c r="Z138" s="78">
        <v>42</v>
      </c>
      <c r="AA138" s="78">
        <v>1</v>
      </c>
      <c r="AB138" s="78">
        <v>2</v>
      </c>
      <c r="AC138" s="78">
        <v>3</v>
      </c>
      <c r="AD138" s="78">
        <v>16</v>
      </c>
      <c r="AE138" s="78">
        <v>7</v>
      </c>
      <c r="AF138" s="78">
        <v>23</v>
      </c>
      <c r="AG138" s="102">
        <v>-7</v>
      </c>
      <c r="AH138" s="102">
        <v>-24</v>
      </c>
      <c r="AI138" s="102">
        <v>-31</v>
      </c>
      <c r="AJ138" s="102">
        <v>-8</v>
      </c>
      <c r="AK138" s="78" t="s">
        <v>128</v>
      </c>
      <c r="AL138" s="180">
        <v>-8</v>
      </c>
    </row>
    <row r="139" spans="2:38" ht="12" customHeight="1">
      <c r="B139" s="62"/>
      <c r="C139" s="174"/>
      <c r="D139" s="175"/>
      <c r="E139" s="175"/>
      <c r="F139" s="175"/>
      <c r="G139" s="175"/>
      <c r="H139" s="177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7"/>
    </row>
    <row r="140" spans="2:38" ht="12" customHeight="1">
      <c r="B140" s="218" t="s">
        <v>46</v>
      </c>
      <c r="C140" s="73">
        <v>2</v>
      </c>
      <c r="D140" s="48">
        <v>2</v>
      </c>
      <c r="E140" s="48">
        <v>4</v>
      </c>
      <c r="F140" s="48">
        <v>3</v>
      </c>
      <c r="G140" s="48">
        <v>1</v>
      </c>
      <c r="H140" s="48">
        <v>4</v>
      </c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48">
        <v>-13</v>
      </c>
      <c r="AH140" s="48">
        <v>-19</v>
      </c>
      <c r="AI140" s="48">
        <v>-32</v>
      </c>
      <c r="AJ140" s="90"/>
      <c r="AK140" s="90"/>
      <c r="AL140" s="118"/>
    </row>
    <row r="141" spans="2:38" ht="12" customHeight="1">
      <c r="B141" s="219"/>
      <c r="C141" s="76">
        <v>22</v>
      </c>
      <c r="D141" s="78">
        <v>7</v>
      </c>
      <c r="E141" s="78">
        <v>34</v>
      </c>
      <c r="F141" s="78">
        <v>21</v>
      </c>
      <c r="G141" s="78">
        <v>10</v>
      </c>
      <c r="H141" s="54">
        <v>46</v>
      </c>
      <c r="I141" s="78">
        <v>55</v>
      </c>
      <c r="J141" s="78">
        <v>85</v>
      </c>
      <c r="K141" s="78">
        <v>140</v>
      </c>
      <c r="L141" s="78">
        <v>42</v>
      </c>
      <c r="M141" s="78">
        <v>36</v>
      </c>
      <c r="N141" s="78">
        <v>78</v>
      </c>
      <c r="O141" s="78">
        <v>5</v>
      </c>
      <c r="P141" s="78">
        <v>8</v>
      </c>
      <c r="Q141" s="78">
        <v>13</v>
      </c>
      <c r="R141" s="78">
        <v>50</v>
      </c>
      <c r="S141" s="78">
        <v>60</v>
      </c>
      <c r="T141" s="78">
        <v>110</v>
      </c>
      <c r="U141" s="78">
        <v>69</v>
      </c>
      <c r="V141" s="78">
        <v>72</v>
      </c>
      <c r="W141" s="78">
        <v>141</v>
      </c>
      <c r="X141" s="78">
        <v>55</v>
      </c>
      <c r="Y141" s="78">
        <v>55</v>
      </c>
      <c r="Z141" s="78">
        <v>110</v>
      </c>
      <c r="AA141" s="78">
        <v>140</v>
      </c>
      <c r="AB141" s="78">
        <v>127</v>
      </c>
      <c r="AC141" s="78">
        <v>267</v>
      </c>
      <c r="AD141" s="78">
        <v>30</v>
      </c>
      <c r="AE141" s="78">
        <v>22</v>
      </c>
      <c r="AF141" s="78">
        <v>52</v>
      </c>
      <c r="AG141" s="102">
        <v>-27</v>
      </c>
      <c r="AH141" s="102">
        <v>-6</v>
      </c>
      <c r="AI141" s="102">
        <v>-3</v>
      </c>
      <c r="AJ141" s="78">
        <v>20</v>
      </c>
      <c r="AK141" s="78">
        <v>38</v>
      </c>
      <c r="AL141" s="54">
        <v>58</v>
      </c>
    </row>
    <row r="142" spans="2:38" ht="12" customHeight="1">
      <c r="B142" s="218" t="s">
        <v>47</v>
      </c>
      <c r="C142" s="73"/>
      <c r="D142" s="48"/>
      <c r="E142" s="48"/>
      <c r="F142" s="48"/>
      <c r="G142" s="48"/>
      <c r="H142" s="48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48">
        <v>-7</v>
      </c>
      <c r="AH142" s="48">
        <v>-7</v>
      </c>
      <c r="AI142" s="48">
        <v>-14</v>
      </c>
      <c r="AJ142" s="90"/>
      <c r="AK142" s="90"/>
      <c r="AL142" s="118"/>
    </row>
    <row r="143" spans="2:38" ht="12" customHeight="1">
      <c r="B143" s="219"/>
      <c r="C143" s="76">
        <v>7</v>
      </c>
      <c r="D143" s="78">
        <v>1</v>
      </c>
      <c r="E143" s="78">
        <v>8</v>
      </c>
      <c r="F143" s="78">
        <v>4</v>
      </c>
      <c r="G143" s="78">
        <v>1</v>
      </c>
      <c r="H143" s="54">
        <v>20</v>
      </c>
      <c r="I143" s="78">
        <v>22</v>
      </c>
      <c r="J143" s="78">
        <v>38</v>
      </c>
      <c r="K143" s="78">
        <v>60</v>
      </c>
      <c r="L143" s="78">
        <v>10</v>
      </c>
      <c r="M143" s="78">
        <v>10</v>
      </c>
      <c r="N143" s="78">
        <v>20</v>
      </c>
      <c r="O143" s="78">
        <v>5</v>
      </c>
      <c r="P143" s="78">
        <v>8</v>
      </c>
      <c r="Q143" s="78">
        <v>13</v>
      </c>
      <c r="R143" s="78">
        <v>10</v>
      </c>
      <c r="S143" s="78">
        <v>18</v>
      </c>
      <c r="T143" s="78">
        <v>28</v>
      </c>
      <c r="U143" s="78">
        <v>12</v>
      </c>
      <c r="V143" s="78">
        <v>14</v>
      </c>
      <c r="W143" s="78">
        <v>26</v>
      </c>
      <c r="X143" s="78">
        <v>17</v>
      </c>
      <c r="Y143" s="78">
        <v>17</v>
      </c>
      <c r="Z143" s="78">
        <v>34</v>
      </c>
      <c r="AA143" s="78">
        <v>140</v>
      </c>
      <c r="AB143" s="78">
        <v>127</v>
      </c>
      <c r="AC143" s="78">
        <v>267</v>
      </c>
      <c r="AD143" s="78">
        <v>9</v>
      </c>
      <c r="AE143" s="78">
        <v>12</v>
      </c>
      <c r="AF143" s="78">
        <v>21</v>
      </c>
      <c r="AG143" s="78">
        <v>3</v>
      </c>
      <c r="AH143" s="78">
        <v>17</v>
      </c>
      <c r="AI143" s="78">
        <v>20</v>
      </c>
      <c r="AJ143" s="78">
        <v>1</v>
      </c>
      <c r="AK143" s="78">
        <v>6</v>
      </c>
      <c r="AL143" s="54">
        <v>7</v>
      </c>
    </row>
    <row r="144" spans="2:38" ht="12" customHeight="1">
      <c r="B144" s="218" t="s">
        <v>105</v>
      </c>
      <c r="C144" s="48"/>
      <c r="D144" s="48"/>
      <c r="E144" s="48"/>
      <c r="F144" s="48"/>
      <c r="G144" s="48"/>
      <c r="H144" s="48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48" t="s">
        <v>128</v>
      </c>
      <c r="AH144" s="48" t="s">
        <v>128</v>
      </c>
      <c r="AI144" s="48" t="s">
        <v>128</v>
      </c>
      <c r="AJ144" s="90"/>
      <c r="AK144" s="90"/>
      <c r="AL144" s="118"/>
    </row>
    <row r="145" spans="2:38" ht="12" customHeight="1">
      <c r="B145" s="219"/>
      <c r="C145" s="76" t="s">
        <v>128</v>
      </c>
      <c r="D145" s="76" t="s">
        <v>128</v>
      </c>
      <c r="E145" s="76" t="s">
        <v>128</v>
      </c>
      <c r="F145" s="76" t="s">
        <v>128</v>
      </c>
      <c r="G145" s="76" t="s">
        <v>128</v>
      </c>
      <c r="H145" s="76" t="s">
        <v>128</v>
      </c>
      <c r="I145" s="78">
        <v>2</v>
      </c>
      <c r="J145" s="78">
        <v>3</v>
      </c>
      <c r="K145" s="78">
        <v>5</v>
      </c>
      <c r="L145" s="78">
        <v>2</v>
      </c>
      <c r="M145" s="78">
        <v>1</v>
      </c>
      <c r="N145" s="78">
        <v>3</v>
      </c>
      <c r="O145" s="78"/>
      <c r="P145" s="78"/>
      <c r="Q145" s="78"/>
      <c r="R145" s="78">
        <v>1</v>
      </c>
      <c r="S145" s="78">
        <v>1</v>
      </c>
      <c r="T145" s="78">
        <v>2</v>
      </c>
      <c r="U145" s="78" t="s">
        <v>128</v>
      </c>
      <c r="V145" s="78">
        <v>4</v>
      </c>
      <c r="W145" s="78">
        <v>4</v>
      </c>
      <c r="X145" s="78">
        <v>2</v>
      </c>
      <c r="Y145" s="78">
        <v>1</v>
      </c>
      <c r="Z145" s="78">
        <v>3</v>
      </c>
      <c r="AA145" s="78"/>
      <c r="AB145" s="78"/>
      <c r="AC145" s="78"/>
      <c r="AD145" s="78">
        <v>1</v>
      </c>
      <c r="AE145" s="78" t="s">
        <v>128</v>
      </c>
      <c r="AF145" s="78">
        <v>1</v>
      </c>
      <c r="AG145" s="78">
        <v>2</v>
      </c>
      <c r="AH145" s="102">
        <v>-1</v>
      </c>
      <c r="AI145" s="78">
        <v>1</v>
      </c>
      <c r="AJ145" s="78" t="s">
        <v>128</v>
      </c>
      <c r="AK145" s="78">
        <v>1</v>
      </c>
      <c r="AL145" s="54">
        <v>1</v>
      </c>
    </row>
    <row r="146" spans="2:38" ht="12" customHeight="1">
      <c r="B146" s="218" t="s">
        <v>102</v>
      </c>
      <c r="C146" s="73"/>
      <c r="D146" s="48"/>
      <c r="E146" s="48"/>
      <c r="F146" s="48"/>
      <c r="G146" s="48"/>
      <c r="H146" s="48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48">
        <v>-3</v>
      </c>
      <c r="AH146" s="48">
        <v>-11</v>
      </c>
      <c r="AI146" s="48">
        <v>-14</v>
      </c>
      <c r="AJ146" s="90"/>
      <c r="AK146" s="90"/>
      <c r="AL146" s="118"/>
    </row>
    <row r="147" spans="2:38" ht="12" customHeight="1">
      <c r="B147" s="219"/>
      <c r="C147" s="76">
        <v>6</v>
      </c>
      <c r="D147" s="78" t="s">
        <v>128</v>
      </c>
      <c r="E147" s="78">
        <v>6</v>
      </c>
      <c r="F147" s="78">
        <v>5</v>
      </c>
      <c r="G147" s="78">
        <v>4</v>
      </c>
      <c r="H147" s="54">
        <v>9</v>
      </c>
      <c r="I147" s="78">
        <v>11</v>
      </c>
      <c r="J147" s="78">
        <v>27</v>
      </c>
      <c r="K147" s="78">
        <v>38</v>
      </c>
      <c r="L147" s="78">
        <v>10</v>
      </c>
      <c r="M147" s="78">
        <v>4</v>
      </c>
      <c r="N147" s="78">
        <v>14</v>
      </c>
      <c r="O147" s="78"/>
      <c r="P147" s="78"/>
      <c r="Q147" s="78"/>
      <c r="R147" s="78">
        <v>8</v>
      </c>
      <c r="S147" s="78">
        <v>4</v>
      </c>
      <c r="T147" s="78">
        <v>12</v>
      </c>
      <c r="U147" s="78">
        <v>25</v>
      </c>
      <c r="V147" s="78">
        <v>28</v>
      </c>
      <c r="W147" s="78">
        <v>53</v>
      </c>
      <c r="X147" s="78">
        <v>13</v>
      </c>
      <c r="Y147" s="78">
        <v>15</v>
      </c>
      <c r="Z147" s="78">
        <v>28</v>
      </c>
      <c r="AA147" s="78"/>
      <c r="AB147" s="78"/>
      <c r="AC147" s="78"/>
      <c r="AD147" s="78">
        <v>6</v>
      </c>
      <c r="AE147" s="78">
        <v>6</v>
      </c>
      <c r="AF147" s="78">
        <v>12</v>
      </c>
      <c r="AG147" s="102">
        <v>-17</v>
      </c>
      <c r="AH147" s="102">
        <v>-12</v>
      </c>
      <c r="AI147" s="102">
        <v>-29</v>
      </c>
      <c r="AJ147" s="78">
        <v>2</v>
      </c>
      <c r="AK147" s="102">
        <v>-2</v>
      </c>
      <c r="AL147" s="54" t="s">
        <v>128</v>
      </c>
    </row>
    <row r="148" spans="2:38" ht="12" customHeight="1">
      <c r="B148" s="218" t="s">
        <v>103</v>
      </c>
      <c r="C148" s="73"/>
      <c r="D148" s="48">
        <v>1</v>
      </c>
      <c r="E148" s="48">
        <v>1</v>
      </c>
      <c r="F148" s="48">
        <v>1</v>
      </c>
      <c r="G148" s="48"/>
      <c r="H148" s="48">
        <v>1</v>
      </c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48">
        <v>-1</v>
      </c>
      <c r="AH148" s="48">
        <v>-5</v>
      </c>
      <c r="AI148" s="48">
        <v>-6</v>
      </c>
      <c r="AJ148" s="90"/>
      <c r="AK148" s="90"/>
      <c r="AL148" s="118"/>
    </row>
    <row r="149" spans="2:38" ht="12" customHeight="1">
      <c r="B149" s="219"/>
      <c r="C149" s="76">
        <v>1</v>
      </c>
      <c r="D149" s="78">
        <v>1</v>
      </c>
      <c r="E149" s="78">
        <v>2</v>
      </c>
      <c r="F149" s="78">
        <v>3</v>
      </c>
      <c r="G149" s="78" t="s">
        <v>128</v>
      </c>
      <c r="H149" s="54">
        <v>3</v>
      </c>
      <c r="I149" s="78">
        <v>4</v>
      </c>
      <c r="J149" s="78">
        <v>3</v>
      </c>
      <c r="K149" s="78">
        <v>7</v>
      </c>
      <c r="L149" s="78">
        <v>4</v>
      </c>
      <c r="M149" s="78">
        <v>1</v>
      </c>
      <c r="N149" s="78">
        <v>5</v>
      </c>
      <c r="O149" s="78"/>
      <c r="P149" s="78"/>
      <c r="Q149" s="78"/>
      <c r="R149" s="78">
        <v>8</v>
      </c>
      <c r="S149" s="78">
        <v>5</v>
      </c>
      <c r="T149" s="78">
        <v>13</v>
      </c>
      <c r="U149" s="78">
        <v>6</v>
      </c>
      <c r="V149" s="78">
        <v>9</v>
      </c>
      <c r="W149" s="78">
        <v>15</v>
      </c>
      <c r="X149" s="78">
        <v>5</v>
      </c>
      <c r="Y149" s="78">
        <v>6</v>
      </c>
      <c r="Z149" s="78">
        <v>11</v>
      </c>
      <c r="AA149" s="78"/>
      <c r="AB149" s="78"/>
      <c r="AC149" s="78"/>
      <c r="AD149" s="78">
        <v>4</v>
      </c>
      <c r="AE149" s="78" t="s">
        <v>128</v>
      </c>
      <c r="AF149" s="78">
        <v>4</v>
      </c>
      <c r="AG149" s="102">
        <v>-3</v>
      </c>
      <c r="AH149" s="102">
        <v>-11</v>
      </c>
      <c r="AI149" s="102">
        <v>-14</v>
      </c>
      <c r="AJ149" s="102">
        <v>4</v>
      </c>
      <c r="AK149" s="78">
        <v>5</v>
      </c>
      <c r="AL149" s="54">
        <v>9</v>
      </c>
    </row>
    <row r="150" spans="2:38" ht="12" customHeight="1">
      <c r="B150" s="218" t="s">
        <v>48</v>
      </c>
      <c r="C150" s="73"/>
      <c r="D150" s="48"/>
      <c r="E150" s="48"/>
      <c r="F150" s="48"/>
      <c r="G150" s="48"/>
      <c r="H150" s="48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48">
        <v>2</v>
      </c>
      <c r="AH150" s="48">
        <v>8</v>
      </c>
      <c r="AI150" s="48">
        <v>10</v>
      </c>
      <c r="AJ150" s="90"/>
      <c r="AK150" s="90"/>
      <c r="AL150" s="118"/>
    </row>
    <row r="151" spans="2:38" ht="12" customHeight="1">
      <c r="B151" s="219"/>
      <c r="C151" s="76">
        <v>1</v>
      </c>
      <c r="D151" s="78">
        <v>4</v>
      </c>
      <c r="E151" s="78">
        <v>9</v>
      </c>
      <c r="F151" s="78">
        <v>4</v>
      </c>
      <c r="G151" s="78">
        <v>1</v>
      </c>
      <c r="H151" s="54">
        <v>5</v>
      </c>
      <c r="I151" s="78">
        <v>3</v>
      </c>
      <c r="J151" s="78">
        <v>2</v>
      </c>
      <c r="K151" s="78">
        <v>5</v>
      </c>
      <c r="L151" s="78">
        <v>7</v>
      </c>
      <c r="M151" s="78">
        <v>10</v>
      </c>
      <c r="N151" s="78">
        <v>17</v>
      </c>
      <c r="O151" s="78"/>
      <c r="P151" s="78"/>
      <c r="Q151" s="78"/>
      <c r="R151" s="78">
        <v>11</v>
      </c>
      <c r="S151" s="78">
        <v>16</v>
      </c>
      <c r="T151" s="78">
        <v>27</v>
      </c>
      <c r="U151" s="78">
        <v>13</v>
      </c>
      <c r="V151" s="78">
        <v>6</v>
      </c>
      <c r="W151" s="78">
        <v>19</v>
      </c>
      <c r="X151" s="78">
        <v>5</v>
      </c>
      <c r="Y151" s="78">
        <v>2</v>
      </c>
      <c r="Z151" s="78">
        <v>7</v>
      </c>
      <c r="AA151" s="78"/>
      <c r="AB151" s="78"/>
      <c r="AC151" s="78"/>
      <c r="AD151" s="78">
        <v>5</v>
      </c>
      <c r="AE151" s="78">
        <v>1</v>
      </c>
      <c r="AF151" s="78">
        <v>6</v>
      </c>
      <c r="AG151" s="102">
        <v>-8</v>
      </c>
      <c r="AH151" s="78">
        <v>4</v>
      </c>
      <c r="AI151" s="102">
        <v>-4</v>
      </c>
      <c r="AJ151" s="78">
        <v>6</v>
      </c>
      <c r="AK151" s="78">
        <v>15</v>
      </c>
      <c r="AL151" s="54">
        <v>21</v>
      </c>
    </row>
    <row r="152" spans="2:38" ht="12" customHeight="1">
      <c r="B152" s="218" t="s">
        <v>49</v>
      </c>
      <c r="C152" s="73">
        <v>2</v>
      </c>
      <c r="D152" s="48">
        <v>1</v>
      </c>
      <c r="E152" s="48">
        <v>3</v>
      </c>
      <c r="F152" s="48">
        <v>2</v>
      </c>
      <c r="G152" s="48">
        <v>1</v>
      </c>
      <c r="H152" s="48">
        <v>3</v>
      </c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48">
        <v>-5</v>
      </c>
      <c r="AH152" s="48">
        <v>-3</v>
      </c>
      <c r="AI152" s="48">
        <v>-8</v>
      </c>
      <c r="AJ152" s="90"/>
      <c r="AK152" s="90"/>
      <c r="AL152" s="118"/>
    </row>
    <row r="153" spans="2:38" ht="12" customHeight="1">
      <c r="B153" s="219"/>
      <c r="C153" s="76">
        <v>6</v>
      </c>
      <c r="D153" s="78">
        <v>1</v>
      </c>
      <c r="E153" s="78">
        <v>7</v>
      </c>
      <c r="F153" s="78">
        <v>5</v>
      </c>
      <c r="G153" s="78">
        <v>4</v>
      </c>
      <c r="H153" s="54">
        <v>9</v>
      </c>
      <c r="I153" s="78">
        <v>9</v>
      </c>
      <c r="J153" s="78">
        <v>9</v>
      </c>
      <c r="K153" s="78">
        <v>18</v>
      </c>
      <c r="L153" s="78">
        <v>5</v>
      </c>
      <c r="M153" s="78">
        <v>9</v>
      </c>
      <c r="N153" s="78">
        <v>14</v>
      </c>
      <c r="O153" s="78"/>
      <c r="P153" s="78"/>
      <c r="Q153" s="78"/>
      <c r="R153" s="78">
        <v>8</v>
      </c>
      <c r="S153" s="78">
        <v>7</v>
      </c>
      <c r="T153" s="78">
        <v>15</v>
      </c>
      <c r="U153" s="78">
        <v>12</v>
      </c>
      <c r="V153" s="78">
        <v>7</v>
      </c>
      <c r="W153" s="78">
        <v>19</v>
      </c>
      <c r="X153" s="78">
        <v>10</v>
      </c>
      <c r="Y153" s="78">
        <v>12</v>
      </c>
      <c r="Z153" s="78">
        <v>22</v>
      </c>
      <c r="AA153" s="78"/>
      <c r="AB153" s="78"/>
      <c r="AC153" s="78"/>
      <c r="AD153" s="78">
        <v>2</v>
      </c>
      <c r="AE153" s="78">
        <v>1</v>
      </c>
      <c r="AF153" s="78">
        <v>3</v>
      </c>
      <c r="AG153" s="102">
        <v>-8</v>
      </c>
      <c r="AH153" s="102">
        <v>-1</v>
      </c>
      <c r="AI153" s="102">
        <v>-9</v>
      </c>
      <c r="AJ153" s="78">
        <v>6</v>
      </c>
      <c r="AK153" s="78">
        <v>6</v>
      </c>
      <c r="AL153" s="54">
        <v>12</v>
      </c>
    </row>
    <row r="154" spans="2:38" ht="12" customHeight="1">
      <c r="B154" s="218" t="s">
        <v>50</v>
      </c>
      <c r="C154" s="73"/>
      <c r="D154" s="48"/>
      <c r="E154" s="48"/>
      <c r="F154" s="48"/>
      <c r="G154" s="48"/>
      <c r="H154" s="48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48" t="s">
        <v>128</v>
      </c>
      <c r="AH154" s="48">
        <v>-1</v>
      </c>
      <c r="AI154" s="48">
        <v>-1</v>
      </c>
      <c r="AJ154" s="90"/>
      <c r="AK154" s="90"/>
      <c r="AL154" s="118"/>
    </row>
    <row r="155" spans="2:38" ht="12" customHeight="1">
      <c r="B155" s="219"/>
      <c r="C155" s="76">
        <v>1</v>
      </c>
      <c r="D155" s="78" t="s">
        <v>128</v>
      </c>
      <c r="E155" s="78">
        <v>2</v>
      </c>
      <c r="F155" s="76" t="s">
        <v>128</v>
      </c>
      <c r="G155" s="76" t="s">
        <v>128</v>
      </c>
      <c r="H155" s="76" t="s">
        <v>128</v>
      </c>
      <c r="I155" s="78">
        <v>4</v>
      </c>
      <c r="J155" s="78">
        <v>3</v>
      </c>
      <c r="K155" s="78">
        <v>7</v>
      </c>
      <c r="L155" s="78">
        <v>1</v>
      </c>
      <c r="M155" s="78">
        <v>1</v>
      </c>
      <c r="N155" s="78">
        <v>2</v>
      </c>
      <c r="O155" s="78"/>
      <c r="P155" s="78"/>
      <c r="Q155" s="78"/>
      <c r="R155" s="78">
        <v>1</v>
      </c>
      <c r="S155" s="78">
        <v>6</v>
      </c>
      <c r="T155" s="78">
        <v>7</v>
      </c>
      <c r="U155" s="78">
        <v>1</v>
      </c>
      <c r="V155" s="78">
        <v>1</v>
      </c>
      <c r="W155" s="78">
        <v>2</v>
      </c>
      <c r="X155" s="78">
        <v>1</v>
      </c>
      <c r="Y155" s="78">
        <v>2</v>
      </c>
      <c r="Z155" s="78">
        <v>3</v>
      </c>
      <c r="AA155" s="78"/>
      <c r="AB155" s="78"/>
      <c r="AC155" s="78"/>
      <c r="AD155" s="78">
        <v>2</v>
      </c>
      <c r="AE155" s="78" t="s">
        <v>128</v>
      </c>
      <c r="AF155" s="78">
        <v>2</v>
      </c>
      <c r="AG155" s="78">
        <v>3</v>
      </c>
      <c r="AH155" s="78">
        <v>1</v>
      </c>
      <c r="AI155" s="78">
        <v>4</v>
      </c>
      <c r="AJ155" s="102">
        <v>-1</v>
      </c>
      <c r="AK155" s="78">
        <v>6</v>
      </c>
      <c r="AL155" s="54">
        <v>5</v>
      </c>
    </row>
    <row r="156" spans="2:38" ht="12" customHeight="1">
      <c r="B156" s="218" t="s">
        <v>51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90"/>
      <c r="M156" s="48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48">
        <v>1</v>
      </c>
      <c r="AH156" s="48" t="s">
        <v>128</v>
      </c>
      <c r="AI156" s="48">
        <v>1</v>
      </c>
      <c r="AJ156" s="90"/>
      <c r="AK156" s="90"/>
      <c r="AL156" s="118"/>
    </row>
    <row r="157" spans="2:38" ht="12" customHeight="1">
      <c r="B157" s="219"/>
      <c r="C157" s="76" t="s">
        <v>128</v>
      </c>
      <c r="D157" s="76" t="s">
        <v>128</v>
      </c>
      <c r="E157" s="76" t="s">
        <v>128</v>
      </c>
      <c r="F157" s="76" t="s">
        <v>128</v>
      </c>
      <c r="G157" s="76" t="s">
        <v>128</v>
      </c>
      <c r="H157" s="76" t="s">
        <v>128</v>
      </c>
      <c r="I157" s="76" t="s">
        <v>128</v>
      </c>
      <c r="J157" s="76" t="s">
        <v>128</v>
      </c>
      <c r="K157" s="76" t="s">
        <v>128</v>
      </c>
      <c r="L157" s="78">
        <v>3</v>
      </c>
      <c r="M157" s="76" t="s">
        <v>128</v>
      </c>
      <c r="N157" s="78">
        <v>3</v>
      </c>
      <c r="O157" s="78"/>
      <c r="P157" s="78"/>
      <c r="Q157" s="78"/>
      <c r="R157" s="78">
        <v>3</v>
      </c>
      <c r="S157" s="78">
        <v>3</v>
      </c>
      <c r="T157" s="78">
        <v>6</v>
      </c>
      <c r="U157" s="78" t="s">
        <v>128</v>
      </c>
      <c r="V157" s="78">
        <v>3</v>
      </c>
      <c r="W157" s="78">
        <v>3</v>
      </c>
      <c r="X157" s="78">
        <v>2</v>
      </c>
      <c r="Y157" s="78" t="s">
        <v>128</v>
      </c>
      <c r="Z157" s="78">
        <v>2</v>
      </c>
      <c r="AA157" s="78"/>
      <c r="AB157" s="78"/>
      <c r="AC157" s="78"/>
      <c r="AD157" s="78">
        <v>1</v>
      </c>
      <c r="AE157" s="78">
        <v>2</v>
      </c>
      <c r="AF157" s="78">
        <v>3</v>
      </c>
      <c r="AG157" s="78">
        <v>1</v>
      </c>
      <c r="AH157" s="102">
        <v>-3</v>
      </c>
      <c r="AI157" s="102">
        <v>-2</v>
      </c>
      <c r="AJ157" s="78">
        <v>2</v>
      </c>
      <c r="AK157" s="78">
        <v>1</v>
      </c>
      <c r="AL157" s="54">
        <v>3</v>
      </c>
    </row>
    <row r="158" spans="2:38" ht="12" customHeight="1">
      <c r="B158" s="22"/>
      <c r="C158" s="174"/>
      <c r="D158" s="175"/>
      <c r="E158" s="175"/>
      <c r="F158" s="175"/>
      <c r="G158" s="175"/>
      <c r="H158" s="177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7"/>
    </row>
    <row r="159" spans="2:38" ht="12" customHeight="1">
      <c r="B159" s="218" t="s">
        <v>52</v>
      </c>
      <c r="C159" s="73">
        <v>1</v>
      </c>
      <c r="D159" s="48"/>
      <c r="E159" s="48">
        <v>1</v>
      </c>
      <c r="F159" s="48">
        <v>1</v>
      </c>
      <c r="G159" s="48">
        <v>10</v>
      </c>
      <c r="H159" s="48">
        <v>11</v>
      </c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48">
        <v>-14</v>
      </c>
      <c r="AH159" s="48">
        <v>-23</v>
      </c>
      <c r="AI159" s="48">
        <v>-37</v>
      </c>
      <c r="AJ159" s="90"/>
      <c r="AK159" s="90"/>
      <c r="AL159" s="118"/>
    </row>
    <row r="160" spans="2:38" ht="12" customHeight="1">
      <c r="B160" s="219"/>
      <c r="C160" s="76">
        <v>7</v>
      </c>
      <c r="D160" s="78">
        <v>7</v>
      </c>
      <c r="E160" s="78">
        <v>16</v>
      </c>
      <c r="F160" s="78">
        <v>15</v>
      </c>
      <c r="G160" s="78">
        <v>17</v>
      </c>
      <c r="H160" s="54">
        <v>33</v>
      </c>
      <c r="I160" s="78">
        <v>25</v>
      </c>
      <c r="J160" s="78">
        <v>37</v>
      </c>
      <c r="K160" s="78">
        <v>62</v>
      </c>
      <c r="L160" s="78">
        <v>57</v>
      </c>
      <c r="M160" s="78">
        <v>32</v>
      </c>
      <c r="N160" s="78">
        <v>89</v>
      </c>
      <c r="O160" s="78">
        <v>4</v>
      </c>
      <c r="P160" s="78">
        <v>4</v>
      </c>
      <c r="Q160" s="78">
        <v>8</v>
      </c>
      <c r="R160" s="78">
        <v>36</v>
      </c>
      <c r="S160" s="78">
        <v>43</v>
      </c>
      <c r="T160" s="78">
        <v>79</v>
      </c>
      <c r="U160" s="78">
        <v>44</v>
      </c>
      <c r="V160" s="78">
        <v>64</v>
      </c>
      <c r="W160" s="78">
        <v>108</v>
      </c>
      <c r="X160" s="78">
        <v>71</v>
      </c>
      <c r="Y160" s="78">
        <v>55</v>
      </c>
      <c r="Z160" s="78">
        <v>126</v>
      </c>
      <c r="AA160" s="78">
        <v>5</v>
      </c>
      <c r="AB160" s="78">
        <v>5</v>
      </c>
      <c r="AC160" s="78">
        <v>10</v>
      </c>
      <c r="AD160" s="78">
        <v>26</v>
      </c>
      <c r="AE160" s="78">
        <v>21</v>
      </c>
      <c r="AF160" s="78">
        <v>47</v>
      </c>
      <c r="AG160" s="102">
        <v>-33</v>
      </c>
      <c r="AH160" s="102">
        <v>-50</v>
      </c>
      <c r="AI160" s="102">
        <v>-83</v>
      </c>
      <c r="AJ160" s="78">
        <v>10</v>
      </c>
      <c r="AK160" s="78">
        <v>22</v>
      </c>
      <c r="AL160" s="54">
        <v>32</v>
      </c>
    </row>
    <row r="161" spans="2:38" ht="12" customHeight="1">
      <c r="B161" s="218" t="s">
        <v>53</v>
      </c>
      <c r="C161" s="73"/>
      <c r="D161" s="48"/>
      <c r="E161" s="48"/>
      <c r="F161" s="48"/>
      <c r="G161" s="48"/>
      <c r="H161" s="48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48">
        <v>-1</v>
      </c>
      <c r="AH161" s="48">
        <v>-9</v>
      </c>
      <c r="AI161" s="48">
        <v>-10</v>
      </c>
      <c r="AJ161" s="90"/>
      <c r="AK161" s="90"/>
      <c r="AL161" s="118"/>
    </row>
    <row r="162" spans="2:38" ht="12" customHeight="1">
      <c r="B162" s="219"/>
      <c r="C162" s="76">
        <v>1</v>
      </c>
      <c r="D162" s="78" t="s">
        <v>147</v>
      </c>
      <c r="E162" s="78">
        <v>1</v>
      </c>
      <c r="F162" s="78" t="s">
        <v>147</v>
      </c>
      <c r="G162" s="78" t="s">
        <v>147</v>
      </c>
      <c r="H162" s="78" t="s">
        <v>147</v>
      </c>
      <c r="I162" s="78">
        <v>2</v>
      </c>
      <c r="J162" s="78">
        <v>2</v>
      </c>
      <c r="K162" s="78">
        <v>4</v>
      </c>
      <c r="L162" s="78">
        <v>3</v>
      </c>
      <c r="M162" s="78">
        <v>1</v>
      </c>
      <c r="N162" s="78">
        <v>4</v>
      </c>
      <c r="O162" s="78" t="s">
        <v>147</v>
      </c>
      <c r="P162" s="78" t="s">
        <v>147</v>
      </c>
      <c r="Q162" s="78" t="s">
        <v>147</v>
      </c>
      <c r="R162" s="78" t="s">
        <v>147</v>
      </c>
      <c r="S162" s="78">
        <v>3</v>
      </c>
      <c r="T162" s="78">
        <v>3</v>
      </c>
      <c r="U162" s="78" t="s">
        <v>147</v>
      </c>
      <c r="V162" s="78">
        <v>1</v>
      </c>
      <c r="W162" s="78">
        <v>1</v>
      </c>
      <c r="X162" s="78">
        <v>4</v>
      </c>
      <c r="Y162" s="78">
        <v>10</v>
      </c>
      <c r="Z162" s="78">
        <v>14</v>
      </c>
      <c r="AA162" s="78"/>
      <c r="AB162" s="78"/>
      <c r="AC162" s="78"/>
      <c r="AD162" s="78">
        <v>4</v>
      </c>
      <c r="AE162" s="78">
        <v>1</v>
      </c>
      <c r="AF162" s="78">
        <v>5</v>
      </c>
      <c r="AG162" s="78">
        <v>1</v>
      </c>
      <c r="AH162" s="102">
        <v>-8</v>
      </c>
      <c r="AI162" s="102">
        <v>-7</v>
      </c>
      <c r="AJ162" s="102">
        <v>-4</v>
      </c>
      <c r="AK162" s="78">
        <v>2</v>
      </c>
      <c r="AL162" s="180">
        <v>-2</v>
      </c>
    </row>
    <row r="163" spans="2:38" ht="12" customHeight="1">
      <c r="B163" s="218" t="s">
        <v>54</v>
      </c>
      <c r="C163" s="73">
        <v>1</v>
      </c>
      <c r="D163" s="48"/>
      <c r="E163" s="48">
        <v>1</v>
      </c>
      <c r="F163" s="48">
        <v>1</v>
      </c>
      <c r="G163" s="48">
        <v>1</v>
      </c>
      <c r="H163" s="48">
        <v>2</v>
      </c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48">
        <v>-4</v>
      </c>
      <c r="AH163" s="48">
        <v>-2</v>
      </c>
      <c r="AI163" s="48">
        <v>-6</v>
      </c>
      <c r="AJ163" s="90"/>
      <c r="AK163" s="90"/>
      <c r="AL163" s="118"/>
    </row>
    <row r="164" spans="2:38" ht="12" customHeight="1">
      <c r="B164" s="219"/>
      <c r="C164" s="76">
        <v>1</v>
      </c>
      <c r="D164" s="78" t="s">
        <v>147</v>
      </c>
      <c r="E164" s="78">
        <v>1</v>
      </c>
      <c r="F164" s="78">
        <v>3</v>
      </c>
      <c r="G164" s="78">
        <v>2</v>
      </c>
      <c r="H164" s="78">
        <v>6</v>
      </c>
      <c r="I164" s="78">
        <v>4</v>
      </c>
      <c r="J164" s="78">
        <v>5</v>
      </c>
      <c r="K164" s="78">
        <v>9</v>
      </c>
      <c r="L164" s="78">
        <v>2</v>
      </c>
      <c r="M164" s="78">
        <v>3</v>
      </c>
      <c r="N164" s="78">
        <v>5</v>
      </c>
      <c r="O164" s="78" t="s">
        <v>147</v>
      </c>
      <c r="P164" s="78" t="s">
        <v>147</v>
      </c>
      <c r="Q164" s="78" t="s">
        <v>147</v>
      </c>
      <c r="R164" s="78">
        <v>7</v>
      </c>
      <c r="S164" s="78">
        <v>7</v>
      </c>
      <c r="T164" s="78">
        <v>14</v>
      </c>
      <c r="U164" s="78">
        <v>13</v>
      </c>
      <c r="V164" s="78">
        <v>8</v>
      </c>
      <c r="W164" s="78">
        <v>21</v>
      </c>
      <c r="X164" s="78">
        <v>6</v>
      </c>
      <c r="Y164" s="78">
        <v>5</v>
      </c>
      <c r="Z164" s="78">
        <v>11</v>
      </c>
      <c r="AA164" s="78"/>
      <c r="AB164" s="78"/>
      <c r="AC164" s="78"/>
      <c r="AD164" s="78">
        <v>4</v>
      </c>
      <c r="AE164" s="78" t="s">
        <v>147</v>
      </c>
      <c r="AF164" s="78">
        <v>4</v>
      </c>
      <c r="AG164" s="102">
        <v>-13</v>
      </c>
      <c r="AH164" s="102">
        <v>-5</v>
      </c>
      <c r="AI164" s="102">
        <v>-18</v>
      </c>
      <c r="AJ164" s="78">
        <v>3</v>
      </c>
      <c r="AK164" s="78">
        <v>7</v>
      </c>
      <c r="AL164" s="54">
        <v>10</v>
      </c>
    </row>
    <row r="165" spans="2:38" ht="12" customHeight="1">
      <c r="B165" s="218" t="s">
        <v>55</v>
      </c>
      <c r="C165" s="73"/>
      <c r="D165" s="48"/>
      <c r="E165" s="48"/>
      <c r="F165" s="48"/>
      <c r="G165" s="48"/>
      <c r="H165" s="48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48">
        <v>-5</v>
      </c>
      <c r="AH165" s="48">
        <v>-3</v>
      </c>
      <c r="AI165" s="48">
        <v>-8</v>
      </c>
      <c r="AJ165" s="90"/>
      <c r="AK165" s="90"/>
      <c r="AL165" s="118"/>
    </row>
    <row r="166" spans="2:38" ht="12" customHeight="1">
      <c r="B166" s="219"/>
      <c r="C166" s="76" t="s">
        <v>147</v>
      </c>
      <c r="D166" s="78">
        <v>1</v>
      </c>
      <c r="E166" s="78">
        <v>1</v>
      </c>
      <c r="F166" s="78">
        <v>2</v>
      </c>
      <c r="G166" s="78" t="s">
        <v>147</v>
      </c>
      <c r="H166" s="54">
        <v>2</v>
      </c>
      <c r="I166" s="78">
        <v>1</v>
      </c>
      <c r="J166" s="78">
        <v>7</v>
      </c>
      <c r="K166" s="78">
        <v>8</v>
      </c>
      <c r="L166" s="78">
        <v>2</v>
      </c>
      <c r="M166" s="78">
        <v>1</v>
      </c>
      <c r="N166" s="78">
        <v>3</v>
      </c>
      <c r="O166" s="78">
        <v>1</v>
      </c>
      <c r="P166" s="78" t="s">
        <v>147</v>
      </c>
      <c r="Q166" s="78">
        <v>1</v>
      </c>
      <c r="R166" s="78">
        <v>6</v>
      </c>
      <c r="S166" s="78">
        <v>3</v>
      </c>
      <c r="T166" s="78">
        <v>9</v>
      </c>
      <c r="U166" s="78">
        <v>8</v>
      </c>
      <c r="V166" s="78">
        <v>7</v>
      </c>
      <c r="W166" s="78">
        <v>15</v>
      </c>
      <c r="X166" s="78">
        <v>7</v>
      </c>
      <c r="Y166" s="78">
        <v>4</v>
      </c>
      <c r="Z166" s="78">
        <v>11</v>
      </c>
      <c r="AA166" s="78"/>
      <c r="AB166" s="78"/>
      <c r="AC166" s="78"/>
      <c r="AD166" s="78">
        <v>4</v>
      </c>
      <c r="AE166" s="78">
        <v>5</v>
      </c>
      <c r="AF166" s="78">
        <v>9</v>
      </c>
      <c r="AG166" s="102">
        <v>-12</v>
      </c>
      <c r="AH166" s="102">
        <v>-3</v>
      </c>
      <c r="AI166" s="102">
        <v>-15</v>
      </c>
      <c r="AJ166" s="78">
        <v>2</v>
      </c>
      <c r="AK166" s="102">
        <v>-2</v>
      </c>
      <c r="AL166" s="54">
        <v>0</v>
      </c>
    </row>
    <row r="167" spans="2:38" ht="12" customHeight="1">
      <c r="B167" s="218" t="s">
        <v>56</v>
      </c>
      <c r="C167" s="73"/>
      <c r="D167" s="48"/>
      <c r="E167" s="73"/>
      <c r="F167" s="48"/>
      <c r="G167" s="73"/>
      <c r="H167" s="48"/>
      <c r="I167" s="73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48">
        <v>-2</v>
      </c>
      <c r="AH167" s="48" t="s">
        <v>147</v>
      </c>
      <c r="AI167" s="48">
        <v>-2</v>
      </c>
      <c r="AJ167" s="90"/>
      <c r="AK167" s="90"/>
      <c r="AL167" s="118"/>
    </row>
    <row r="168" spans="2:38" ht="12" customHeight="1">
      <c r="B168" s="219"/>
      <c r="C168" s="76" t="s">
        <v>147</v>
      </c>
      <c r="D168" s="78" t="s">
        <v>147</v>
      </c>
      <c r="E168" s="76" t="s">
        <v>147</v>
      </c>
      <c r="F168" s="78" t="s">
        <v>147</v>
      </c>
      <c r="G168" s="76" t="s">
        <v>147</v>
      </c>
      <c r="H168" s="78" t="s">
        <v>147</v>
      </c>
      <c r="I168" s="76" t="s">
        <v>147</v>
      </c>
      <c r="J168" s="78">
        <v>1</v>
      </c>
      <c r="K168" s="78">
        <v>1</v>
      </c>
      <c r="L168" s="78">
        <v>1</v>
      </c>
      <c r="M168" s="78">
        <v>1</v>
      </c>
      <c r="N168" s="78">
        <v>2</v>
      </c>
      <c r="O168" s="78" t="s">
        <v>147</v>
      </c>
      <c r="P168" s="78" t="s">
        <v>147</v>
      </c>
      <c r="Q168" s="78" t="s">
        <v>147</v>
      </c>
      <c r="R168" s="78">
        <v>2</v>
      </c>
      <c r="S168" s="78">
        <v>3</v>
      </c>
      <c r="T168" s="78">
        <v>5</v>
      </c>
      <c r="U168" s="78">
        <v>1</v>
      </c>
      <c r="V168" s="78">
        <v>2</v>
      </c>
      <c r="W168" s="78">
        <v>3</v>
      </c>
      <c r="X168" s="78">
        <v>3</v>
      </c>
      <c r="Y168" s="78">
        <v>1</v>
      </c>
      <c r="Z168" s="78">
        <v>4</v>
      </c>
      <c r="AA168" s="78"/>
      <c r="AB168" s="78"/>
      <c r="AC168" s="78"/>
      <c r="AD168" s="78">
        <v>3</v>
      </c>
      <c r="AE168" s="78">
        <v>2</v>
      </c>
      <c r="AF168" s="78">
        <v>5</v>
      </c>
      <c r="AG168" s="102">
        <v>-3</v>
      </c>
      <c r="AH168" s="102">
        <v>-1</v>
      </c>
      <c r="AI168" s="102">
        <v>-4</v>
      </c>
      <c r="AJ168" s="102">
        <v>-1</v>
      </c>
      <c r="AK168" s="78">
        <v>1</v>
      </c>
      <c r="AL168" s="54">
        <v>0</v>
      </c>
    </row>
    <row r="169" spans="2:38" ht="12" customHeight="1">
      <c r="B169" s="218" t="s">
        <v>57</v>
      </c>
      <c r="C169" s="73"/>
      <c r="D169" s="48"/>
      <c r="E169" s="48"/>
      <c r="F169" s="48"/>
      <c r="G169" s="48"/>
      <c r="H169" s="48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48">
        <v>-4</v>
      </c>
      <c r="AH169" s="48">
        <v>-5</v>
      </c>
      <c r="AI169" s="48">
        <v>-9</v>
      </c>
      <c r="AJ169" s="90"/>
      <c r="AK169" s="90"/>
      <c r="AL169" s="118"/>
    </row>
    <row r="170" spans="2:38" ht="12" customHeight="1">
      <c r="B170" s="219"/>
      <c r="C170" s="76">
        <v>3</v>
      </c>
      <c r="D170" s="78">
        <v>1</v>
      </c>
      <c r="E170" s="78">
        <v>4</v>
      </c>
      <c r="F170" s="78">
        <v>3</v>
      </c>
      <c r="G170" s="78">
        <v>2</v>
      </c>
      <c r="H170" s="54">
        <v>5</v>
      </c>
      <c r="I170" s="78">
        <v>13</v>
      </c>
      <c r="J170" s="78">
        <v>9</v>
      </c>
      <c r="K170" s="78">
        <v>22</v>
      </c>
      <c r="L170" s="78">
        <v>4</v>
      </c>
      <c r="M170" s="78">
        <v>6</v>
      </c>
      <c r="N170" s="78">
        <v>10</v>
      </c>
      <c r="O170" s="78" t="s">
        <v>147</v>
      </c>
      <c r="P170" s="78">
        <v>3</v>
      </c>
      <c r="Q170" s="78">
        <v>3</v>
      </c>
      <c r="R170" s="78">
        <v>4</v>
      </c>
      <c r="S170" s="78">
        <v>5</v>
      </c>
      <c r="T170" s="78">
        <v>9</v>
      </c>
      <c r="U170" s="78">
        <v>7</v>
      </c>
      <c r="V170" s="78">
        <v>15</v>
      </c>
      <c r="W170" s="78">
        <v>22</v>
      </c>
      <c r="X170" s="78">
        <v>8</v>
      </c>
      <c r="Y170" s="78">
        <v>11</v>
      </c>
      <c r="Z170" s="78">
        <v>19</v>
      </c>
      <c r="AA170" s="78" t="s">
        <v>147</v>
      </c>
      <c r="AB170" s="78">
        <v>3</v>
      </c>
      <c r="AC170" s="78">
        <v>3</v>
      </c>
      <c r="AD170" s="78">
        <v>3</v>
      </c>
      <c r="AE170" s="78">
        <v>4</v>
      </c>
      <c r="AF170" s="78">
        <v>7</v>
      </c>
      <c r="AG170" s="78">
        <v>2</v>
      </c>
      <c r="AH170" s="102">
        <v>-11</v>
      </c>
      <c r="AI170" s="102">
        <v>-9</v>
      </c>
      <c r="AJ170" s="78">
        <v>1</v>
      </c>
      <c r="AK170" s="78">
        <v>1</v>
      </c>
      <c r="AL170" s="54">
        <v>2</v>
      </c>
    </row>
    <row r="171" spans="2:38" ht="12" customHeight="1">
      <c r="B171" s="218" t="s">
        <v>58</v>
      </c>
      <c r="C171" s="73"/>
      <c r="D171" s="48"/>
      <c r="E171" s="48"/>
      <c r="F171" s="48"/>
      <c r="G171" s="48"/>
      <c r="H171" s="48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48">
        <v>24</v>
      </c>
      <c r="AH171" s="48">
        <v>4</v>
      </c>
      <c r="AI171" s="48">
        <v>28</v>
      </c>
      <c r="AJ171" s="90"/>
      <c r="AK171" s="90"/>
      <c r="AL171" s="118"/>
    </row>
    <row r="172" spans="2:38" ht="12" customHeight="1">
      <c r="B172" s="219"/>
      <c r="C172" s="76">
        <v>2</v>
      </c>
      <c r="D172" s="78">
        <v>5</v>
      </c>
      <c r="E172" s="78">
        <v>8</v>
      </c>
      <c r="F172" s="78">
        <v>3</v>
      </c>
      <c r="G172" s="78">
        <v>2</v>
      </c>
      <c r="H172" s="54">
        <v>5</v>
      </c>
      <c r="I172" s="78">
        <v>4</v>
      </c>
      <c r="J172" s="78">
        <v>7</v>
      </c>
      <c r="K172" s="78">
        <v>11</v>
      </c>
      <c r="L172" s="78">
        <v>37</v>
      </c>
      <c r="M172" s="78">
        <v>10</v>
      </c>
      <c r="N172" s="78">
        <v>47</v>
      </c>
      <c r="O172" s="78" t="s">
        <v>147</v>
      </c>
      <c r="P172" s="78" t="s">
        <v>147</v>
      </c>
      <c r="Q172" s="78" t="s">
        <v>147</v>
      </c>
      <c r="R172" s="78">
        <v>6</v>
      </c>
      <c r="S172" s="78">
        <v>12</v>
      </c>
      <c r="T172" s="78">
        <v>18</v>
      </c>
      <c r="U172" s="78">
        <v>3</v>
      </c>
      <c r="V172" s="78">
        <v>11</v>
      </c>
      <c r="W172" s="78">
        <v>14</v>
      </c>
      <c r="X172" s="78">
        <v>13</v>
      </c>
      <c r="Y172" s="78">
        <v>6</v>
      </c>
      <c r="Z172" s="78">
        <v>19</v>
      </c>
      <c r="AA172" s="78"/>
      <c r="AB172" s="78"/>
      <c r="AC172" s="78"/>
      <c r="AD172" s="78">
        <v>4</v>
      </c>
      <c r="AE172" s="78">
        <v>1</v>
      </c>
      <c r="AF172" s="78">
        <v>5</v>
      </c>
      <c r="AG172" s="78">
        <v>25</v>
      </c>
      <c r="AH172" s="78" t="s">
        <v>147</v>
      </c>
      <c r="AI172" s="78">
        <v>25</v>
      </c>
      <c r="AJ172" s="78">
        <v>2</v>
      </c>
      <c r="AK172" s="78">
        <v>11</v>
      </c>
      <c r="AL172" s="54">
        <v>13</v>
      </c>
    </row>
    <row r="173" spans="2:38" ht="12" customHeight="1">
      <c r="B173" s="218" t="s">
        <v>59</v>
      </c>
      <c r="C173" s="73"/>
      <c r="D173" s="48"/>
      <c r="E173" s="48"/>
      <c r="F173" s="48"/>
      <c r="G173" s="48">
        <v>9</v>
      </c>
      <c r="H173" s="48">
        <v>9</v>
      </c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48">
        <v>-15</v>
      </c>
      <c r="AH173" s="48">
        <v>-5</v>
      </c>
      <c r="AI173" s="48">
        <v>-20</v>
      </c>
      <c r="AJ173" s="90"/>
      <c r="AK173" s="90"/>
      <c r="AL173" s="118"/>
    </row>
    <row r="174" spans="2:38" ht="12" customHeight="1">
      <c r="B174" s="219"/>
      <c r="C174" s="76" t="s">
        <v>147</v>
      </c>
      <c r="D174" s="78" t="s">
        <v>147</v>
      </c>
      <c r="E174" s="78" t="s">
        <v>147</v>
      </c>
      <c r="F174" s="78">
        <v>1</v>
      </c>
      <c r="G174" s="78">
        <v>10</v>
      </c>
      <c r="H174" s="54">
        <v>11</v>
      </c>
      <c r="I174" s="78">
        <v>1</v>
      </c>
      <c r="J174" s="78">
        <v>4</v>
      </c>
      <c r="K174" s="78">
        <v>5</v>
      </c>
      <c r="L174" s="78">
        <v>5</v>
      </c>
      <c r="M174" s="78">
        <v>5</v>
      </c>
      <c r="N174" s="78">
        <v>10</v>
      </c>
      <c r="O174" s="78" t="s">
        <v>147</v>
      </c>
      <c r="P174" s="78" t="s">
        <v>147</v>
      </c>
      <c r="Q174" s="78" t="s">
        <v>147</v>
      </c>
      <c r="R174" s="78">
        <v>6</v>
      </c>
      <c r="S174" s="78">
        <v>4</v>
      </c>
      <c r="T174" s="78">
        <v>10</v>
      </c>
      <c r="U174" s="78">
        <v>1</v>
      </c>
      <c r="V174" s="78">
        <v>6</v>
      </c>
      <c r="W174" s="78">
        <v>7</v>
      </c>
      <c r="X174" s="78">
        <v>20</v>
      </c>
      <c r="Y174" s="78">
        <v>10</v>
      </c>
      <c r="Z174" s="78">
        <v>30</v>
      </c>
      <c r="AA174" s="78">
        <v>2</v>
      </c>
      <c r="AB174" s="78">
        <v>1</v>
      </c>
      <c r="AC174" s="78">
        <v>3</v>
      </c>
      <c r="AD174" s="78">
        <v>2</v>
      </c>
      <c r="AE174" s="78">
        <v>4</v>
      </c>
      <c r="AF174" s="78">
        <v>6</v>
      </c>
      <c r="AG174" s="102">
        <v>-15</v>
      </c>
      <c r="AH174" s="102">
        <v>-7</v>
      </c>
      <c r="AI174" s="102">
        <v>-22</v>
      </c>
      <c r="AJ174" s="78">
        <v>4</v>
      </c>
      <c r="AK174" s="78" t="s">
        <v>147</v>
      </c>
      <c r="AL174" s="54">
        <v>4</v>
      </c>
    </row>
    <row r="175" spans="2:38" ht="12" customHeight="1">
      <c r="B175" s="218" t="s">
        <v>104</v>
      </c>
      <c r="C175" s="73"/>
      <c r="D175" s="48"/>
      <c r="E175" s="48"/>
      <c r="F175" s="48"/>
      <c r="G175" s="48"/>
      <c r="H175" s="48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48">
        <v>-7</v>
      </c>
      <c r="AH175" s="48">
        <v>-3</v>
      </c>
      <c r="AI175" s="48">
        <v>-10</v>
      </c>
      <c r="AJ175" s="90"/>
      <c r="AK175" s="90"/>
      <c r="AL175" s="118"/>
    </row>
    <row r="176" spans="2:38" ht="12" customHeight="1">
      <c r="B176" s="219"/>
      <c r="C176" s="76" t="s">
        <v>147</v>
      </c>
      <c r="D176" s="78" t="s">
        <v>147</v>
      </c>
      <c r="E176" s="78">
        <v>1</v>
      </c>
      <c r="F176" s="78">
        <v>3</v>
      </c>
      <c r="G176" s="78">
        <v>1</v>
      </c>
      <c r="H176" s="54">
        <v>4</v>
      </c>
      <c r="I176" s="78" t="s">
        <v>147</v>
      </c>
      <c r="J176" s="78">
        <v>2</v>
      </c>
      <c r="K176" s="78">
        <v>2</v>
      </c>
      <c r="L176" s="78">
        <v>3</v>
      </c>
      <c r="M176" s="78">
        <v>5</v>
      </c>
      <c r="N176" s="78">
        <v>8</v>
      </c>
      <c r="O176" s="78">
        <v>3</v>
      </c>
      <c r="P176" s="78">
        <v>1</v>
      </c>
      <c r="Q176" s="78">
        <v>4</v>
      </c>
      <c r="R176" s="78">
        <v>5</v>
      </c>
      <c r="S176" s="78">
        <v>6</v>
      </c>
      <c r="T176" s="78">
        <v>11</v>
      </c>
      <c r="U176" s="78">
        <v>11</v>
      </c>
      <c r="V176" s="78">
        <v>14</v>
      </c>
      <c r="W176" s="78">
        <v>25</v>
      </c>
      <c r="X176" s="78">
        <v>10</v>
      </c>
      <c r="Y176" s="78">
        <v>8</v>
      </c>
      <c r="Z176" s="78">
        <v>18</v>
      </c>
      <c r="AA176" s="78">
        <v>3</v>
      </c>
      <c r="AB176" s="78">
        <v>1</v>
      </c>
      <c r="AC176" s="78">
        <v>4</v>
      </c>
      <c r="AD176" s="78">
        <v>2</v>
      </c>
      <c r="AE176" s="78">
        <v>4</v>
      </c>
      <c r="AF176" s="78">
        <v>6</v>
      </c>
      <c r="AG176" s="102">
        <v>-18</v>
      </c>
      <c r="AH176" s="102">
        <v>-15</v>
      </c>
      <c r="AI176" s="102">
        <v>-33</v>
      </c>
      <c r="AJ176" s="78">
        <v>3</v>
      </c>
      <c r="AK176" s="78">
        <v>2</v>
      </c>
      <c r="AL176" s="54">
        <v>5</v>
      </c>
    </row>
    <row r="177" spans="2:38" ht="12" customHeight="1">
      <c r="B177" s="22"/>
      <c r="C177" s="174"/>
      <c r="D177" s="175"/>
      <c r="E177" s="175"/>
      <c r="F177" s="175"/>
      <c r="G177" s="175"/>
      <c r="H177" s="177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7"/>
    </row>
    <row r="178" spans="2:38" ht="12" customHeight="1">
      <c r="B178" s="218" t="s">
        <v>60</v>
      </c>
      <c r="C178" s="73"/>
      <c r="D178" s="48"/>
      <c r="E178" s="48"/>
      <c r="F178" s="48"/>
      <c r="G178" s="48"/>
      <c r="H178" s="48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48">
        <v>9</v>
      </c>
      <c r="AH178" s="48">
        <v>-21</v>
      </c>
      <c r="AI178" s="48">
        <v>-12</v>
      </c>
      <c r="AJ178" s="90"/>
      <c r="AK178" s="90"/>
      <c r="AL178" s="118"/>
    </row>
    <row r="179" spans="2:38" ht="12" customHeight="1">
      <c r="B179" s="219"/>
      <c r="C179" s="76">
        <v>9</v>
      </c>
      <c r="D179" s="78">
        <v>4</v>
      </c>
      <c r="E179" s="78">
        <v>14</v>
      </c>
      <c r="F179" s="78">
        <v>4</v>
      </c>
      <c r="G179" s="78">
        <v>2</v>
      </c>
      <c r="H179" s="54">
        <v>8</v>
      </c>
      <c r="I179" s="78">
        <v>32</v>
      </c>
      <c r="J179" s="78">
        <v>40</v>
      </c>
      <c r="K179" s="78">
        <v>72</v>
      </c>
      <c r="L179" s="78">
        <v>53</v>
      </c>
      <c r="M179" s="78">
        <v>17</v>
      </c>
      <c r="N179" s="78">
        <v>70</v>
      </c>
      <c r="O179" s="78" t="s">
        <v>147</v>
      </c>
      <c r="P179" s="78" t="s">
        <v>147</v>
      </c>
      <c r="Q179" s="78" t="s">
        <v>147</v>
      </c>
      <c r="R179" s="78">
        <v>35</v>
      </c>
      <c r="S179" s="78">
        <v>30</v>
      </c>
      <c r="T179" s="78">
        <v>65</v>
      </c>
      <c r="U179" s="78">
        <v>36</v>
      </c>
      <c r="V179" s="78">
        <v>38</v>
      </c>
      <c r="W179" s="78">
        <v>74</v>
      </c>
      <c r="X179" s="78">
        <v>44</v>
      </c>
      <c r="Y179" s="78">
        <v>38</v>
      </c>
      <c r="Z179" s="78">
        <v>82</v>
      </c>
      <c r="AA179" s="78" t="s">
        <v>147</v>
      </c>
      <c r="AB179" s="78" t="s">
        <v>147</v>
      </c>
      <c r="AC179" s="78" t="s">
        <v>147</v>
      </c>
      <c r="AD179" s="78">
        <v>19</v>
      </c>
      <c r="AE179" s="78">
        <v>14</v>
      </c>
      <c r="AF179" s="78">
        <v>33</v>
      </c>
      <c r="AG179" s="78">
        <v>5</v>
      </c>
      <c r="AH179" s="102">
        <v>-19</v>
      </c>
      <c r="AI179" s="102">
        <v>-14</v>
      </c>
      <c r="AJ179" s="78">
        <v>16</v>
      </c>
      <c r="AK179" s="78">
        <v>16</v>
      </c>
      <c r="AL179" s="54">
        <v>32</v>
      </c>
    </row>
    <row r="180" spans="2:38" ht="12" customHeight="1">
      <c r="B180" s="218" t="s">
        <v>61</v>
      </c>
      <c r="C180" s="73"/>
      <c r="D180" s="48"/>
      <c r="E180" s="48"/>
      <c r="F180" s="48"/>
      <c r="G180" s="48"/>
      <c r="H180" s="48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48">
        <v>6</v>
      </c>
      <c r="AH180" s="48">
        <v>-4</v>
      </c>
      <c r="AI180" s="48">
        <v>2</v>
      </c>
      <c r="AJ180" s="90"/>
      <c r="AK180" s="90"/>
      <c r="AL180" s="118"/>
    </row>
    <row r="181" spans="2:38" ht="12" customHeight="1">
      <c r="B181" s="219"/>
      <c r="C181" s="76">
        <v>1</v>
      </c>
      <c r="D181" s="78" t="s">
        <v>147</v>
      </c>
      <c r="E181" s="78">
        <v>1</v>
      </c>
      <c r="F181" s="78" t="s">
        <v>147</v>
      </c>
      <c r="G181" s="78" t="s">
        <v>147</v>
      </c>
      <c r="H181" s="78" t="s">
        <v>147</v>
      </c>
      <c r="I181" s="78">
        <v>6</v>
      </c>
      <c r="J181" s="78">
        <v>9</v>
      </c>
      <c r="K181" s="78">
        <v>15</v>
      </c>
      <c r="L181" s="78">
        <v>9</v>
      </c>
      <c r="M181" s="78">
        <v>2</v>
      </c>
      <c r="N181" s="78">
        <v>11</v>
      </c>
      <c r="O181" s="78"/>
      <c r="P181" s="78"/>
      <c r="Q181" s="78"/>
      <c r="R181" s="78">
        <v>11</v>
      </c>
      <c r="S181" s="78">
        <v>7</v>
      </c>
      <c r="T181" s="78">
        <v>18</v>
      </c>
      <c r="U181" s="78">
        <v>6</v>
      </c>
      <c r="V181" s="78">
        <v>8</v>
      </c>
      <c r="W181" s="78">
        <v>14</v>
      </c>
      <c r="X181" s="78">
        <v>3</v>
      </c>
      <c r="Y181" s="78">
        <v>6</v>
      </c>
      <c r="Z181" s="78">
        <v>9</v>
      </c>
      <c r="AA181" s="78"/>
      <c r="AB181" s="78"/>
      <c r="AC181" s="78"/>
      <c r="AD181" s="78">
        <v>4</v>
      </c>
      <c r="AE181" s="78">
        <v>1</v>
      </c>
      <c r="AF181" s="78">
        <v>5</v>
      </c>
      <c r="AG181" s="78">
        <v>6</v>
      </c>
      <c r="AH181" s="102">
        <v>-3</v>
      </c>
      <c r="AI181" s="78">
        <v>3</v>
      </c>
      <c r="AJ181" s="78">
        <v>7</v>
      </c>
      <c r="AK181" s="78">
        <v>6</v>
      </c>
      <c r="AL181" s="54">
        <v>13</v>
      </c>
    </row>
    <row r="182" spans="2:38" ht="12" customHeight="1">
      <c r="B182" s="218" t="s">
        <v>105</v>
      </c>
      <c r="C182" s="73"/>
      <c r="D182" s="48"/>
      <c r="E182" s="48"/>
      <c r="F182" s="48"/>
      <c r="G182" s="48"/>
      <c r="H182" s="48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48">
        <v>-2</v>
      </c>
      <c r="AH182" s="48">
        <v>-1</v>
      </c>
      <c r="AI182" s="48">
        <v>-3</v>
      </c>
      <c r="AJ182" s="90"/>
      <c r="AK182" s="90"/>
      <c r="AL182" s="118"/>
    </row>
    <row r="183" spans="2:38" ht="12" customHeight="1">
      <c r="B183" s="219"/>
      <c r="C183" s="76">
        <v>1</v>
      </c>
      <c r="D183" s="78" t="s">
        <v>147</v>
      </c>
      <c r="E183" s="78">
        <v>1</v>
      </c>
      <c r="F183" s="78">
        <v>2</v>
      </c>
      <c r="G183" s="78" t="s">
        <v>147</v>
      </c>
      <c r="H183" s="54">
        <v>2</v>
      </c>
      <c r="I183" s="78">
        <v>5</v>
      </c>
      <c r="J183" s="78">
        <v>7</v>
      </c>
      <c r="K183" s="78">
        <v>12</v>
      </c>
      <c r="L183" s="78">
        <v>2</v>
      </c>
      <c r="M183" s="78">
        <v>3</v>
      </c>
      <c r="N183" s="78">
        <v>5</v>
      </c>
      <c r="O183" s="78"/>
      <c r="P183" s="78"/>
      <c r="Q183" s="78"/>
      <c r="R183" s="78">
        <v>5</v>
      </c>
      <c r="S183" s="78">
        <v>4</v>
      </c>
      <c r="T183" s="78">
        <v>9</v>
      </c>
      <c r="U183" s="78">
        <v>7</v>
      </c>
      <c r="V183" s="78">
        <v>6</v>
      </c>
      <c r="W183" s="78">
        <v>13</v>
      </c>
      <c r="X183" s="78">
        <v>4</v>
      </c>
      <c r="Y183" s="78">
        <v>4</v>
      </c>
      <c r="Z183" s="78">
        <v>8</v>
      </c>
      <c r="AA183" s="78"/>
      <c r="AB183" s="78"/>
      <c r="AC183" s="78"/>
      <c r="AD183" s="78">
        <v>5</v>
      </c>
      <c r="AE183" s="78">
        <v>3</v>
      </c>
      <c r="AF183" s="78">
        <v>8</v>
      </c>
      <c r="AG183" s="102">
        <v>-4</v>
      </c>
      <c r="AH183" s="78" t="s">
        <v>147</v>
      </c>
      <c r="AI183" s="102">
        <v>-4</v>
      </c>
      <c r="AJ183" s="78" t="s">
        <v>147</v>
      </c>
      <c r="AK183" s="78">
        <v>1</v>
      </c>
      <c r="AL183" s="54">
        <v>1</v>
      </c>
    </row>
    <row r="184" spans="2:38" ht="12" customHeight="1">
      <c r="B184" s="218" t="s">
        <v>62</v>
      </c>
      <c r="C184" s="73"/>
      <c r="D184" s="48"/>
      <c r="E184" s="48"/>
      <c r="F184" s="48"/>
      <c r="G184" s="48"/>
      <c r="H184" s="48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48">
        <v>-2</v>
      </c>
      <c r="AH184" s="48">
        <v>-4</v>
      </c>
      <c r="AI184" s="48">
        <v>-6</v>
      </c>
      <c r="AJ184" s="90"/>
      <c r="AK184" s="90"/>
      <c r="AL184" s="118"/>
    </row>
    <row r="185" spans="2:38" ht="12" customHeight="1">
      <c r="B185" s="219"/>
      <c r="C185" s="76">
        <v>7</v>
      </c>
      <c r="D185" s="78">
        <v>4</v>
      </c>
      <c r="E185" s="78">
        <v>12</v>
      </c>
      <c r="F185" s="78">
        <v>1</v>
      </c>
      <c r="G185" s="78">
        <v>1</v>
      </c>
      <c r="H185" s="54">
        <v>4</v>
      </c>
      <c r="I185" s="78">
        <v>17</v>
      </c>
      <c r="J185" s="78">
        <v>14</v>
      </c>
      <c r="K185" s="78">
        <v>31</v>
      </c>
      <c r="L185" s="78">
        <v>27</v>
      </c>
      <c r="M185" s="78">
        <v>11</v>
      </c>
      <c r="N185" s="78">
        <v>38</v>
      </c>
      <c r="O185" s="78"/>
      <c r="P185" s="78"/>
      <c r="Q185" s="78"/>
      <c r="R185" s="78">
        <v>17</v>
      </c>
      <c r="S185" s="78">
        <v>13</v>
      </c>
      <c r="T185" s="78">
        <v>30</v>
      </c>
      <c r="U185" s="78">
        <v>11</v>
      </c>
      <c r="V185" s="78">
        <v>11</v>
      </c>
      <c r="W185" s="78">
        <v>22</v>
      </c>
      <c r="X185" s="78">
        <v>29</v>
      </c>
      <c r="Y185" s="78">
        <v>15</v>
      </c>
      <c r="Z185" s="78">
        <v>44</v>
      </c>
      <c r="AA185" s="78"/>
      <c r="AB185" s="78"/>
      <c r="AC185" s="78"/>
      <c r="AD185" s="78">
        <v>7</v>
      </c>
      <c r="AE185" s="78">
        <v>7</v>
      </c>
      <c r="AF185" s="78">
        <v>14</v>
      </c>
      <c r="AG185" s="78">
        <v>4</v>
      </c>
      <c r="AH185" s="102">
        <v>-1</v>
      </c>
      <c r="AI185" s="78">
        <v>3</v>
      </c>
      <c r="AJ185" s="78">
        <v>10</v>
      </c>
      <c r="AK185" s="78">
        <v>6</v>
      </c>
      <c r="AL185" s="54">
        <v>16</v>
      </c>
    </row>
    <row r="186" spans="2:38" ht="12" customHeight="1">
      <c r="B186" s="218" t="s">
        <v>63</v>
      </c>
      <c r="C186" s="73"/>
      <c r="D186" s="48"/>
      <c r="E186" s="48"/>
      <c r="F186" s="48"/>
      <c r="G186" s="48"/>
      <c r="H186" s="48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48">
        <v>7</v>
      </c>
      <c r="AH186" s="48">
        <v>-12</v>
      </c>
      <c r="AI186" s="48">
        <v>-5</v>
      </c>
      <c r="AJ186" s="90"/>
      <c r="AK186" s="90"/>
      <c r="AL186" s="118"/>
    </row>
    <row r="187" spans="2:38" ht="12" customHeight="1">
      <c r="B187" s="219"/>
      <c r="C187" s="76" t="s">
        <v>147</v>
      </c>
      <c r="D187" s="78" t="s">
        <v>147</v>
      </c>
      <c r="E187" s="78" t="s">
        <v>147</v>
      </c>
      <c r="F187" s="78">
        <v>1</v>
      </c>
      <c r="G187" s="78">
        <v>1</v>
      </c>
      <c r="H187" s="54">
        <v>2</v>
      </c>
      <c r="I187" s="78">
        <v>4</v>
      </c>
      <c r="J187" s="78">
        <v>10</v>
      </c>
      <c r="K187" s="78">
        <v>14</v>
      </c>
      <c r="L187" s="78">
        <v>15</v>
      </c>
      <c r="M187" s="78">
        <v>1</v>
      </c>
      <c r="N187" s="78">
        <v>16</v>
      </c>
      <c r="O187" s="78"/>
      <c r="P187" s="78"/>
      <c r="Q187" s="78"/>
      <c r="R187" s="78">
        <v>2</v>
      </c>
      <c r="S187" s="78">
        <v>6</v>
      </c>
      <c r="T187" s="78">
        <v>8</v>
      </c>
      <c r="U187" s="78">
        <v>12</v>
      </c>
      <c r="V187" s="78">
        <v>13</v>
      </c>
      <c r="W187" s="78">
        <v>25</v>
      </c>
      <c r="X187" s="78">
        <v>8</v>
      </c>
      <c r="Y187" s="78">
        <v>13</v>
      </c>
      <c r="Z187" s="78">
        <v>21</v>
      </c>
      <c r="AA187" s="78"/>
      <c r="AB187" s="78"/>
      <c r="AC187" s="78"/>
      <c r="AD187" s="78">
        <v>3</v>
      </c>
      <c r="AE187" s="78">
        <v>3</v>
      </c>
      <c r="AF187" s="78">
        <v>6</v>
      </c>
      <c r="AG187" s="102">
        <v>-1</v>
      </c>
      <c r="AH187" s="102">
        <v>-15</v>
      </c>
      <c r="AI187" s="102">
        <v>-16</v>
      </c>
      <c r="AJ187" s="102">
        <v>-1</v>
      </c>
      <c r="AK187" s="78">
        <v>3</v>
      </c>
      <c r="AL187" s="54">
        <v>2</v>
      </c>
    </row>
    <row r="188" spans="2:38" ht="12" customHeight="1">
      <c r="B188" s="22"/>
      <c r="C188" s="174"/>
      <c r="D188" s="175"/>
      <c r="E188" s="175"/>
      <c r="F188" s="175"/>
      <c r="G188" s="175"/>
      <c r="H188" s="177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7"/>
    </row>
    <row r="189" spans="2:38" ht="12" customHeight="1">
      <c r="B189" s="218" t="s">
        <v>64</v>
      </c>
      <c r="C189" s="73"/>
      <c r="D189" s="48"/>
      <c r="E189" s="48"/>
      <c r="F189" s="48"/>
      <c r="G189" s="48"/>
      <c r="H189" s="48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48">
        <v>-8</v>
      </c>
      <c r="AH189" s="48">
        <v>-26</v>
      </c>
      <c r="AI189" s="48">
        <v>-34</v>
      </c>
      <c r="AJ189" s="90"/>
      <c r="AK189" s="90"/>
      <c r="AL189" s="118"/>
    </row>
    <row r="190" spans="2:38" ht="12" customHeight="1">
      <c r="B190" s="219"/>
      <c r="C190" s="76">
        <v>7</v>
      </c>
      <c r="D190" s="78">
        <v>1</v>
      </c>
      <c r="E190" s="78">
        <v>8</v>
      </c>
      <c r="F190" s="78">
        <v>6</v>
      </c>
      <c r="G190" s="78">
        <v>6</v>
      </c>
      <c r="H190" s="54">
        <v>12</v>
      </c>
      <c r="I190" s="78">
        <v>47</v>
      </c>
      <c r="J190" s="78">
        <v>50</v>
      </c>
      <c r="K190" s="78">
        <v>97</v>
      </c>
      <c r="L190" s="78">
        <v>48</v>
      </c>
      <c r="M190" s="78">
        <v>38</v>
      </c>
      <c r="N190" s="78">
        <v>86</v>
      </c>
      <c r="O190" s="78" t="s">
        <v>147</v>
      </c>
      <c r="P190" s="78" t="s">
        <v>147</v>
      </c>
      <c r="Q190" s="78" t="s">
        <v>147</v>
      </c>
      <c r="R190" s="78">
        <v>25</v>
      </c>
      <c r="S190" s="78">
        <v>27</v>
      </c>
      <c r="T190" s="78">
        <v>52</v>
      </c>
      <c r="U190" s="78">
        <v>46</v>
      </c>
      <c r="V190" s="78">
        <v>64</v>
      </c>
      <c r="W190" s="78">
        <v>110</v>
      </c>
      <c r="X190" s="78">
        <v>56</v>
      </c>
      <c r="Y190" s="78">
        <v>64</v>
      </c>
      <c r="Z190" s="78">
        <v>120</v>
      </c>
      <c r="AA190" s="78" t="s">
        <v>147</v>
      </c>
      <c r="AB190" s="78" t="s">
        <v>147</v>
      </c>
      <c r="AC190" s="78" t="s">
        <v>147</v>
      </c>
      <c r="AD190" s="78">
        <v>20</v>
      </c>
      <c r="AE190" s="78">
        <v>25</v>
      </c>
      <c r="AF190" s="78">
        <v>45</v>
      </c>
      <c r="AG190" s="102">
        <v>-7</v>
      </c>
      <c r="AH190" s="102">
        <v>-40</v>
      </c>
      <c r="AI190" s="102">
        <v>-47</v>
      </c>
      <c r="AJ190" s="78">
        <v>5</v>
      </c>
      <c r="AK190" s="78">
        <v>2</v>
      </c>
      <c r="AL190" s="54">
        <v>7</v>
      </c>
    </row>
    <row r="191" spans="2:38" ht="12" customHeight="1">
      <c r="B191" s="218" t="s">
        <v>65</v>
      </c>
      <c r="C191" s="73"/>
      <c r="D191" s="48"/>
      <c r="E191" s="48"/>
      <c r="F191" s="48"/>
      <c r="G191" s="48"/>
      <c r="H191" s="48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48">
        <v>-1</v>
      </c>
      <c r="AH191" s="48">
        <v>-6</v>
      </c>
      <c r="AI191" s="48">
        <v>-7</v>
      </c>
      <c r="AJ191" s="90"/>
      <c r="AK191" s="90"/>
      <c r="AL191" s="118"/>
    </row>
    <row r="192" spans="2:38" ht="12" customHeight="1">
      <c r="B192" s="219"/>
      <c r="C192" s="76" t="s">
        <v>147</v>
      </c>
      <c r="D192" s="78">
        <v>1</v>
      </c>
      <c r="E192" s="78">
        <v>1</v>
      </c>
      <c r="F192" s="78">
        <v>2</v>
      </c>
      <c r="G192" s="78">
        <v>2</v>
      </c>
      <c r="H192" s="54">
        <v>2</v>
      </c>
      <c r="I192" s="78">
        <v>4</v>
      </c>
      <c r="J192" s="78">
        <v>4</v>
      </c>
      <c r="K192" s="78">
        <v>8</v>
      </c>
      <c r="L192" s="78">
        <v>10</v>
      </c>
      <c r="M192" s="78">
        <v>6</v>
      </c>
      <c r="N192" s="78">
        <v>16</v>
      </c>
      <c r="O192" s="78"/>
      <c r="P192" s="78"/>
      <c r="Q192" s="78"/>
      <c r="R192" s="78">
        <v>6</v>
      </c>
      <c r="S192" s="78">
        <v>4</v>
      </c>
      <c r="T192" s="78">
        <v>10</v>
      </c>
      <c r="U192" s="78">
        <v>5</v>
      </c>
      <c r="V192" s="78">
        <v>13</v>
      </c>
      <c r="W192" s="78">
        <v>18</v>
      </c>
      <c r="X192" s="78">
        <v>11</v>
      </c>
      <c r="Y192" s="78">
        <v>12</v>
      </c>
      <c r="Z192" s="78">
        <v>23</v>
      </c>
      <c r="AA192" s="78"/>
      <c r="AB192" s="78"/>
      <c r="AC192" s="78"/>
      <c r="AD192" s="78">
        <v>5</v>
      </c>
      <c r="AE192" s="78">
        <v>8</v>
      </c>
      <c r="AF192" s="78">
        <v>13</v>
      </c>
      <c r="AG192" s="102">
        <v>-2</v>
      </c>
      <c r="AH192" s="102">
        <v>-15</v>
      </c>
      <c r="AI192" s="102">
        <v>-17</v>
      </c>
      <c r="AJ192" s="78">
        <v>1</v>
      </c>
      <c r="AK192" s="102">
        <v>-4</v>
      </c>
      <c r="AL192" s="180">
        <v>-3</v>
      </c>
    </row>
    <row r="193" spans="2:38" ht="12" customHeight="1">
      <c r="B193" s="218" t="s">
        <v>66</v>
      </c>
      <c r="C193" s="73"/>
      <c r="D193" s="48"/>
      <c r="E193" s="48"/>
      <c r="F193" s="48"/>
      <c r="G193" s="48"/>
      <c r="H193" s="48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48">
        <v>-14</v>
      </c>
      <c r="AH193" s="48">
        <v>-18</v>
      </c>
      <c r="AI193" s="48">
        <v>-32</v>
      </c>
      <c r="AJ193" s="90"/>
      <c r="AK193" s="90"/>
      <c r="AL193" s="118"/>
    </row>
    <row r="194" spans="2:38" ht="12" customHeight="1">
      <c r="B194" s="219"/>
      <c r="C194" s="76">
        <v>2</v>
      </c>
      <c r="D194" s="78" t="s">
        <v>147</v>
      </c>
      <c r="E194" s="78">
        <v>2</v>
      </c>
      <c r="F194" s="78">
        <v>1</v>
      </c>
      <c r="G194" s="78">
        <v>1</v>
      </c>
      <c r="H194" s="54">
        <v>4</v>
      </c>
      <c r="I194" s="78">
        <v>12</v>
      </c>
      <c r="J194" s="78">
        <v>11</v>
      </c>
      <c r="K194" s="78">
        <v>23</v>
      </c>
      <c r="L194" s="78">
        <v>2</v>
      </c>
      <c r="M194" s="78">
        <v>3</v>
      </c>
      <c r="N194" s="78">
        <v>5</v>
      </c>
      <c r="O194" s="78"/>
      <c r="P194" s="78"/>
      <c r="Q194" s="78"/>
      <c r="R194" s="78">
        <v>8</v>
      </c>
      <c r="S194" s="78">
        <v>9</v>
      </c>
      <c r="T194" s="78">
        <v>17</v>
      </c>
      <c r="U194" s="78">
        <v>19</v>
      </c>
      <c r="V194" s="78">
        <v>23</v>
      </c>
      <c r="W194" s="78">
        <v>42</v>
      </c>
      <c r="X194" s="78">
        <v>16</v>
      </c>
      <c r="Y194" s="78">
        <v>21</v>
      </c>
      <c r="Z194" s="78">
        <v>37</v>
      </c>
      <c r="AA194" s="78"/>
      <c r="AB194" s="78"/>
      <c r="AC194" s="78"/>
      <c r="AD194" s="78">
        <v>7</v>
      </c>
      <c r="AE194" s="78">
        <v>7</v>
      </c>
      <c r="AF194" s="78">
        <v>14</v>
      </c>
      <c r="AG194" s="102">
        <v>-21</v>
      </c>
      <c r="AH194" s="102">
        <v>-30</v>
      </c>
      <c r="AI194" s="102">
        <v>-51</v>
      </c>
      <c r="AJ194" s="78">
        <v>1</v>
      </c>
      <c r="AK194" s="78">
        <v>2</v>
      </c>
      <c r="AL194" s="54">
        <v>3</v>
      </c>
    </row>
    <row r="195" spans="2:38" ht="12" customHeight="1">
      <c r="B195" s="218" t="s">
        <v>79</v>
      </c>
      <c r="C195" s="73"/>
      <c r="D195" s="48"/>
      <c r="E195" s="48"/>
      <c r="F195" s="48"/>
      <c r="G195" s="48"/>
      <c r="H195" s="48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48">
        <v>10</v>
      </c>
      <c r="AH195" s="48">
        <v>1</v>
      </c>
      <c r="AI195" s="48">
        <v>11</v>
      </c>
      <c r="AJ195" s="90"/>
      <c r="AK195" s="90"/>
      <c r="AL195" s="118"/>
    </row>
    <row r="196" spans="2:38" ht="12" customHeight="1">
      <c r="B196" s="219"/>
      <c r="C196" s="76">
        <v>4</v>
      </c>
      <c r="D196" s="78" t="s">
        <v>147</v>
      </c>
      <c r="E196" s="78">
        <v>4</v>
      </c>
      <c r="F196" s="78">
        <v>3</v>
      </c>
      <c r="G196" s="78">
        <v>3</v>
      </c>
      <c r="H196" s="54">
        <v>5</v>
      </c>
      <c r="I196" s="78">
        <v>24</v>
      </c>
      <c r="J196" s="78">
        <v>23</v>
      </c>
      <c r="K196" s="78">
        <v>47</v>
      </c>
      <c r="L196" s="78">
        <v>31</v>
      </c>
      <c r="M196" s="78">
        <v>25</v>
      </c>
      <c r="N196" s="78">
        <v>56</v>
      </c>
      <c r="O196" s="78"/>
      <c r="P196" s="78"/>
      <c r="Q196" s="78"/>
      <c r="R196" s="78">
        <v>3</v>
      </c>
      <c r="S196" s="78">
        <v>2</v>
      </c>
      <c r="T196" s="78">
        <v>5</v>
      </c>
      <c r="U196" s="78">
        <v>14</v>
      </c>
      <c r="V196" s="78">
        <v>18</v>
      </c>
      <c r="W196" s="78">
        <v>32</v>
      </c>
      <c r="X196" s="78">
        <v>21</v>
      </c>
      <c r="Y196" s="78">
        <v>24</v>
      </c>
      <c r="Z196" s="78">
        <v>45</v>
      </c>
      <c r="AA196" s="78"/>
      <c r="AB196" s="78"/>
      <c r="AC196" s="78"/>
      <c r="AD196" s="78">
        <v>3</v>
      </c>
      <c r="AE196" s="78">
        <v>4</v>
      </c>
      <c r="AF196" s="78">
        <v>7</v>
      </c>
      <c r="AG196" s="78">
        <v>20</v>
      </c>
      <c r="AH196" s="78">
        <v>6</v>
      </c>
      <c r="AI196" s="78">
        <v>26</v>
      </c>
      <c r="AJ196" s="78" t="s">
        <v>147</v>
      </c>
      <c r="AK196" s="102">
        <v>-2</v>
      </c>
      <c r="AL196" s="180">
        <v>-2</v>
      </c>
    </row>
    <row r="197" spans="2:38" ht="12" customHeight="1">
      <c r="B197" s="218" t="s">
        <v>67</v>
      </c>
      <c r="C197" s="73"/>
      <c r="D197" s="48"/>
      <c r="E197" s="48"/>
      <c r="F197" s="48"/>
      <c r="G197" s="48"/>
      <c r="H197" s="48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48">
        <v>4</v>
      </c>
      <c r="AH197" s="48">
        <v>-2</v>
      </c>
      <c r="AI197" s="48">
        <v>2</v>
      </c>
      <c r="AJ197" s="90"/>
      <c r="AK197" s="90"/>
      <c r="AL197" s="118"/>
    </row>
    <row r="198" spans="2:38" ht="12" customHeight="1">
      <c r="B198" s="219"/>
      <c r="C198" s="76" t="s">
        <v>147</v>
      </c>
      <c r="D198" s="78" t="s">
        <v>147</v>
      </c>
      <c r="E198" s="78" t="s">
        <v>147</v>
      </c>
      <c r="F198" s="78" t="s">
        <v>147</v>
      </c>
      <c r="G198" s="78" t="s">
        <v>147</v>
      </c>
      <c r="H198" s="78" t="s">
        <v>147</v>
      </c>
      <c r="I198" s="78">
        <v>3</v>
      </c>
      <c r="J198" s="78">
        <v>5</v>
      </c>
      <c r="K198" s="78">
        <v>8</v>
      </c>
      <c r="L198" s="78">
        <v>5</v>
      </c>
      <c r="M198" s="78">
        <v>1</v>
      </c>
      <c r="N198" s="78">
        <v>6</v>
      </c>
      <c r="O198" s="78"/>
      <c r="P198" s="78"/>
      <c r="Q198" s="78"/>
      <c r="R198" s="78">
        <v>5</v>
      </c>
      <c r="S198" s="78">
        <v>4</v>
      </c>
      <c r="T198" s="78">
        <v>9</v>
      </c>
      <c r="U198" s="78">
        <v>6</v>
      </c>
      <c r="V198" s="78">
        <v>4</v>
      </c>
      <c r="W198" s="78">
        <v>10</v>
      </c>
      <c r="X198" s="78">
        <v>1</v>
      </c>
      <c r="Y198" s="78">
        <v>3</v>
      </c>
      <c r="Z198" s="78">
        <v>4</v>
      </c>
      <c r="AA198" s="78"/>
      <c r="AB198" s="78"/>
      <c r="AC198" s="78"/>
      <c r="AD198" s="78">
        <v>3</v>
      </c>
      <c r="AE198" s="78">
        <v>1</v>
      </c>
      <c r="AF198" s="78">
        <v>4</v>
      </c>
      <c r="AG198" s="78">
        <v>1</v>
      </c>
      <c r="AH198" s="102">
        <v>-1</v>
      </c>
      <c r="AI198" s="78">
        <v>0</v>
      </c>
      <c r="AJ198" s="78">
        <v>2</v>
      </c>
      <c r="AK198" s="78">
        <v>3</v>
      </c>
      <c r="AL198" s="54">
        <v>5</v>
      </c>
    </row>
    <row r="199" spans="2:38" ht="12" customHeight="1">
      <c r="B199" s="218" t="s">
        <v>68</v>
      </c>
      <c r="C199" s="73"/>
      <c r="D199" s="48"/>
      <c r="E199" s="48"/>
      <c r="F199" s="48"/>
      <c r="G199" s="48"/>
      <c r="H199" s="48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48">
        <v>-7</v>
      </c>
      <c r="AH199" s="48">
        <v>-1</v>
      </c>
      <c r="AI199" s="48">
        <v>-8</v>
      </c>
      <c r="AJ199" s="90"/>
      <c r="AK199" s="90"/>
      <c r="AL199" s="118"/>
    </row>
    <row r="200" spans="2:38" ht="12" customHeight="1">
      <c r="B200" s="219"/>
      <c r="C200" s="76">
        <v>1</v>
      </c>
      <c r="D200" s="78" t="s">
        <v>147</v>
      </c>
      <c r="E200" s="78">
        <v>1</v>
      </c>
      <c r="F200" s="78" t="s">
        <v>158</v>
      </c>
      <c r="G200" s="78" t="s">
        <v>147</v>
      </c>
      <c r="H200" s="54">
        <v>1</v>
      </c>
      <c r="I200" s="78">
        <v>4</v>
      </c>
      <c r="J200" s="78">
        <v>7</v>
      </c>
      <c r="K200" s="78">
        <v>11</v>
      </c>
      <c r="L200" s="78" t="s">
        <v>147</v>
      </c>
      <c r="M200" s="78">
        <v>3</v>
      </c>
      <c r="N200" s="78">
        <v>3</v>
      </c>
      <c r="O200" s="78"/>
      <c r="P200" s="78"/>
      <c r="Q200" s="78"/>
      <c r="R200" s="78">
        <v>3</v>
      </c>
      <c r="S200" s="78">
        <v>8</v>
      </c>
      <c r="T200" s="78">
        <v>11</v>
      </c>
      <c r="U200" s="78">
        <v>2</v>
      </c>
      <c r="V200" s="78">
        <v>6</v>
      </c>
      <c r="W200" s="78">
        <v>8</v>
      </c>
      <c r="X200" s="78">
        <v>7</v>
      </c>
      <c r="Y200" s="78">
        <v>4</v>
      </c>
      <c r="Z200" s="78">
        <v>11</v>
      </c>
      <c r="AA200" s="78"/>
      <c r="AB200" s="78"/>
      <c r="AC200" s="78"/>
      <c r="AD200" s="78">
        <v>2</v>
      </c>
      <c r="AE200" s="78">
        <v>5</v>
      </c>
      <c r="AF200" s="78">
        <v>7</v>
      </c>
      <c r="AG200" s="102">
        <v>-5</v>
      </c>
      <c r="AH200" s="78" t="s">
        <v>159</v>
      </c>
      <c r="AI200" s="102">
        <v>-5</v>
      </c>
      <c r="AJ200" s="78">
        <v>1</v>
      </c>
      <c r="AK200" s="78">
        <v>3</v>
      </c>
      <c r="AL200" s="54">
        <v>4</v>
      </c>
    </row>
    <row r="201" spans="2:38" ht="12" customHeight="1">
      <c r="B201" s="22"/>
      <c r="C201" s="174"/>
      <c r="D201" s="175"/>
      <c r="E201" s="175"/>
      <c r="F201" s="175"/>
      <c r="G201" s="175"/>
      <c r="H201" s="177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7"/>
    </row>
    <row r="202" spans="2:38" ht="12" customHeight="1">
      <c r="B202" s="218" t="s">
        <v>69</v>
      </c>
      <c r="C202" s="73"/>
      <c r="D202" s="48"/>
      <c r="E202" s="48"/>
      <c r="F202" s="48"/>
      <c r="G202" s="48"/>
      <c r="H202" s="48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48">
        <v>2</v>
      </c>
      <c r="AH202" s="48">
        <v>-10</v>
      </c>
      <c r="AI202" s="48">
        <v>-8</v>
      </c>
      <c r="AJ202" s="90"/>
      <c r="AK202" s="90"/>
      <c r="AL202" s="118"/>
    </row>
    <row r="203" spans="2:38" ht="12" customHeight="1">
      <c r="B203" s="219"/>
      <c r="C203" s="76">
        <v>20</v>
      </c>
      <c r="D203" s="78">
        <v>1</v>
      </c>
      <c r="E203" s="78">
        <v>21</v>
      </c>
      <c r="F203" s="78">
        <v>15</v>
      </c>
      <c r="G203" s="78" t="s">
        <v>147</v>
      </c>
      <c r="H203" s="54">
        <v>15</v>
      </c>
      <c r="I203" s="78">
        <v>29</v>
      </c>
      <c r="J203" s="78">
        <v>38</v>
      </c>
      <c r="K203" s="78">
        <v>67</v>
      </c>
      <c r="L203" s="78">
        <v>17</v>
      </c>
      <c r="M203" s="78">
        <v>9</v>
      </c>
      <c r="N203" s="78">
        <v>26</v>
      </c>
      <c r="O203" s="78" t="s">
        <v>147</v>
      </c>
      <c r="P203" s="78" t="s">
        <v>147</v>
      </c>
      <c r="Q203" s="78" t="s">
        <v>147</v>
      </c>
      <c r="R203" s="78">
        <v>16</v>
      </c>
      <c r="S203" s="78">
        <v>10</v>
      </c>
      <c r="T203" s="78">
        <v>26</v>
      </c>
      <c r="U203" s="78">
        <v>36</v>
      </c>
      <c r="V203" s="78">
        <v>42</v>
      </c>
      <c r="W203" s="78">
        <v>78</v>
      </c>
      <c r="X203" s="78">
        <v>15</v>
      </c>
      <c r="Y203" s="78">
        <v>19</v>
      </c>
      <c r="Z203" s="78">
        <v>34</v>
      </c>
      <c r="AA203" s="78" t="s">
        <v>147</v>
      </c>
      <c r="AB203" s="78" t="s">
        <v>147</v>
      </c>
      <c r="AC203" s="78" t="s">
        <v>147</v>
      </c>
      <c r="AD203" s="78">
        <v>10</v>
      </c>
      <c r="AE203" s="78">
        <v>6</v>
      </c>
      <c r="AF203" s="78">
        <v>16</v>
      </c>
      <c r="AG203" s="102">
        <v>-5</v>
      </c>
      <c r="AH203" s="102">
        <v>-14</v>
      </c>
      <c r="AI203" s="102">
        <v>-19</v>
      </c>
      <c r="AJ203" s="78">
        <v>6</v>
      </c>
      <c r="AK203" s="78">
        <v>4</v>
      </c>
      <c r="AL203" s="54">
        <v>10</v>
      </c>
    </row>
    <row r="204" spans="2:38" ht="12" customHeight="1">
      <c r="B204" s="218" t="s">
        <v>70</v>
      </c>
      <c r="C204" s="73"/>
      <c r="D204" s="48"/>
      <c r="E204" s="48"/>
      <c r="F204" s="48"/>
      <c r="G204" s="48"/>
      <c r="H204" s="48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48">
        <v>4</v>
      </c>
      <c r="AH204" s="48">
        <v>-8</v>
      </c>
      <c r="AI204" s="48">
        <v>-4</v>
      </c>
      <c r="AJ204" s="90"/>
      <c r="AK204" s="90"/>
      <c r="AL204" s="118"/>
    </row>
    <row r="205" spans="2:38" ht="12" customHeight="1">
      <c r="B205" s="219"/>
      <c r="C205" s="76">
        <v>20</v>
      </c>
      <c r="D205" s="78">
        <v>1</v>
      </c>
      <c r="E205" s="78">
        <v>21</v>
      </c>
      <c r="F205" s="78">
        <v>15</v>
      </c>
      <c r="G205" s="78" t="s">
        <v>147</v>
      </c>
      <c r="H205" s="54">
        <v>15</v>
      </c>
      <c r="I205" s="78">
        <v>29</v>
      </c>
      <c r="J205" s="78">
        <v>37</v>
      </c>
      <c r="K205" s="78">
        <v>66</v>
      </c>
      <c r="L205" s="78">
        <v>15</v>
      </c>
      <c r="M205" s="78">
        <v>6</v>
      </c>
      <c r="N205" s="78">
        <v>21</v>
      </c>
      <c r="O205" s="78"/>
      <c r="P205" s="78"/>
      <c r="Q205" s="78"/>
      <c r="R205" s="78">
        <v>10</v>
      </c>
      <c r="S205" s="78">
        <v>9</v>
      </c>
      <c r="T205" s="78">
        <v>19</v>
      </c>
      <c r="U205" s="78">
        <v>33</v>
      </c>
      <c r="V205" s="78">
        <v>40</v>
      </c>
      <c r="W205" s="78">
        <v>73</v>
      </c>
      <c r="X205" s="78">
        <v>11</v>
      </c>
      <c r="Y205" s="78">
        <v>14</v>
      </c>
      <c r="Z205" s="78">
        <v>25</v>
      </c>
      <c r="AA205" s="78"/>
      <c r="AB205" s="78"/>
      <c r="AC205" s="78"/>
      <c r="AD205" s="78">
        <v>8</v>
      </c>
      <c r="AE205" s="78">
        <v>4</v>
      </c>
      <c r="AF205" s="78">
        <v>12</v>
      </c>
      <c r="AG205" s="78" t="s">
        <v>147</v>
      </c>
      <c r="AH205" s="102">
        <v>-11</v>
      </c>
      <c r="AI205" s="102">
        <v>-11</v>
      </c>
      <c r="AJ205" s="78">
        <v>2</v>
      </c>
      <c r="AK205" s="78">
        <v>5</v>
      </c>
      <c r="AL205" s="54">
        <v>7</v>
      </c>
    </row>
    <row r="206" spans="2:38" ht="12" customHeight="1">
      <c r="B206" s="218" t="s">
        <v>71</v>
      </c>
      <c r="C206" s="73"/>
      <c r="D206" s="73"/>
      <c r="E206" s="73"/>
      <c r="F206" s="73"/>
      <c r="G206" s="73"/>
      <c r="H206" s="73"/>
      <c r="I206" s="73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48">
        <v>-2</v>
      </c>
      <c r="AH206" s="48">
        <v>-2</v>
      </c>
      <c r="AI206" s="48">
        <v>-4</v>
      </c>
      <c r="AJ206" s="90"/>
      <c r="AK206" s="90"/>
      <c r="AL206" s="118"/>
    </row>
    <row r="207" spans="2:38" ht="12" customHeight="1">
      <c r="B207" s="219"/>
      <c r="C207" s="76" t="s">
        <v>147</v>
      </c>
      <c r="D207" s="76" t="s">
        <v>147</v>
      </c>
      <c r="E207" s="76" t="s">
        <v>147</v>
      </c>
      <c r="F207" s="76" t="s">
        <v>147</v>
      </c>
      <c r="G207" s="76" t="s">
        <v>147</v>
      </c>
      <c r="H207" s="76" t="s">
        <v>147</v>
      </c>
      <c r="I207" s="76" t="s">
        <v>147</v>
      </c>
      <c r="J207" s="78">
        <v>1</v>
      </c>
      <c r="K207" s="78">
        <v>1</v>
      </c>
      <c r="L207" s="78">
        <v>2</v>
      </c>
      <c r="M207" s="78">
        <v>3</v>
      </c>
      <c r="N207" s="78">
        <v>5</v>
      </c>
      <c r="O207" s="78"/>
      <c r="P207" s="78"/>
      <c r="Q207" s="78"/>
      <c r="R207" s="78">
        <v>6</v>
      </c>
      <c r="S207" s="78">
        <v>1</v>
      </c>
      <c r="T207" s="78">
        <v>7</v>
      </c>
      <c r="U207" s="78">
        <v>3</v>
      </c>
      <c r="V207" s="78">
        <v>2</v>
      </c>
      <c r="W207" s="78">
        <v>5</v>
      </c>
      <c r="X207" s="78">
        <v>4</v>
      </c>
      <c r="Y207" s="78">
        <v>5</v>
      </c>
      <c r="Z207" s="78">
        <v>9</v>
      </c>
      <c r="AA207" s="78"/>
      <c r="AB207" s="78"/>
      <c r="AC207" s="78"/>
      <c r="AD207" s="78">
        <v>2</v>
      </c>
      <c r="AE207" s="78">
        <v>2</v>
      </c>
      <c r="AF207" s="78">
        <v>4</v>
      </c>
      <c r="AG207" s="102">
        <v>-5</v>
      </c>
      <c r="AH207" s="102">
        <v>-3</v>
      </c>
      <c r="AI207" s="102">
        <v>-8</v>
      </c>
      <c r="AJ207" s="78">
        <v>4</v>
      </c>
      <c r="AK207" s="102">
        <v>-1</v>
      </c>
      <c r="AL207" s="54">
        <v>3</v>
      </c>
    </row>
    <row r="208" spans="2:38" ht="12" customHeight="1">
      <c r="B208" s="22"/>
      <c r="C208" s="174"/>
      <c r="D208" s="175"/>
      <c r="E208" s="175"/>
      <c r="F208" s="175"/>
      <c r="G208" s="175"/>
      <c r="H208" s="177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7"/>
    </row>
    <row r="209" spans="2:38" ht="12" customHeight="1">
      <c r="B209" s="218" t="s">
        <v>72</v>
      </c>
      <c r="C209" s="73"/>
      <c r="D209" s="48"/>
      <c r="E209" s="48"/>
      <c r="F209" s="48"/>
      <c r="G209" s="48"/>
      <c r="H209" s="48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48">
        <v>-7</v>
      </c>
      <c r="AH209" s="48">
        <v>-10</v>
      </c>
      <c r="AI209" s="48">
        <v>-17</v>
      </c>
      <c r="AJ209" s="90"/>
      <c r="AK209" s="90"/>
      <c r="AL209" s="118"/>
    </row>
    <row r="210" spans="2:38" ht="12" customHeight="1">
      <c r="B210" s="219"/>
      <c r="C210" s="76">
        <v>6</v>
      </c>
      <c r="D210" s="78">
        <v>7</v>
      </c>
      <c r="E210" s="78">
        <v>14</v>
      </c>
      <c r="F210" s="78">
        <v>2</v>
      </c>
      <c r="G210" s="78">
        <v>3</v>
      </c>
      <c r="H210" s="54">
        <v>5</v>
      </c>
      <c r="I210" s="78">
        <v>20</v>
      </c>
      <c r="J210" s="78">
        <v>31</v>
      </c>
      <c r="K210" s="78">
        <v>51</v>
      </c>
      <c r="L210" s="78">
        <v>52</v>
      </c>
      <c r="M210" s="78">
        <v>37</v>
      </c>
      <c r="N210" s="78">
        <v>89</v>
      </c>
      <c r="O210" s="78" t="s">
        <v>147</v>
      </c>
      <c r="P210" s="78" t="s">
        <v>147</v>
      </c>
      <c r="Q210" s="78" t="s">
        <v>147</v>
      </c>
      <c r="R210" s="78">
        <v>28</v>
      </c>
      <c r="S210" s="78">
        <v>36</v>
      </c>
      <c r="T210" s="78">
        <v>64</v>
      </c>
      <c r="U210" s="78">
        <v>25</v>
      </c>
      <c r="V210" s="78">
        <v>39</v>
      </c>
      <c r="W210" s="78">
        <v>64</v>
      </c>
      <c r="X210" s="78">
        <v>59</v>
      </c>
      <c r="Y210" s="78">
        <v>47</v>
      </c>
      <c r="Z210" s="78">
        <v>106</v>
      </c>
      <c r="AA210" s="78" t="s">
        <v>147</v>
      </c>
      <c r="AB210" s="78" t="s">
        <v>147</v>
      </c>
      <c r="AC210" s="78" t="s">
        <v>147</v>
      </c>
      <c r="AD210" s="78">
        <v>23</v>
      </c>
      <c r="AE210" s="78">
        <v>29</v>
      </c>
      <c r="AF210" s="78">
        <v>52</v>
      </c>
      <c r="AG210" s="102">
        <v>-12</v>
      </c>
      <c r="AH210" s="102">
        <v>-18</v>
      </c>
      <c r="AI210" s="102">
        <v>-30</v>
      </c>
      <c r="AJ210" s="78">
        <v>5</v>
      </c>
      <c r="AK210" s="78">
        <v>7</v>
      </c>
      <c r="AL210" s="54">
        <v>12</v>
      </c>
    </row>
    <row r="211" spans="2:38" ht="12" customHeight="1">
      <c r="B211" s="218" t="s">
        <v>73</v>
      </c>
      <c r="C211" s="73"/>
      <c r="D211" s="48"/>
      <c r="E211" s="48"/>
      <c r="F211" s="73"/>
      <c r="G211" s="48"/>
      <c r="H211" s="48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48">
        <v>-15</v>
      </c>
      <c r="AH211" s="48" t="s">
        <v>160</v>
      </c>
      <c r="AI211" s="48">
        <v>-15</v>
      </c>
      <c r="AJ211" s="90"/>
      <c r="AK211" s="90"/>
      <c r="AL211" s="118"/>
    </row>
    <row r="212" spans="2:38" ht="12" customHeight="1">
      <c r="B212" s="219"/>
      <c r="C212" s="76" t="s">
        <v>147</v>
      </c>
      <c r="D212" s="78">
        <v>1</v>
      </c>
      <c r="E212" s="78">
        <v>2</v>
      </c>
      <c r="F212" s="76" t="s">
        <v>147</v>
      </c>
      <c r="G212" s="78">
        <v>1</v>
      </c>
      <c r="H212" s="54">
        <v>1</v>
      </c>
      <c r="I212" s="78" t="s">
        <v>147</v>
      </c>
      <c r="J212" s="78">
        <v>1</v>
      </c>
      <c r="K212" s="78">
        <v>8</v>
      </c>
      <c r="L212" s="78">
        <v>8</v>
      </c>
      <c r="M212" s="78">
        <v>6</v>
      </c>
      <c r="N212" s="78">
        <v>14</v>
      </c>
      <c r="O212" s="78"/>
      <c r="P212" s="78"/>
      <c r="Q212" s="78"/>
      <c r="R212" s="78">
        <v>7</v>
      </c>
      <c r="S212" s="78">
        <v>10</v>
      </c>
      <c r="T212" s="78">
        <v>17</v>
      </c>
      <c r="U212" s="78">
        <v>2</v>
      </c>
      <c r="V212" s="78">
        <v>5</v>
      </c>
      <c r="W212" s="78">
        <v>7</v>
      </c>
      <c r="X212" s="78">
        <v>23</v>
      </c>
      <c r="Y212" s="78">
        <v>6</v>
      </c>
      <c r="Z212" s="78">
        <v>29</v>
      </c>
      <c r="AA212" s="78"/>
      <c r="AB212" s="78"/>
      <c r="AC212" s="78"/>
      <c r="AD212" s="78">
        <v>3</v>
      </c>
      <c r="AE212" s="78">
        <v>8</v>
      </c>
      <c r="AF212" s="78">
        <v>11</v>
      </c>
      <c r="AG212" s="102">
        <v>-17</v>
      </c>
      <c r="AH212" s="102">
        <v>-4</v>
      </c>
      <c r="AI212" s="102">
        <v>-21</v>
      </c>
      <c r="AJ212" s="78">
        <v>4</v>
      </c>
      <c r="AK212" s="78">
        <v>2</v>
      </c>
      <c r="AL212" s="54">
        <v>6</v>
      </c>
    </row>
    <row r="213" spans="2:38" ht="12" customHeight="1">
      <c r="B213" s="218" t="s">
        <v>74</v>
      </c>
      <c r="C213" s="73"/>
      <c r="D213" s="48"/>
      <c r="E213" s="48"/>
      <c r="F213" s="73"/>
      <c r="G213" s="73"/>
      <c r="H213" s="73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48">
        <v>6</v>
      </c>
      <c r="AH213" s="48">
        <v>-2</v>
      </c>
      <c r="AI213" s="48">
        <v>4</v>
      </c>
      <c r="AJ213" s="90"/>
      <c r="AK213" s="90"/>
      <c r="AL213" s="118"/>
    </row>
    <row r="214" spans="2:38" ht="12" customHeight="1">
      <c r="B214" s="219"/>
      <c r="C214" s="76" t="s">
        <v>147</v>
      </c>
      <c r="D214" s="78">
        <v>2</v>
      </c>
      <c r="E214" s="78">
        <v>2</v>
      </c>
      <c r="F214" s="76" t="s">
        <v>147</v>
      </c>
      <c r="G214" s="76" t="s">
        <v>147</v>
      </c>
      <c r="H214" s="76" t="s">
        <v>147</v>
      </c>
      <c r="I214" s="78">
        <v>2</v>
      </c>
      <c r="J214" s="78">
        <v>2</v>
      </c>
      <c r="K214" s="78">
        <v>10</v>
      </c>
      <c r="L214" s="78">
        <v>10</v>
      </c>
      <c r="M214" s="78">
        <v>4</v>
      </c>
      <c r="N214" s="78">
        <v>14</v>
      </c>
      <c r="O214" s="78"/>
      <c r="P214" s="78"/>
      <c r="Q214" s="78"/>
      <c r="R214" s="78">
        <v>3</v>
      </c>
      <c r="S214" s="78">
        <v>4</v>
      </c>
      <c r="T214" s="78">
        <v>7</v>
      </c>
      <c r="U214" s="78">
        <v>5</v>
      </c>
      <c r="V214" s="78">
        <v>2</v>
      </c>
      <c r="W214" s="78">
        <v>7</v>
      </c>
      <c r="X214" s="78">
        <v>4</v>
      </c>
      <c r="Y214" s="78">
        <v>6</v>
      </c>
      <c r="Z214" s="78">
        <v>10</v>
      </c>
      <c r="AA214" s="78"/>
      <c r="AB214" s="78"/>
      <c r="AC214" s="78"/>
      <c r="AD214" s="78">
        <v>2</v>
      </c>
      <c r="AE214" s="78">
        <v>7</v>
      </c>
      <c r="AF214" s="78">
        <v>9</v>
      </c>
      <c r="AG214" s="78">
        <v>3</v>
      </c>
      <c r="AH214" s="102">
        <v>-2</v>
      </c>
      <c r="AI214" s="78">
        <v>1</v>
      </c>
      <c r="AJ214" s="78">
        <v>1</v>
      </c>
      <c r="AK214" s="102">
        <v>-3</v>
      </c>
      <c r="AL214" s="180">
        <v>-2</v>
      </c>
    </row>
    <row r="215" spans="2:38" ht="12" customHeight="1">
      <c r="B215" s="218" t="s">
        <v>75</v>
      </c>
      <c r="C215" s="73"/>
      <c r="D215" s="73"/>
      <c r="E215" s="73"/>
      <c r="F215" s="73"/>
      <c r="G215" s="73"/>
      <c r="H215" s="73"/>
      <c r="I215" s="73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48">
        <v>-7</v>
      </c>
      <c r="AH215" s="48">
        <v>-7</v>
      </c>
      <c r="AI215" s="48">
        <v>-14</v>
      </c>
      <c r="AJ215" s="90"/>
      <c r="AK215" s="90"/>
      <c r="AL215" s="118"/>
    </row>
    <row r="216" spans="2:38" ht="12" customHeight="1">
      <c r="B216" s="219"/>
      <c r="C216" s="76" t="s">
        <v>147</v>
      </c>
      <c r="D216" s="76" t="s">
        <v>147</v>
      </c>
      <c r="E216" s="76" t="s">
        <v>147</v>
      </c>
      <c r="F216" s="76" t="s">
        <v>147</v>
      </c>
      <c r="G216" s="76" t="s">
        <v>147</v>
      </c>
      <c r="H216" s="76" t="s">
        <v>147</v>
      </c>
      <c r="I216" s="76" t="s">
        <v>147</v>
      </c>
      <c r="J216" s="78">
        <v>1</v>
      </c>
      <c r="K216" s="78">
        <v>1</v>
      </c>
      <c r="L216" s="78">
        <v>1</v>
      </c>
      <c r="M216" s="78">
        <v>3</v>
      </c>
      <c r="N216" s="78">
        <v>4</v>
      </c>
      <c r="O216" s="78"/>
      <c r="P216" s="78"/>
      <c r="Q216" s="78"/>
      <c r="R216" s="78">
        <v>2</v>
      </c>
      <c r="S216" s="78">
        <v>4</v>
      </c>
      <c r="T216" s="78">
        <v>6</v>
      </c>
      <c r="U216" s="78">
        <v>5</v>
      </c>
      <c r="V216" s="78">
        <v>6</v>
      </c>
      <c r="W216" s="78">
        <v>11</v>
      </c>
      <c r="X216" s="78">
        <v>8</v>
      </c>
      <c r="Y216" s="78">
        <v>10</v>
      </c>
      <c r="Z216" s="78">
        <v>18</v>
      </c>
      <c r="AA216" s="78"/>
      <c r="AB216" s="78"/>
      <c r="AC216" s="78"/>
      <c r="AD216" s="78">
        <v>5</v>
      </c>
      <c r="AE216" s="78">
        <v>3</v>
      </c>
      <c r="AF216" s="78">
        <v>8</v>
      </c>
      <c r="AG216" s="102">
        <v>-12</v>
      </c>
      <c r="AH216" s="102">
        <v>-12</v>
      </c>
      <c r="AI216" s="102">
        <v>-24</v>
      </c>
      <c r="AJ216" s="102">
        <v>-3</v>
      </c>
      <c r="AK216" s="78">
        <v>1</v>
      </c>
      <c r="AL216" s="180">
        <v>-2</v>
      </c>
    </row>
    <row r="217" spans="2:38" ht="12" customHeight="1">
      <c r="B217" s="218" t="s">
        <v>76</v>
      </c>
      <c r="C217" s="73"/>
      <c r="D217" s="48"/>
      <c r="E217" s="48"/>
      <c r="F217" s="48"/>
      <c r="G217" s="48"/>
      <c r="H217" s="48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48">
        <v>10</v>
      </c>
      <c r="AH217" s="48">
        <v>2</v>
      </c>
      <c r="AI217" s="48">
        <v>12</v>
      </c>
      <c r="AJ217" s="90"/>
      <c r="AK217" s="90"/>
      <c r="AL217" s="118"/>
    </row>
    <row r="218" spans="2:38" ht="12" customHeight="1">
      <c r="B218" s="219"/>
      <c r="C218" s="76">
        <v>6</v>
      </c>
      <c r="D218" s="78">
        <v>2</v>
      </c>
      <c r="E218" s="78">
        <v>8</v>
      </c>
      <c r="F218" s="78">
        <v>1</v>
      </c>
      <c r="G218" s="78">
        <v>2</v>
      </c>
      <c r="H218" s="78">
        <v>3</v>
      </c>
      <c r="I218" s="78">
        <v>17</v>
      </c>
      <c r="J218" s="78">
        <v>22</v>
      </c>
      <c r="K218" s="78">
        <v>24</v>
      </c>
      <c r="L218" s="78">
        <v>24</v>
      </c>
      <c r="M218" s="78">
        <v>14</v>
      </c>
      <c r="N218" s="78">
        <v>38</v>
      </c>
      <c r="O218" s="78"/>
      <c r="P218" s="78"/>
      <c r="Q218" s="78"/>
      <c r="R218" s="78">
        <v>9</v>
      </c>
      <c r="S218" s="78">
        <v>12</v>
      </c>
      <c r="T218" s="78">
        <v>21</v>
      </c>
      <c r="U218" s="78">
        <v>12</v>
      </c>
      <c r="V218" s="78">
        <v>23</v>
      </c>
      <c r="W218" s="78">
        <v>35</v>
      </c>
      <c r="X218" s="78">
        <v>14</v>
      </c>
      <c r="Y218" s="78">
        <v>12</v>
      </c>
      <c r="Z218" s="78">
        <v>26</v>
      </c>
      <c r="AA218" s="78"/>
      <c r="AB218" s="78"/>
      <c r="AC218" s="78"/>
      <c r="AD218" s="78">
        <v>5</v>
      </c>
      <c r="AE218" s="78">
        <v>4</v>
      </c>
      <c r="AF218" s="78">
        <v>9</v>
      </c>
      <c r="AG218" s="78">
        <v>15</v>
      </c>
      <c r="AH218" s="78">
        <v>1</v>
      </c>
      <c r="AI218" s="78">
        <v>16</v>
      </c>
      <c r="AJ218" s="78">
        <v>4</v>
      </c>
      <c r="AK218" s="78">
        <v>8</v>
      </c>
      <c r="AL218" s="54">
        <v>12</v>
      </c>
    </row>
    <row r="219" spans="2:38" ht="12" customHeight="1">
      <c r="B219" s="218" t="s">
        <v>77</v>
      </c>
      <c r="C219" s="73"/>
      <c r="D219" s="48"/>
      <c r="E219" s="48"/>
      <c r="F219" s="48"/>
      <c r="G219" s="73"/>
      <c r="H219" s="48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48">
        <v>-1</v>
      </c>
      <c r="AH219" s="48">
        <v>-3</v>
      </c>
      <c r="AI219" s="48">
        <v>-4</v>
      </c>
      <c r="AJ219" s="90"/>
      <c r="AK219" s="90"/>
      <c r="AL219" s="118"/>
    </row>
    <row r="220" spans="2:38" ht="12" customHeight="1">
      <c r="B220" s="219"/>
      <c r="C220" s="76" t="s">
        <v>147</v>
      </c>
      <c r="D220" s="78">
        <v>2</v>
      </c>
      <c r="E220" s="78">
        <v>2</v>
      </c>
      <c r="F220" s="78">
        <v>1</v>
      </c>
      <c r="G220" s="76" t="s">
        <v>147</v>
      </c>
      <c r="H220" s="54">
        <v>1</v>
      </c>
      <c r="I220" s="78">
        <v>1</v>
      </c>
      <c r="J220" s="78">
        <v>5</v>
      </c>
      <c r="K220" s="78">
        <v>9</v>
      </c>
      <c r="L220" s="78">
        <v>9</v>
      </c>
      <c r="M220" s="78">
        <v>10</v>
      </c>
      <c r="N220" s="78">
        <v>19</v>
      </c>
      <c r="O220" s="78"/>
      <c r="P220" s="78"/>
      <c r="Q220" s="78"/>
      <c r="R220" s="78">
        <v>7</v>
      </c>
      <c r="S220" s="78">
        <v>6</v>
      </c>
      <c r="T220" s="78">
        <v>13</v>
      </c>
      <c r="U220" s="78">
        <v>1</v>
      </c>
      <c r="V220" s="78">
        <v>3</v>
      </c>
      <c r="W220" s="78">
        <v>4</v>
      </c>
      <c r="X220" s="78">
        <v>10</v>
      </c>
      <c r="Y220" s="78">
        <v>13</v>
      </c>
      <c r="Z220" s="78">
        <v>23</v>
      </c>
      <c r="AA220" s="78"/>
      <c r="AB220" s="78"/>
      <c r="AC220" s="78"/>
      <c r="AD220" s="78">
        <v>8</v>
      </c>
      <c r="AE220" s="78">
        <v>7</v>
      </c>
      <c r="AF220" s="78">
        <v>15</v>
      </c>
      <c r="AG220" s="102">
        <v>-1</v>
      </c>
      <c r="AH220" s="102">
        <v>-1</v>
      </c>
      <c r="AI220" s="102">
        <v>-2</v>
      </c>
      <c r="AJ220" s="102">
        <v>-1</v>
      </c>
      <c r="AK220" s="102">
        <v>-1</v>
      </c>
      <c r="AL220" s="180">
        <v>-2</v>
      </c>
    </row>
    <row r="221" spans="8:38" ht="13.5">
      <c r="H221"/>
      <c r="AL221"/>
    </row>
    <row r="222" spans="7:38" ht="13.5">
      <c r="G222" s="2"/>
      <c r="H222"/>
      <c r="AK222" s="2"/>
      <c r="AL222"/>
    </row>
  </sheetData>
  <mergeCells count="118">
    <mergeCell ref="B219:B220"/>
    <mergeCell ref="B215:B216"/>
    <mergeCell ref="AA3:AC4"/>
    <mergeCell ref="B211:B212"/>
    <mergeCell ref="B213:B214"/>
    <mergeCell ref="B184:B185"/>
    <mergeCell ref="B186:B187"/>
    <mergeCell ref="B191:B192"/>
    <mergeCell ref="B175:B176"/>
    <mergeCell ref="B180:B181"/>
    <mergeCell ref="B217:B218"/>
    <mergeCell ref="B204:B205"/>
    <mergeCell ref="B206:B207"/>
    <mergeCell ref="B193:B194"/>
    <mergeCell ref="B195:B196"/>
    <mergeCell ref="B197:B198"/>
    <mergeCell ref="B199:B200"/>
    <mergeCell ref="B167:B168"/>
    <mergeCell ref="B169:B170"/>
    <mergeCell ref="B171:B172"/>
    <mergeCell ref="B173:B174"/>
    <mergeCell ref="B161:B162"/>
    <mergeCell ref="B163:B164"/>
    <mergeCell ref="B165:B166"/>
    <mergeCell ref="B150:B151"/>
    <mergeCell ref="B152:B153"/>
    <mergeCell ref="B154:B155"/>
    <mergeCell ref="B156:B157"/>
    <mergeCell ref="B159:B160"/>
    <mergeCell ref="B144:B145"/>
    <mergeCell ref="B146:B147"/>
    <mergeCell ref="B148:B149"/>
    <mergeCell ref="B134:B135"/>
    <mergeCell ref="B142:B143"/>
    <mergeCell ref="B140:B141"/>
    <mergeCell ref="B126:B127"/>
    <mergeCell ref="B128:B129"/>
    <mergeCell ref="B130:B131"/>
    <mergeCell ref="B132:B133"/>
    <mergeCell ref="B117:B118"/>
    <mergeCell ref="B119:B120"/>
    <mergeCell ref="B121:B122"/>
    <mergeCell ref="B123:B124"/>
    <mergeCell ref="B108:B109"/>
    <mergeCell ref="B111:B112"/>
    <mergeCell ref="B113:B114"/>
    <mergeCell ref="B115:B116"/>
    <mergeCell ref="B100:B101"/>
    <mergeCell ref="B102:B103"/>
    <mergeCell ref="B104:B105"/>
    <mergeCell ref="B106:B107"/>
    <mergeCell ref="B91:B92"/>
    <mergeCell ref="B93:B94"/>
    <mergeCell ref="B95:B96"/>
    <mergeCell ref="B98:B99"/>
    <mergeCell ref="B83:B84"/>
    <mergeCell ref="B85:B86"/>
    <mergeCell ref="B87:B88"/>
    <mergeCell ref="B89:B90"/>
    <mergeCell ref="B74:B75"/>
    <mergeCell ref="B76:B77"/>
    <mergeCell ref="B78:B79"/>
    <mergeCell ref="B80:B81"/>
    <mergeCell ref="B66:B67"/>
    <mergeCell ref="B68:B69"/>
    <mergeCell ref="B70:B71"/>
    <mergeCell ref="B72:B73"/>
    <mergeCell ref="B57:B58"/>
    <mergeCell ref="B60:B61"/>
    <mergeCell ref="B62:B63"/>
    <mergeCell ref="B64:B65"/>
    <mergeCell ref="B49:B50"/>
    <mergeCell ref="B51:B52"/>
    <mergeCell ref="B53:B54"/>
    <mergeCell ref="B55:B56"/>
    <mergeCell ref="B41:B42"/>
    <mergeCell ref="B43:B44"/>
    <mergeCell ref="B45:B46"/>
    <mergeCell ref="B47:B48"/>
    <mergeCell ref="B31:B32"/>
    <mergeCell ref="B35:B36"/>
    <mergeCell ref="B37:B38"/>
    <mergeCell ref="B39:B40"/>
    <mergeCell ref="B33:B34"/>
    <mergeCell ref="B23:B24"/>
    <mergeCell ref="B25:B26"/>
    <mergeCell ref="B27:B28"/>
    <mergeCell ref="B29:B30"/>
    <mergeCell ref="B15:B16"/>
    <mergeCell ref="B17:B18"/>
    <mergeCell ref="B19:B20"/>
    <mergeCell ref="B21:B22"/>
    <mergeCell ref="B6:B7"/>
    <mergeCell ref="B8:B9"/>
    <mergeCell ref="B10:B11"/>
    <mergeCell ref="B13:B1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I4:K4"/>
    <mergeCell ref="L4:N4"/>
    <mergeCell ref="R3:T4"/>
    <mergeCell ref="U3:Z3"/>
    <mergeCell ref="U4:W4"/>
    <mergeCell ref="X4:Z4"/>
    <mergeCell ref="O3:Q4"/>
    <mergeCell ref="B178:B179"/>
    <mergeCell ref="B189:B190"/>
    <mergeCell ref="B202:B203"/>
    <mergeCell ref="B209:B210"/>
    <mergeCell ref="B182:B183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66" r:id="rId1"/>
  <rowBreaks count="3" manualBreakCount="3">
    <brk id="59" max="255" man="1"/>
    <brk id="110" max="255" man="1"/>
    <brk id="15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3"/>
  <dimension ref="B1:N220"/>
  <sheetViews>
    <sheetView zoomScaleSheetLayoutView="75" workbookViewId="0" topLeftCell="A1">
      <pane xSplit="2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10" width="9.00390625" style="2" customWidth="1"/>
  </cols>
  <sheetData>
    <row r="1" spans="2:14" ht="14.25">
      <c r="B1" s="225" t="s">
        <v>111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3" t="s">
        <v>195</v>
      </c>
      <c r="D2" s="243"/>
      <c r="E2" s="243"/>
      <c r="F2" s="243"/>
      <c r="G2" s="252" t="s">
        <v>194</v>
      </c>
      <c r="H2" s="253"/>
      <c r="I2" s="253"/>
      <c r="J2" s="254"/>
      <c r="K2" s="216" t="s">
        <v>96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153" t="s">
        <v>109</v>
      </c>
      <c r="M4" s="33" t="s">
        <v>2</v>
      </c>
      <c r="N4" s="33" t="s">
        <v>3</v>
      </c>
    </row>
    <row r="5" spans="2:14" ht="12" customHeight="1">
      <c r="B5" s="236" t="s">
        <v>97</v>
      </c>
      <c r="C5" s="11">
        <v>6643</v>
      </c>
      <c r="D5" s="9"/>
      <c r="E5" s="9"/>
      <c r="F5" s="9"/>
      <c r="G5" s="11">
        <v>6515</v>
      </c>
      <c r="H5" s="9"/>
      <c r="I5" s="9"/>
      <c r="J5" s="9"/>
      <c r="K5" s="11">
        <v>-128</v>
      </c>
      <c r="L5" s="82"/>
      <c r="M5" s="10"/>
      <c r="N5" s="10"/>
    </row>
    <row r="6" spans="2:14" ht="12" customHeight="1">
      <c r="B6" s="237"/>
      <c r="C6" s="7">
        <v>325850</v>
      </c>
      <c r="D6" s="7">
        <v>1582846</v>
      </c>
      <c r="E6" s="7">
        <v>762883</v>
      </c>
      <c r="F6" s="7">
        <v>819963</v>
      </c>
      <c r="G6" s="7">
        <v>326031</v>
      </c>
      <c r="H6" s="7">
        <v>1582549</v>
      </c>
      <c r="I6" s="7">
        <v>763052</v>
      </c>
      <c r="J6" s="7">
        <v>819497</v>
      </c>
      <c r="K6" s="8">
        <v>181</v>
      </c>
      <c r="L6" s="104">
        <v>-297</v>
      </c>
      <c r="M6" s="8">
        <v>169</v>
      </c>
      <c r="N6" s="79">
        <v>-466</v>
      </c>
    </row>
    <row r="7" spans="2:14" ht="12" customHeight="1">
      <c r="B7" s="236" t="s">
        <v>98</v>
      </c>
      <c r="C7" s="11">
        <v>4575</v>
      </c>
      <c r="D7" s="9"/>
      <c r="E7" s="9"/>
      <c r="F7" s="9"/>
      <c r="G7" s="11">
        <v>4452</v>
      </c>
      <c r="H7" s="9"/>
      <c r="I7" s="9"/>
      <c r="J7" s="9"/>
      <c r="K7" s="28">
        <v>-123</v>
      </c>
      <c r="L7" s="82"/>
      <c r="M7" s="98"/>
      <c r="N7" s="10"/>
    </row>
    <row r="8" spans="2:14" ht="12" customHeight="1">
      <c r="B8" s="237"/>
      <c r="C8" s="7">
        <v>187302</v>
      </c>
      <c r="D8" s="7">
        <v>868484</v>
      </c>
      <c r="E8" s="7">
        <v>415367</v>
      </c>
      <c r="F8" s="7">
        <v>453117</v>
      </c>
      <c r="G8" s="7">
        <v>187436</v>
      </c>
      <c r="H8" s="7">
        <v>868569</v>
      </c>
      <c r="I8" s="7">
        <v>415440</v>
      </c>
      <c r="J8" s="7">
        <v>453129</v>
      </c>
      <c r="K8" s="29">
        <v>134</v>
      </c>
      <c r="L8" s="88">
        <v>85</v>
      </c>
      <c r="M8" s="68">
        <v>73</v>
      </c>
      <c r="N8" s="8">
        <v>12</v>
      </c>
    </row>
    <row r="9" spans="2:14" ht="12" customHeight="1">
      <c r="B9" s="236" t="s">
        <v>99</v>
      </c>
      <c r="C9" s="11">
        <v>2068</v>
      </c>
      <c r="D9" s="9"/>
      <c r="E9" s="9"/>
      <c r="F9" s="9"/>
      <c r="G9" s="11">
        <v>2063</v>
      </c>
      <c r="H9" s="9"/>
      <c r="I9" s="9"/>
      <c r="J9" s="9"/>
      <c r="K9" s="11">
        <v>-2</v>
      </c>
      <c r="L9" s="106"/>
      <c r="M9" s="10"/>
      <c r="N9" s="10"/>
    </row>
    <row r="10" spans="2:14" ht="12" customHeight="1">
      <c r="B10" s="237"/>
      <c r="C10" s="7">
        <v>138548</v>
      </c>
      <c r="D10" s="7">
        <v>714362</v>
      </c>
      <c r="E10" s="7">
        <v>347516</v>
      </c>
      <c r="F10" s="7">
        <v>366846</v>
      </c>
      <c r="G10" s="7">
        <v>138595</v>
      </c>
      <c r="H10" s="7">
        <v>713980</v>
      </c>
      <c r="I10" s="7">
        <v>347612</v>
      </c>
      <c r="J10" s="7">
        <v>366368</v>
      </c>
      <c r="K10" s="8">
        <v>47</v>
      </c>
      <c r="L10" s="167">
        <v>-382</v>
      </c>
      <c r="M10" s="8">
        <v>96</v>
      </c>
      <c r="N10" s="79">
        <v>-478</v>
      </c>
    </row>
    <row r="11" spans="2:14" ht="12" customHeight="1">
      <c r="B11" s="22"/>
      <c r="D11" s="5"/>
      <c r="E11" s="5"/>
      <c r="F11" s="5"/>
      <c r="G11" s="5"/>
      <c r="H11" s="5"/>
      <c r="I11" s="5"/>
      <c r="J11" s="5"/>
      <c r="K11" s="6"/>
      <c r="L11" s="4"/>
      <c r="M11" s="6"/>
      <c r="N11" s="6"/>
    </row>
    <row r="12" spans="2:14" ht="12" customHeight="1">
      <c r="B12" s="218" t="s">
        <v>4</v>
      </c>
      <c r="C12" s="44">
        <v>939</v>
      </c>
      <c r="D12" s="149"/>
      <c r="E12" s="9"/>
      <c r="F12" s="9"/>
      <c r="G12" s="11">
        <v>794</v>
      </c>
      <c r="H12" s="9"/>
      <c r="I12" s="9"/>
      <c r="J12" s="9"/>
      <c r="K12" s="11">
        <v>-145</v>
      </c>
      <c r="L12" s="82"/>
      <c r="M12" s="10"/>
      <c r="N12" s="10"/>
    </row>
    <row r="13" spans="2:14" ht="12" customHeight="1">
      <c r="B13" s="219"/>
      <c r="C13" s="151">
        <v>40897</v>
      </c>
      <c r="D13" s="150">
        <v>185648</v>
      </c>
      <c r="E13" s="7">
        <v>88877</v>
      </c>
      <c r="F13" s="7">
        <v>96771</v>
      </c>
      <c r="G13" s="7">
        <v>40789</v>
      </c>
      <c r="H13" s="7">
        <v>185015</v>
      </c>
      <c r="I13" s="7">
        <v>88557</v>
      </c>
      <c r="J13" s="7">
        <v>96458</v>
      </c>
      <c r="K13" s="79">
        <v>-108</v>
      </c>
      <c r="L13" s="167">
        <v>-633</v>
      </c>
      <c r="M13" s="79">
        <v>-320</v>
      </c>
      <c r="N13" s="79">
        <v>-313</v>
      </c>
    </row>
    <row r="14" spans="2:14" ht="12" customHeight="1">
      <c r="B14" s="218" t="s">
        <v>5</v>
      </c>
      <c r="C14" s="44">
        <v>1334</v>
      </c>
      <c r="D14" s="149"/>
      <c r="E14" s="9"/>
      <c r="F14" s="9"/>
      <c r="G14" s="11">
        <v>1334</v>
      </c>
      <c r="H14" s="9"/>
      <c r="I14" s="9"/>
      <c r="J14" s="9"/>
      <c r="K14" s="80" t="s">
        <v>159</v>
      </c>
      <c r="L14" s="82"/>
      <c r="M14" s="10"/>
      <c r="N14" s="10"/>
    </row>
    <row r="15" spans="2:14" ht="12" customHeight="1">
      <c r="B15" s="219"/>
      <c r="C15" s="151">
        <v>32920</v>
      </c>
      <c r="D15" s="150">
        <v>145123</v>
      </c>
      <c r="E15" s="7">
        <v>70537</v>
      </c>
      <c r="F15" s="7">
        <v>74586</v>
      </c>
      <c r="G15" s="7">
        <v>33009</v>
      </c>
      <c r="H15" s="7">
        <v>145441</v>
      </c>
      <c r="I15" s="7">
        <v>70712</v>
      </c>
      <c r="J15" s="7">
        <v>74729</v>
      </c>
      <c r="K15" s="8">
        <v>89</v>
      </c>
      <c r="L15" s="88">
        <v>318</v>
      </c>
      <c r="M15" s="8">
        <v>175</v>
      </c>
      <c r="N15" s="8">
        <v>143</v>
      </c>
    </row>
    <row r="16" spans="2:14" ht="12" customHeight="1">
      <c r="B16" s="218" t="s">
        <v>6</v>
      </c>
      <c r="C16" s="44">
        <v>1729</v>
      </c>
      <c r="D16" s="149"/>
      <c r="E16" s="9"/>
      <c r="F16" s="9"/>
      <c r="G16" s="11">
        <v>730</v>
      </c>
      <c r="H16" s="9"/>
      <c r="I16" s="9"/>
      <c r="J16" s="9"/>
      <c r="K16" s="11">
        <v>1</v>
      </c>
      <c r="L16" s="82"/>
      <c r="M16" s="10"/>
      <c r="N16" s="10"/>
    </row>
    <row r="17" spans="2:14" ht="12" customHeight="1">
      <c r="B17" s="219"/>
      <c r="C17" s="151">
        <v>26946</v>
      </c>
      <c r="D17" s="150">
        <v>123561</v>
      </c>
      <c r="E17" s="7">
        <v>57373</v>
      </c>
      <c r="F17" s="7">
        <v>66188</v>
      </c>
      <c r="G17" s="7">
        <v>26969</v>
      </c>
      <c r="H17" s="7">
        <v>123669</v>
      </c>
      <c r="I17" s="7">
        <v>57441</v>
      </c>
      <c r="J17" s="7">
        <v>66228</v>
      </c>
      <c r="K17" s="8">
        <v>23</v>
      </c>
      <c r="L17" s="88">
        <v>108</v>
      </c>
      <c r="M17" s="8">
        <v>68</v>
      </c>
      <c r="N17" s="8">
        <v>40</v>
      </c>
    </row>
    <row r="18" spans="2:14" ht="12" customHeight="1">
      <c r="B18" s="218" t="s">
        <v>7</v>
      </c>
      <c r="C18" s="44">
        <v>338</v>
      </c>
      <c r="D18" s="149"/>
      <c r="E18" s="9"/>
      <c r="F18" s="9"/>
      <c r="G18" s="11">
        <v>354</v>
      </c>
      <c r="H18" s="9"/>
      <c r="I18" s="9"/>
      <c r="J18" s="9"/>
      <c r="K18" s="11">
        <v>16</v>
      </c>
      <c r="L18" s="82"/>
      <c r="M18" s="10"/>
      <c r="N18" s="10"/>
    </row>
    <row r="19" spans="2:14" ht="12" customHeight="1">
      <c r="B19" s="219"/>
      <c r="C19" s="151">
        <v>17574</v>
      </c>
      <c r="D19" s="150">
        <v>84671</v>
      </c>
      <c r="E19" s="7">
        <v>40227</v>
      </c>
      <c r="F19" s="7">
        <v>44444</v>
      </c>
      <c r="G19" s="7">
        <v>17586</v>
      </c>
      <c r="H19" s="7">
        <v>84726</v>
      </c>
      <c r="I19" s="7">
        <v>40253</v>
      </c>
      <c r="J19" s="7">
        <v>44473</v>
      </c>
      <c r="K19" s="8">
        <v>12</v>
      </c>
      <c r="L19" s="83">
        <v>55</v>
      </c>
      <c r="M19" s="8">
        <v>26</v>
      </c>
      <c r="N19" s="8">
        <v>29</v>
      </c>
    </row>
    <row r="20" spans="2:14" ht="12" customHeight="1">
      <c r="B20" s="218" t="s">
        <v>8</v>
      </c>
      <c r="C20" s="44">
        <v>255</v>
      </c>
      <c r="D20" s="149"/>
      <c r="E20" s="9"/>
      <c r="F20" s="9"/>
      <c r="G20" s="11">
        <v>260</v>
      </c>
      <c r="H20" s="9"/>
      <c r="I20" s="9"/>
      <c r="J20" s="9"/>
      <c r="K20" s="11">
        <v>5</v>
      </c>
      <c r="L20" s="82"/>
      <c r="M20" s="10"/>
      <c r="N20" s="10"/>
    </row>
    <row r="21" spans="2:14" ht="12" customHeight="1">
      <c r="B21" s="219"/>
      <c r="C21" s="151">
        <v>13432</v>
      </c>
      <c r="D21" s="150">
        <v>63582</v>
      </c>
      <c r="E21" s="7">
        <v>30730</v>
      </c>
      <c r="F21" s="7">
        <v>32852</v>
      </c>
      <c r="G21" s="7">
        <v>13488</v>
      </c>
      <c r="H21" s="7">
        <v>63666</v>
      </c>
      <c r="I21" s="7">
        <v>30770</v>
      </c>
      <c r="J21" s="7">
        <v>32896</v>
      </c>
      <c r="K21" s="8">
        <v>56</v>
      </c>
      <c r="L21" s="83">
        <v>84</v>
      </c>
      <c r="M21" s="8">
        <v>40</v>
      </c>
      <c r="N21" s="8">
        <v>44</v>
      </c>
    </row>
    <row r="22" spans="2:14" ht="12" customHeight="1">
      <c r="B22" s="218" t="s">
        <v>9</v>
      </c>
      <c r="C22" s="44">
        <v>257</v>
      </c>
      <c r="D22" s="149"/>
      <c r="E22" s="9"/>
      <c r="F22" s="9"/>
      <c r="G22" s="11">
        <v>257</v>
      </c>
      <c r="H22" s="9"/>
      <c r="I22" s="9"/>
      <c r="J22" s="9"/>
      <c r="K22" s="165" t="s">
        <v>165</v>
      </c>
      <c r="L22" s="82"/>
      <c r="M22" s="10"/>
      <c r="N22" s="10"/>
    </row>
    <row r="23" spans="2:14" ht="12" customHeight="1">
      <c r="B23" s="219"/>
      <c r="C23" s="151">
        <v>9371</v>
      </c>
      <c r="D23" s="150">
        <v>43338</v>
      </c>
      <c r="E23" s="7">
        <v>20856</v>
      </c>
      <c r="F23" s="7">
        <v>22482</v>
      </c>
      <c r="G23" s="7">
        <v>9395</v>
      </c>
      <c r="H23" s="7">
        <v>43425</v>
      </c>
      <c r="I23" s="7">
        <v>20893</v>
      </c>
      <c r="J23" s="7">
        <v>22532</v>
      </c>
      <c r="K23" s="8">
        <v>24</v>
      </c>
      <c r="L23" s="106">
        <v>87</v>
      </c>
      <c r="M23" s="8">
        <v>37</v>
      </c>
      <c r="N23" s="8">
        <v>50</v>
      </c>
    </row>
    <row r="24" spans="2:14" ht="12" customHeight="1">
      <c r="B24" s="218" t="s">
        <v>10</v>
      </c>
      <c r="C24" s="44">
        <v>185</v>
      </c>
      <c r="D24" s="149"/>
      <c r="E24" s="9"/>
      <c r="F24" s="9"/>
      <c r="G24" s="11">
        <v>185</v>
      </c>
      <c r="H24" s="9"/>
      <c r="I24" s="9"/>
      <c r="J24" s="9"/>
      <c r="K24" s="48" t="s">
        <v>165</v>
      </c>
      <c r="L24" s="82"/>
      <c r="M24" s="10"/>
      <c r="N24" s="10"/>
    </row>
    <row r="25" spans="2:14" ht="12" customHeight="1">
      <c r="B25" s="219"/>
      <c r="C25" s="151">
        <v>11738</v>
      </c>
      <c r="D25" s="150">
        <v>55923</v>
      </c>
      <c r="E25" s="7">
        <v>26677</v>
      </c>
      <c r="F25" s="7">
        <v>29246</v>
      </c>
      <c r="G25" s="7">
        <v>11752</v>
      </c>
      <c r="H25" s="7">
        <v>55953</v>
      </c>
      <c r="I25" s="7">
        <v>26699</v>
      </c>
      <c r="J25" s="7">
        <v>29254</v>
      </c>
      <c r="K25" s="8">
        <v>14</v>
      </c>
      <c r="L25" s="83">
        <v>30</v>
      </c>
      <c r="M25" s="8">
        <v>22</v>
      </c>
      <c r="N25" s="8">
        <v>8</v>
      </c>
    </row>
    <row r="26" spans="2:14" ht="12" customHeight="1">
      <c r="B26" s="218" t="s">
        <v>11</v>
      </c>
      <c r="C26" s="44">
        <v>168</v>
      </c>
      <c r="D26" s="149"/>
      <c r="E26" s="9"/>
      <c r="F26" s="9"/>
      <c r="G26" s="11">
        <v>168</v>
      </c>
      <c r="H26" s="9"/>
      <c r="I26" s="9"/>
      <c r="J26" s="9"/>
      <c r="K26" s="48" t="s">
        <v>165</v>
      </c>
      <c r="L26" s="82"/>
      <c r="M26" s="10"/>
      <c r="N26" s="10"/>
    </row>
    <row r="27" spans="2:14" ht="12" customHeight="1">
      <c r="B27" s="219"/>
      <c r="C27" s="151">
        <v>8634</v>
      </c>
      <c r="D27" s="150">
        <v>40384</v>
      </c>
      <c r="E27" s="7">
        <v>19553</v>
      </c>
      <c r="F27" s="7">
        <v>20831</v>
      </c>
      <c r="G27" s="7">
        <v>8644</v>
      </c>
      <c r="H27" s="7">
        <v>40398</v>
      </c>
      <c r="I27" s="7">
        <v>19553</v>
      </c>
      <c r="J27" s="7">
        <v>20845</v>
      </c>
      <c r="K27" s="8">
        <v>10</v>
      </c>
      <c r="L27" s="83">
        <v>14</v>
      </c>
      <c r="M27" s="78" t="s">
        <v>165</v>
      </c>
      <c r="N27" s="8">
        <v>14</v>
      </c>
    </row>
    <row r="28" spans="2:14" ht="12" customHeight="1">
      <c r="B28" s="218" t="s">
        <v>12</v>
      </c>
      <c r="C28" s="44">
        <v>74</v>
      </c>
      <c r="D28" s="149"/>
      <c r="E28" s="9"/>
      <c r="F28" s="9"/>
      <c r="G28" s="11">
        <v>64</v>
      </c>
      <c r="H28" s="9"/>
      <c r="I28" s="9"/>
      <c r="J28" s="9"/>
      <c r="K28" s="48" t="s">
        <v>165</v>
      </c>
      <c r="L28" s="82"/>
      <c r="M28" s="10"/>
      <c r="N28" s="10"/>
    </row>
    <row r="29" spans="2:14" ht="12" customHeight="1">
      <c r="B29" s="219"/>
      <c r="C29" s="151">
        <v>8479</v>
      </c>
      <c r="D29" s="150">
        <v>40716</v>
      </c>
      <c r="E29" s="7">
        <v>19563</v>
      </c>
      <c r="F29" s="7">
        <v>21153</v>
      </c>
      <c r="G29" s="7">
        <v>8483</v>
      </c>
      <c r="H29" s="7">
        <v>40704</v>
      </c>
      <c r="I29" s="7">
        <v>19563</v>
      </c>
      <c r="J29" s="7">
        <v>21141</v>
      </c>
      <c r="K29" s="8">
        <v>4</v>
      </c>
      <c r="L29" s="83">
        <v>12</v>
      </c>
      <c r="M29" s="78" t="s">
        <v>165</v>
      </c>
      <c r="N29" s="79">
        <v>-12</v>
      </c>
    </row>
    <row r="30" spans="2:14" ht="12" customHeight="1">
      <c r="B30" s="218" t="s">
        <v>13</v>
      </c>
      <c r="C30" s="15">
        <v>159</v>
      </c>
      <c r="D30" s="9"/>
      <c r="E30" s="9"/>
      <c r="F30" s="9"/>
      <c r="G30" s="11">
        <v>159</v>
      </c>
      <c r="H30" s="9"/>
      <c r="I30" s="9"/>
      <c r="J30" s="9"/>
      <c r="K30" s="48" t="s">
        <v>165</v>
      </c>
      <c r="L30" s="82"/>
      <c r="M30" s="10"/>
      <c r="N30" s="10"/>
    </row>
    <row r="31" spans="2:14" ht="12" customHeight="1">
      <c r="B31" s="219"/>
      <c r="C31" s="7">
        <v>9080</v>
      </c>
      <c r="D31" s="7">
        <v>45527</v>
      </c>
      <c r="E31" s="7">
        <v>21582</v>
      </c>
      <c r="F31" s="7">
        <v>23945</v>
      </c>
      <c r="G31" s="7">
        <v>9092</v>
      </c>
      <c r="H31" s="7">
        <v>45562</v>
      </c>
      <c r="I31" s="7">
        <v>21603</v>
      </c>
      <c r="J31" s="7">
        <v>23959</v>
      </c>
      <c r="K31" s="8">
        <v>12</v>
      </c>
      <c r="L31" s="88">
        <v>35</v>
      </c>
      <c r="M31" s="8">
        <v>21</v>
      </c>
      <c r="N31" s="8">
        <v>14</v>
      </c>
    </row>
    <row r="32" spans="2:14" ht="12" customHeight="1">
      <c r="B32" s="218" t="s">
        <v>110</v>
      </c>
      <c r="C32" s="41">
        <v>137</v>
      </c>
      <c r="D32" s="15"/>
      <c r="E32" s="15"/>
      <c r="F32" s="15"/>
      <c r="G32" s="15">
        <v>137</v>
      </c>
      <c r="H32" s="15"/>
      <c r="I32" s="15"/>
      <c r="J32" s="15"/>
      <c r="K32" s="99" t="s">
        <v>165</v>
      </c>
      <c r="L32" s="82"/>
      <c r="M32" s="16"/>
      <c r="N32" s="16"/>
    </row>
    <row r="33" spans="2:14" ht="12" customHeight="1">
      <c r="B33" s="219"/>
      <c r="C33" s="7">
        <v>8231</v>
      </c>
      <c r="D33" s="7">
        <v>40011</v>
      </c>
      <c r="E33" s="7">
        <v>19392</v>
      </c>
      <c r="F33" s="7">
        <v>20619</v>
      </c>
      <c r="G33" s="15">
        <v>8229</v>
      </c>
      <c r="H33" s="15">
        <v>40010</v>
      </c>
      <c r="I33" s="15">
        <v>19396</v>
      </c>
      <c r="J33" s="15">
        <v>20614</v>
      </c>
      <c r="K33" s="84">
        <v>-2</v>
      </c>
      <c r="L33" s="167">
        <v>-1</v>
      </c>
      <c r="M33" s="16">
        <v>4</v>
      </c>
      <c r="N33" s="84">
        <v>-5</v>
      </c>
    </row>
    <row r="34" spans="2:14" ht="12" customHeight="1">
      <c r="B34" s="218" t="s">
        <v>14</v>
      </c>
      <c r="C34" s="11">
        <v>76</v>
      </c>
      <c r="D34" s="9"/>
      <c r="E34" s="9"/>
      <c r="F34" s="9"/>
      <c r="G34" s="11">
        <v>74</v>
      </c>
      <c r="H34" s="9"/>
      <c r="I34" s="9"/>
      <c r="J34" s="9"/>
      <c r="K34" s="11">
        <v>-2</v>
      </c>
      <c r="L34" s="82"/>
      <c r="M34" s="10"/>
      <c r="N34" s="10"/>
    </row>
    <row r="35" spans="2:14" ht="12" customHeight="1">
      <c r="B35" s="219"/>
      <c r="C35" s="7">
        <v>18529</v>
      </c>
      <c r="D35" s="7">
        <v>102898</v>
      </c>
      <c r="E35" s="7">
        <v>50353</v>
      </c>
      <c r="F35" s="7">
        <v>52545</v>
      </c>
      <c r="G35" s="7">
        <v>18545</v>
      </c>
      <c r="H35" s="7">
        <v>103127</v>
      </c>
      <c r="I35" s="7">
        <v>50552</v>
      </c>
      <c r="J35" s="7">
        <v>52575</v>
      </c>
      <c r="K35" s="8">
        <v>16</v>
      </c>
      <c r="L35" s="88">
        <v>229</v>
      </c>
      <c r="M35" s="8">
        <v>199</v>
      </c>
      <c r="N35" s="8">
        <v>30</v>
      </c>
    </row>
    <row r="36" spans="2:14" ht="12" customHeight="1">
      <c r="B36" s="218" t="s">
        <v>24</v>
      </c>
      <c r="C36" s="11">
        <v>202</v>
      </c>
      <c r="D36" s="9"/>
      <c r="E36" s="9"/>
      <c r="F36" s="9"/>
      <c r="G36" s="11">
        <v>204</v>
      </c>
      <c r="H36" s="9"/>
      <c r="I36" s="9"/>
      <c r="J36" s="9"/>
      <c r="K36" s="11">
        <v>2</v>
      </c>
      <c r="L36" s="82"/>
      <c r="M36" s="10"/>
      <c r="N36" s="10"/>
    </row>
    <row r="37" spans="2:14" ht="12" customHeight="1">
      <c r="B37" s="219"/>
      <c r="C37" s="7">
        <v>13775</v>
      </c>
      <c r="D37" s="7">
        <v>71245</v>
      </c>
      <c r="E37" s="7">
        <v>34626</v>
      </c>
      <c r="F37" s="7">
        <v>36619</v>
      </c>
      <c r="G37" s="7">
        <v>13790</v>
      </c>
      <c r="H37" s="7">
        <v>71229</v>
      </c>
      <c r="I37" s="7">
        <v>34643</v>
      </c>
      <c r="J37" s="7">
        <v>36586</v>
      </c>
      <c r="K37" s="8">
        <v>15</v>
      </c>
      <c r="L37" s="167">
        <v>-16</v>
      </c>
      <c r="M37" s="8">
        <v>17</v>
      </c>
      <c r="N37" s="79">
        <v>-33</v>
      </c>
    </row>
    <row r="38" spans="2:14" ht="12" customHeight="1">
      <c r="B38" s="218" t="s">
        <v>31</v>
      </c>
      <c r="C38" s="11">
        <v>107</v>
      </c>
      <c r="D38" s="9"/>
      <c r="E38" s="9"/>
      <c r="F38" s="9"/>
      <c r="G38" s="11">
        <v>107</v>
      </c>
      <c r="H38" s="9"/>
      <c r="I38" s="9"/>
      <c r="J38" s="9"/>
      <c r="K38" s="48" t="s">
        <v>165</v>
      </c>
      <c r="L38" s="82"/>
      <c r="M38" s="10"/>
      <c r="N38" s="10"/>
    </row>
    <row r="39" spans="2:14" ht="12" customHeight="1">
      <c r="B39" s="219"/>
      <c r="C39" s="7">
        <v>6794</v>
      </c>
      <c r="D39" s="7">
        <v>36701</v>
      </c>
      <c r="E39" s="7">
        <v>17841</v>
      </c>
      <c r="F39" s="7">
        <v>18860</v>
      </c>
      <c r="G39" s="7">
        <v>6780</v>
      </c>
      <c r="H39" s="7">
        <v>36191</v>
      </c>
      <c r="I39" s="7">
        <v>17719</v>
      </c>
      <c r="J39" s="7">
        <v>18472</v>
      </c>
      <c r="K39" s="79">
        <v>-14</v>
      </c>
      <c r="L39" s="104">
        <v>-510</v>
      </c>
      <c r="M39" s="79">
        <v>-122</v>
      </c>
      <c r="N39" s="79">
        <v>-388</v>
      </c>
    </row>
    <row r="40" spans="2:14" ht="12" customHeight="1">
      <c r="B40" s="218" t="s">
        <v>80</v>
      </c>
      <c r="C40" s="11">
        <v>188</v>
      </c>
      <c r="D40" s="9"/>
      <c r="E40" s="9"/>
      <c r="F40" s="9"/>
      <c r="G40" s="11">
        <v>190</v>
      </c>
      <c r="H40" s="9"/>
      <c r="I40" s="9"/>
      <c r="J40" s="9"/>
      <c r="K40" s="11">
        <v>2</v>
      </c>
      <c r="L40" s="82"/>
      <c r="M40" s="10"/>
      <c r="N40" s="10"/>
    </row>
    <row r="41" spans="2:14" ht="12" customHeight="1">
      <c r="B41" s="219"/>
      <c r="C41" s="7">
        <v>11239</v>
      </c>
      <c r="D41" s="7">
        <v>54743</v>
      </c>
      <c r="E41" s="7">
        <v>26505</v>
      </c>
      <c r="F41" s="7">
        <v>28238</v>
      </c>
      <c r="G41" s="7">
        <v>11246</v>
      </c>
      <c r="H41" s="7">
        <v>54636</v>
      </c>
      <c r="I41" s="7">
        <v>26417</v>
      </c>
      <c r="J41" s="7">
        <v>28219</v>
      </c>
      <c r="K41" s="8">
        <v>7</v>
      </c>
      <c r="L41" s="167">
        <v>-107</v>
      </c>
      <c r="M41" s="79">
        <v>-88</v>
      </c>
      <c r="N41" s="79">
        <v>-19</v>
      </c>
    </row>
    <row r="42" spans="2:14" ht="12" customHeight="1">
      <c r="B42" s="218" t="s">
        <v>42</v>
      </c>
      <c r="C42" s="11">
        <v>19</v>
      </c>
      <c r="D42" s="9"/>
      <c r="E42" s="9"/>
      <c r="F42" s="9"/>
      <c r="G42" s="11">
        <v>71</v>
      </c>
      <c r="H42" s="9"/>
      <c r="I42" s="9"/>
      <c r="J42" s="9"/>
      <c r="K42" s="11">
        <v>2</v>
      </c>
      <c r="L42" s="82"/>
      <c r="M42" s="10"/>
      <c r="N42" s="10"/>
    </row>
    <row r="43" spans="2:14" ht="12" customHeight="1">
      <c r="B43" s="219"/>
      <c r="C43" s="7">
        <v>9686</v>
      </c>
      <c r="D43" s="7">
        <v>50332</v>
      </c>
      <c r="E43" s="7">
        <v>24526</v>
      </c>
      <c r="F43" s="7">
        <v>25806</v>
      </c>
      <c r="G43" s="7">
        <v>9687</v>
      </c>
      <c r="H43" s="7">
        <v>50330</v>
      </c>
      <c r="I43" s="7">
        <v>24530</v>
      </c>
      <c r="J43" s="7">
        <v>25800</v>
      </c>
      <c r="K43" s="8">
        <v>1</v>
      </c>
      <c r="L43" s="167">
        <v>-2</v>
      </c>
      <c r="M43" s="8">
        <v>4</v>
      </c>
      <c r="N43" s="79">
        <v>-6</v>
      </c>
    </row>
    <row r="44" spans="2:14" ht="12" customHeight="1">
      <c r="B44" s="218" t="s">
        <v>166</v>
      </c>
      <c r="C44" s="11">
        <v>32</v>
      </c>
      <c r="D44" s="9"/>
      <c r="E44" s="9"/>
      <c r="F44" s="9"/>
      <c r="G44" s="11">
        <v>32</v>
      </c>
      <c r="H44" s="9"/>
      <c r="I44" s="9"/>
      <c r="J44" s="9"/>
      <c r="K44" s="48" t="s">
        <v>165</v>
      </c>
      <c r="L44" s="82"/>
      <c r="M44" s="10"/>
      <c r="N44" s="124"/>
    </row>
    <row r="45" spans="2:14" ht="12" customHeight="1">
      <c r="B45" s="219"/>
      <c r="C45" s="7">
        <v>4578</v>
      </c>
      <c r="D45" s="7">
        <v>21541</v>
      </c>
      <c r="E45" s="7">
        <v>10473</v>
      </c>
      <c r="F45" s="7">
        <v>11068</v>
      </c>
      <c r="G45" s="7">
        <v>4580</v>
      </c>
      <c r="H45" s="7">
        <v>21550</v>
      </c>
      <c r="I45" s="7">
        <v>10489</v>
      </c>
      <c r="J45" s="7">
        <v>11061</v>
      </c>
      <c r="K45" s="8">
        <v>2</v>
      </c>
      <c r="L45" s="88">
        <v>9</v>
      </c>
      <c r="M45" s="8">
        <v>16</v>
      </c>
      <c r="N45" s="79">
        <v>-7</v>
      </c>
    </row>
    <row r="46" spans="2:14" ht="12" customHeight="1">
      <c r="B46" s="218" t="s">
        <v>81</v>
      </c>
      <c r="C46" s="11">
        <v>566</v>
      </c>
      <c r="D46" s="9"/>
      <c r="E46" s="9"/>
      <c r="F46" s="9"/>
      <c r="G46" s="11">
        <v>569</v>
      </c>
      <c r="H46" s="9"/>
      <c r="I46" s="9"/>
      <c r="J46" s="9"/>
      <c r="K46" s="11">
        <v>3</v>
      </c>
      <c r="L46" s="82"/>
      <c r="M46" s="10"/>
      <c r="N46" s="10"/>
    </row>
    <row r="47" spans="2:14" ht="12" customHeight="1">
      <c r="B47" s="219"/>
      <c r="C47" s="7">
        <v>17756</v>
      </c>
      <c r="D47" s="7">
        <v>86313</v>
      </c>
      <c r="E47" s="7">
        <v>42227</v>
      </c>
      <c r="F47" s="7">
        <v>44086</v>
      </c>
      <c r="G47" s="7">
        <v>17759</v>
      </c>
      <c r="H47" s="7">
        <v>86303</v>
      </c>
      <c r="I47" s="7">
        <v>42227</v>
      </c>
      <c r="J47" s="7">
        <v>44076</v>
      </c>
      <c r="K47" s="8">
        <v>3</v>
      </c>
      <c r="L47" s="167">
        <v>-10</v>
      </c>
      <c r="M47" s="78" t="s">
        <v>165</v>
      </c>
      <c r="N47" s="79">
        <v>-10</v>
      </c>
    </row>
    <row r="48" spans="2:14" ht="12" customHeight="1">
      <c r="B48" s="218" t="s">
        <v>52</v>
      </c>
      <c r="C48" s="11">
        <v>481</v>
      </c>
      <c r="D48" s="9"/>
      <c r="E48" s="9"/>
      <c r="F48" s="9"/>
      <c r="G48" s="11">
        <v>472</v>
      </c>
      <c r="H48" s="9"/>
      <c r="I48" s="9"/>
      <c r="J48" s="9"/>
      <c r="K48" s="11">
        <v>-9</v>
      </c>
      <c r="L48" s="82"/>
      <c r="M48" s="10"/>
      <c r="N48" s="10"/>
    </row>
    <row r="49" spans="2:14" ht="12" customHeight="1">
      <c r="B49" s="219"/>
      <c r="C49" s="7">
        <v>13494</v>
      </c>
      <c r="D49" s="7">
        <v>69143</v>
      </c>
      <c r="E49" s="7">
        <v>34012</v>
      </c>
      <c r="F49" s="7">
        <v>35131</v>
      </c>
      <c r="G49" s="7">
        <v>13490</v>
      </c>
      <c r="H49" s="7">
        <v>69121</v>
      </c>
      <c r="I49" s="7">
        <v>34007</v>
      </c>
      <c r="J49" s="7">
        <v>35114</v>
      </c>
      <c r="K49" s="79">
        <v>-4</v>
      </c>
      <c r="L49" s="167">
        <v>-22</v>
      </c>
      <c r="M49" s="79">
        <v>-5</v>
      </c>
      <c r="N49" s="79">
        <v>-17</v>
      </c>
    </row>
    <row r="50" spans="2:14" ht="12" customHeight="1">
      <c r="B50" s="218" t="s">
        <v>60</v>
      </c>
      <c r="C50" s="11">
        <v>67</v>
      </c>
      <c r="D50" s="9"/>
      <c r="E50" s="9"/>
      <c r="F50" s="9"/>
      <c r="G50" s="11">
        <v>67</v>
      </c>
      <c r="H50" s="9"/>
      <c r="I50" s="9"/>
      <c r="J50" s="9"/>
      <c r="K50" s="48" t="s">
        <v>165</v>
      </c>
      <c r="L50" s="82"/>
      <c r="M50" s="10"/>
      <c r="N50" s="10"/>
    </row>
    <row r="51" spans="2:14" ht="12" customHeight="1">
      <c r="B51" s="219"/>
      <c r="C51" s="7">
        <v>11397</v>
      </c>
      <c r="D51" s="7">
        <v>59304</v>
      </c>
      <c r="E51" s="7">
        <v>28409</v>
      </c>
      <c r="F51" s="8">
        <v>30895</v>
      </c>
      <c r="G51" s="7">
        <v>11396</v>
      </c>
      <c r="H51" s="7">
        <v>59357</v>
      </c>
      <c r="I51" s="7">
        <v>28436</v>
      </c>
      <c r="J51" s="7">
        <v>30921</v>
      </c>
      <c r="K51" s="79">
        <v>-1</v>
      </c>
      <c r="L51" s="75">
        <v>53</v>
      </c>
      <c r="M51" s="8">
        <v>27</v>
      </c>
      <c r="N51" s="8">
        <v>26</v>
      </c>
    </row>
    <row r="52" spans="2:14" ht="12" customHeight="1">
      <c r="B52" s="218" t="s">
        <v>64</v>
      </c>
      <c r="C52" s="11">
        <v>53</v>
      </c>
      <c r="D52" s="9"/>
      <c r="E52" s="9"/>
      <c r="F52" s="9"/>
      <c r="G52" s="11">
        <v>53</v>
      </c>
      <c r="H52" s="9"/>
      <c r="I52" s="9"/>
      <c r="J52" s="9"/>
      <c r="K52" s="48" t="s">
        <v>165</v>
      </c>
      <c r="L52" s="82"/>
      <c r="M52" s="10"/>
      <c r="N52" s="10"/>
    </row>
    <row r="53" spans="2:14" ht="12" customHeight="1">
      <c r="B53" s="219"/>
      <c r="C53" s="7">
        <v>12095</v>
      </c>
      <c r="D53" s="7">
        <v>63215</v>
      </c>
      <c r="E53" s="7">
        <v>30681</v>
      </c>
      <c r="F53" s="7">
        <v>32534</v>
      </c>
      <c r="G53" s="7">
        <v>12098</v>
      </c>
      <c r="H53" s="7">
        <v>63174</v>
      </c>
      <c r="I53" s="7">
        <v>30667</v>
      </c>
      <c r="J53" s="7">
        <v>32507</v>
      </c>
      <c r="K53" s="8">
        <v>3</v>
      </c>
      <c r="L53" s="167">
        <v>-41</v>
      </c>
      <c r="M53" s="79">
        <v>-14</v>
      </c>
      <c r="N53" s="79">
        <v>-27</v>
      </c>
    </row>
    <row r="54" spans="2:14" ht="12" customHeight="1">
      <c r="B54" s="218" t="s">
        <v>69</v>
      </c>
      <c r="C54" s="11">
        <v>82</v>
      </c>
      <c r="D54" s="9"/>
      <c r="E54" s="9"/>
      <c r="F54" s="9"/>
      <c r="G54" s="11">
        <v>82</v>
      </c>
      <c r="H54" s="9"/>
      <c r="I54" s="9"/>
      <c r="J54" s="9"/>
      <c r="K54" s="48" t="s">
        <v>165</v>
      </c>
      <c r="L54" s="82"/>
      <c r="M54" s="10"/>
      <c r="N54" s="10"/>
    </row>
    <row r="55" spans="2:14" ht="12" customHeight="1">
      <c r="B55" s="219"/>
      <c r="C55" s="7">
        <v>5484</v>
      </c>
      <c r="D55" s="7">
        <v>27300</v>
      </c>
      <c r="E55" s="7">
        <v>13182</v>
      </c>
      <c r="F55" s="7">
        <v>14118</v>
      </c>
      <c r="G55" s="7">
        <v>5501</v>
      </c>
      <c r="H55" s="7">
        <v>27340</v>
      </c>
      <c r="I55" s="7">
        <v>13213</v>
      </c>
      <c r="J55" s="7">
        <v>14127</v>
      </c>
      <c r="K55" s="8">
        <v>17</v>
      </c>
      <c r="L55" s="88">
        <v>40</v>
      </c>
      <c r="M55" s="8">
        <v>31</v>
      </c>
      <c r="N55" s="8">
        <v>9</v>
      </c>
    </row>
    <row r="56" spans="2:14" ht="12" customHeight="1">
      <c r="B56" s="218" t="s">
        <v>72</v>
      </c>
      <c r="C56" s="11">
        <v>145</v>
      </c>
      <c r="D56" s="9"/>
      <c r="E56" s="9"/>
      <c r="F56" s="9"/>
      <c r="G56" s="11">
        <v>142</v>
      </c>
      <c r="H56" s="9"/>
      <c r="I56" s="9"/>
      <c r="J56" s="9"/>
      <c r="K56" s="11">
        <v>-3</v>
      </c>
      <c r="L56" s="82"/>
      <c r="M56" s="10"/>
      <c r="N56" s="10"/>
    </row>
    <row r="57" spans="2:14" ht="12" customHeight="1">
      <c r="B57" s="219"/>
      <c r="C57" s="7">
        <v>13721</v>
      </c>
      <c r="D57" s="7">
        <v>71627</v>
      </c>
      <c r="E57" s="7">
        <v>34681</v>
      </c>
      <c r="F57" s="7">
        <v>36946</v>
      </c>
      <c r="G57" s="7">
        <v>13723</v>
      </c>
      <c r="H57" s="7">
        <v>71622</v>
      </c>
      <c r="I57" s="7">
        <v>34712</v>
      </c>
      <c r="J57" s="7">
        <v>36910</v>
      </c>
      <c r="K57" s="8">
        <v>2</v>
      </c>
      <c r="L57" s="167">
        <v>-5</v>
      </c>
      <c r="M57" s="8">
        <v>31</v>
      </c>
      <c r="N57" s="79">
        <v>-36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164</v>
      </c>
      <c r="C59" s="11">
        <v>76</v>
      </c>
      <c r="D59" s="9"/>
      <c r="E59" s="9"/>
      <c r="F59" s="9"/>
      <c r="G59" s="11">
        <v>74</v>
      </c>
      <c r="H59" s="9"/>
      <c r="I59" s="9"/>
      <c r="J59" s="9"/>
      <c r="K59" s="11">
        <v>-2</v>
      </c>
      <c r="L59" s="10"/>
      <c r="M59" s="10"/>
      <c r="N59" s="10"/>
    </row>
    <row r="60" spans="2:14" ht="12" customHeight="1">
      <c r="B60" s="219"/>
      <c r="C60" s="7">
        <v>18529</v>
      </c>
      <c r="D60" s="7">
        <v>102898</v>
      </c>
      <c r="E60" s="7">
        <v>50353</v>
      </c>
      <c r="F60" s="7">
        <v>52545</v>
      </c>
      <c r="G60" s="7">
        <v>18545</v>
      </c>
      <c r="H60" s="7">
        <v>103127</v>
      </c>
      <c r="I60" s="7">
        <v>50552</v>
      </c>
      <c r="J60" s="7">
        <v>52572</v>
      </c>
      <c r="K60" s="8">
        <v>16</v>
      </c>
      <c r="L60" s="8">
        <v>229</v>
      </c>
      <c r="M60" s="8">
        <v>199</v>
      </c>
      <c r="N60" s="8">
        <v>30</v>
      </c>
    </row>
    <row r="61" spans="2:14" ht="12" customHeight="1">
      <c r="B61" s="218" t="s">
        <v>15</v>
      </c>
      <c r="C61" s="11">
        <v>9</v>
      </c>
      <c r="D61" s="9"/>
      <c r="E61" s="9"/>
      <c r="F61" s="9"/>
      <c r="G61" s="11">
        <v>9</v>
      </c>
      <c r="H61" s="9"/>
      <c r="I61" s="9"/>
      <c r="J61" s="9"/>
      <c r="K61" s="48" t="s">
        <v>158</v>
      </c>
      <c r="L61" s="10"/>
      <c r="M61" s="10"/>
      <c r="N61" s="10"/>
    </row>
    <row r="62" spans="2:14" ht="12" customHeight="1">
      <c r="B62" s="219"/>
      <c r="C62" s="7">
        <v>1547</v>
      </c>
      <c r="D62" s="7">
        <v>8773</v>
      </c>
      <c r="E62" s="7">
        <v>4306</v>
      </c>
      <c r="F62" s="7">
        <v>4467</v>
      </c>
      <c r="G62" s="7">
        <v>1549</v>
      </c>
      <c r="H62" s="7">
        <v>8776</v>
      </c>
      <c r="I62" s="7">
        <v>4315</v>
      </c>
      <c r="J62" s="7">
        <v>4461</v>
      </c>
      <c r="K62" s="8">
        <v>2</v>
      </c>
      <c r="L62" s="8">
        <v>3</v>
      </c>
      <c r="M62" s="8">
        <v>9</v>
      </c>
      <c r="N62" s="79">
        <v>-6</v>
      </c>
    </row>
    <row r="63" spans="2:14" ht="12" customHeight="1">
      <c r="B63" s="218" t="s">
        <v>16</v>
      </c>
      <c r="C63" s="11">
        <v>11</v>
      </c>
      <c r="D63" s="9"/>
      <c r="E63" s="9"/>
      <c r="F63" s="9"/>
      <c r="G63" s="11">
        <v>9</v>
      </c>
      <c r="H63" s="9"/>
      <c r="I63" s="9"/>
      <c r="J63" s="9"/>
      <c r="K63" s="11">
        <v>-2</v>
      </c>
      <c r="L63" s="10"/>
      <c r="M63" s="10"/>
      <c r="N63" s="10"/>
    </row>
    <row r="64" spans="2:14" ht="12" customHeight="1">
      <c r="B64" s="219"/>
      <c r="C64" s="7">
        <v>2624</v>
      </c>
      <c r="D64" s="7">
        <v>14622</v>
      </c>
      <c r="E64" s="7">
        <v>7194</v>
      </c>
      <c r="F64" s="7">
        <v>7428</v>
      </c>
      <c r="G64" s="7">
        <v>2635</v>
      </c>
      <c r="H64" s="7">
        <v>14671</v>
      </c>
      <c r="I64" s="7">
        <v>7220</v>
      </c>
      <c r="J64" s="7">
        <v>7451</v>
      </c>
      <c r="K64" s="8">
        <v>11</v>
      </c>
      <c r="L64" s="8">
        <v>49</v>
      </c>
      <c r="M64" s="8">
        <v>26</v>
      </c>
      <c r="N64" s="8">
        <v>23</v>
      </c>
    </row>
    <row r="65" spans="2:14" ht="12" customHeight="1">
      <c r="B65" s="218" t="s">
        <v>17</v>
      </c>
      <c r="C65" s="11">
        <v>6</v>
      </c>
      <c r="D65" s="9"/>
      <c r="E65" s="9"/>
      <c r="F65" s="9"/>
      <c r="G65" s="11">
        <v>6</v>
      </c>
      <c r="H65" s="9"/>
      <c r="I65" s="9"/>
      <c r="J65" s="9"/>
      <c r="K65" s="48" t="s">
        <v>158</v>
      </c>
      <c r="L65" s="10"/>
      <c r="M65" s="10"/>
      <c r="N65" s="10"/>
    </row>
    <row r="66" spans="2:14" ht="12" customHeight="1">
      <c r="B66" s="219"/>
      <c r="C66" s="7">
        <v>2437</v>
      </c>
      <c r="D66" s="7">
        <v>13563</v>
      </c>
      <c r="E66" s="7">
        <v>6540</v>
      </c>
      <c r="F66" s="7">
        <v>7023</v>
      </c>
      <c r="G66" s="7">
        <v>2437</v>
      </c>
      <c r="H66" s="7">
        <v>13555</v>
      </c>
      <c r="I66" s="7">
        <v>6548</v>
      </c>
      <c r="J66" s="7">
        <v>7007</v>
      </c>
      <c r="K66" s="78" t="s">
        <v>159</v>
      </c>
      <c r="L66" s="79">
        <v>-8</v>
      </c>
      <c r="M66" s="8">
        <v>8</v>
      </c>
      <c r="N66" s="79">
        <v>-16</v>
      </c>
    </row>
    <row r="67" spans="2:14" ht="12" customHeight="1">
      <c r="B67" s="218" t="s">
        <v>18</v>
      </c>
      <c r="C67" s="11">
        <v>6</v>
      </c>
      <c r="D67" s="9"/>
      <c r="E67" s="9"/>
      <c r="F67" s="66"/>
      <c r="G67" s="11">
        <v>6</v>
      </c>
      <c r="H67" s="50"/>
      <c r="I67" s="50"/>
      <c r="J67" s="50"/>
      <c r="K67" s="168" t="s">
        <v>158</v>
      </c>
      <c r="L67" s="10"/>
      <c r="M67" s="10"/>
      <c r="N67" s="10"/>
    </row>
    <row r="68" spans="2:14" ht="12" customHeight="1">
      <c r="B68" s="219"/>
      <c r="C68" s="7">
        <v>2757</v>
      </c>
      <c r="D68" s="7">
        <v>15707</v>
      </c>
      <c r="E68" s="7">
        <v>7675</v>
      </c>
      <c r="F68" s="65">
        <v>8032</v>
      </c>
      <c r="G68" s="151">
        <v>2757</v>
      </c>
      <c r="H68" s="151">
        <v>15678</v>
      </c>
      <c r="I68" s="151">
        <v>7668</v>
      </c>
      <c r="J68" s="151">
        <v>8010</v>
      </c>
      <c r="K68" s="113" t="s">
        <v>159</v>
      </c>
      <c r="L68" s="79">
        <v>-29</v>
      </c>
      <c r="M68" s="79">
        <v>-7</v>
      </c>
      <c r="N68" s="79">
        <v>-22</v>
      </c>
    </row>
    <row r="69" spans="2:14" ht="12" customHeight="1">
      <c r="B69" s="218" t="s">
        <v>19</v>
      </c>
      <c r="C69" s="11">
        <v>10</v>
      </c>
      <c r="D69" s="9"/>
      <c r="E69" s="9"/>
      <c r="F69" s="9"/>
      <c r="G69" s="11">
        <v>10</v>
      </c>
      <c r="H69" s="9"/>
      <c r="I69" s="9"/>
      <c r="J69" s="9"/>
      <c r="K69" s="48" t="s">
        <v>158</v>
      </c>
      <c r="L69" s="10"/>
      <c r="M69" s="10"/>
      <c r="N69" s="10"/>
    </row>
    <row r="70" spans="2:14" ht="12" customHeight="1">
      <c r="B70" s="219"/>
      <c r="C70" s="7">
        <v>1888</v>
      </c>
      <c r="D70" s="7">
        <v>9835</v>
      </c>
      <c r="E70" s="7">
        <v>4841</v>
      </c>
      <c r="F70" s="7">
        <v>4994</v>
      </c>
      <c r="G70" s="7">
        <v>1888</v>
      </c>
      <c r="H70" s="7">
        <v>9825</v>
      </c>
      <c r="I70" s="7">
        <v>4838</v>
      </c>
      <c r="J70" s="7">
        <v>4987</v>
      </c>
      <c r="K70" s="78" t="s">
        <v>159</v>
      </c>
      <c r="L70" s="79">
        <v>-10</v>
      </c>
      <c r="M70" s="79">
        <v>-3</v>
      </c>
      <c r="N70" s="79">
        <v>-7</v>
      </c>
    </row>
    <row r="71" spans="2:14" ht="12" customHeight="1">
      <c r="B71" s="218" t="s">
        <v>20</v>
      </c>
      <c r="C71" s="11">
        <v>8</v>
      </c>
      <c r="D71" s="9"/>
      <c r="E71" s="9"/>
      <c r="F71" s="9"/>
      <c r="G71" s="11">
        <v>8</v>
      </c>
      <c r="H71" s="9"/>
      <c r="I71" s="9"/>
      <c r="J71" s="9"/>
      <c r="K71" s="48" t="s">
        <v>158</v>
      </c>
      <c r="L71" s="10"/>
      <c r="M71" s="124"/>
      <c r="N71" s="10"/>
    </row>
    <row r="72" spans="2:14" ht="12" customHeight="1">
      <c r="B72" s="219"/>
      <c r="C72" s="7">
        <v>1484</v>
      </c>
      <c r="D72" s="7">
        <v>8647</v>
      </c>
      <c r="E72" s="7">
        <v>4278</v>
      </c>
      <c r="F72" s="7">
        <v>4369</v>
      </c>
      <c r="G72" s="7">
        <v>1483</v>
      </c>
      <c r="H72" s="7">
        <v>8637</v>
      </c>
      <c r="I72" s="7">
        <v>4273</v>
      </c>
      <c r="J72" s="7">
        <v>4364</v>
      </c>
      <c r="K72" s="79">
        <v>-1</v>
      </c>
      <c r="L72" s="79">
        <v>-10</v>
      </c>
      <c r="M72" s="79">
        <v>-5</v>
      </c>
      <c r="N72" s="79">
        <v>-5</v>
      </c>
    </row>
    <row r="73" spans="2:14" ht="12" customHeight="1">
      <c r="B73" s="218" t="s">
        <v>21</v>
      </c>
      <c r="C73" s="48" t="s">
        <v>163</v>
      </c>
      <c r="D73" s="9"/>
      <c r="E73" s="9"/>
      <c r="F73" s="9"/>
      <c r="G73" s="48" t="s">
        <v>163</v>
      </c>
      <c r="H73" s="9"/>
      <c r="I73" s="9"/>
      <c r="J73" s="9"/>
      <c r="K73" s="48" t="s">
        <v>158</v>
      </c>
      <c r="L73" s="10"/>
      <c r="M73" s="10"/>
      <c r="N73" s="10"/>
    </row>
    <row r="74" spans="2:14" ht="12" customHeight="1">
      <c r="B74" s="219"/>
      <c r="C74" s="7">
        <v>1766</v>
      </c>
      <c r="D74" s="7">
        <v>9841</v>
      </c>
      <c r="E74" s="7">
        <v>4764</v>
      </c>
      <c r="F74" s="7">
        <v>5077</v>
      </c>
      <c r="G74" s="7">
        <v>1769</v>
      </c>
      <c r="H74" s="7">
        <v>9845</v>
      </c>
      <c r="I74" s="7">
        <v>4766</v>
      </c>
      <c r="J74" s="7">
        <v>5079</v>
      </c>
      <c r="K74" s="79">
        <v>-3</v>
      </c>
      <c r="L74" s="8">
        <v>4</v>
      </c>
      <c r="M74" s="8">
        <v>2</v>
      </c>
      <c r="N74" s="8">
        <v>2</v>
      </c>
    </row>
    <row r="75" spans="2:14" ht="12" customHeight="1">
      <c r="B75" s="218" t="s">
        <v>22</v>
      </c>
      <c r="C75" s="11">
        <v>3</v>
      </c>
      <c r="D75" s="9"/>
      <c r="E75" s="9"/>
      <c r="F75" s="9"/>
      <c r="G75" s="11">
        <v>3</v>
      </c>
      <c r="H75" s="9"/>
      <c r="I75" s="9"/>
      <c r="J75" s="9"/>
      <c r="K75" s="48" t="s">
        <v>158</v>
      </c>
      <c r="L75" s="10"/>
      <c r="M75" s="10"/>
      <c r="N75" s="10"/>
    </row>
    <row r="76" spans="2:14" ht="12" customHeight="1">
      <c r="B76" s="219"/>
      <c r="C76" s="7">
        <v>1703</v>
      </c>
      <c r="D76" s="7">
        <v>9874</v>
      </c>
      <c r="E76" s="7">
        <v>4813</v>
      </c>
      <c r="F76" s="7">
        <v>5061</v>
      </c>
      <c r="G76" s="7">
        <v>1700</v>
      </c>
      <c r="H76" s="7">
        <v>10112</v>
      </c>
      <c r="I76" s="7">
        <v>4982</v>
      </c>
      <c r="J76" s="7">
        <v>5130</v>
      </c>
      <c r="K76" s="79">
        <v>-3</v>
      </c>
      <c r="L76" s="8">
        <v>238</v>
      </c>
      <c r="M76" s="8">
        <v>169</v>
      </c>
      <c r="N76" s="8">
        <v>69</v>
      </c>
    </row>
    <row r="77" spans="2:14" ht="12" customHeight="1">
      <c r="B77" s="218" t="s">
        <v>23</v>
      </c>
      <c r="C77" s="11">
        <v>13</v>
      </c>
      <c r="D77" s="9"/>
      <c r="E77" s="9"/>
      <c r="F77" s="9"/>
      <c r="G77" s="11">
        <v>13</v>
      </c>
      <c r="H77" s="9"/>
      <c r="I77" s="9"/>
      <c r="J77" s="9"/>
      <c r="K77" s="48" t="s">
        <v>158</v>
      </c>
      <c r="L77" s="10"/>
      <c r="M77" s="10"/>
      <c r="N77" s="10"/>
    </row>
    <row r="78" spans="2:14" ht="12" customHeight="1">
      <c r="B78" s="219"/>
      <c r="C78" s="7">
        <v>997</v>
      </c>
      <c r="D78" s="7">
        <v>5097</v>
      </c>
      <c r="E78" s="7">
        <v>2521</v>
      </c>
      <c r="F78" s="7">
        <v>2576</v>
      </c>
      <c r="G78" s="7">
        <v>999</v>
      </c>
      <c r="H78" s="7">
        <v>5100</v>
      </c>
      <c r="I78" s="7">
        <v>2524</v>
      </c>
      <c r="J78" s="7">
        <v>2576</v>
      </c>
      <c r="K78" s="8">
        <v>2</v>
      </c>
      <c r="L78" s="8">
        <v>3</v>
      </c>
      <c r="M78" s="8">
        <v>3</v>
      </c>
      <c r="N78" s="78" t="s">
        <v>158</v>
      </c>
    </row>
    <row r="79" spans="2:14" ht="12" customHeight="1">
      <c r="B79" s="218" t="s">
        <v>105</v>
      </c>
      <c r="C79" s="11">
        <v>10</v>
      </c>
      <c r="D79" s="9"/>
      <c r="E79" s="9"/>
      <c r="F79" s="9"/>
      <c r="G79" s="11">
        <v>10</v>
      </c>
      <c r="H79" s="9"/>
      <c r="I79" s="9"/>
      <c r="J79" s="9"/>
      <c r="K79" s="48" t="s">
        <v>159</v>
      </c>
      <c r="L79" s="10"/>
      <c r="M79" s="10"/>
      <c r="N79" s="10"/>
    </row>
    <row r="80" spans="2:14" ht="12" customHeight="1">
      <c r="B80" s="219"/>
      <c r="C80" s="7">
        <v>1326</v>
      </c>
      <c r="D80" s="7">
        <v>6939</v>
      </c>
      <c r="E80" s="7">
        <v>3421</v>
      </c>
      <c r="F80" s="7">
        <v>3518</v>
      </c>
      <c r="G80" s="7">
        <v>1328</v>
      </c>
      <c r="H80" s="7">
        <v>6928</v>
      </c>
      <c r="I80" s="7">
        <v>3418</v>
      </c>
      <c r="J80" s="7">
        <v>3510</v>
      </c>
      <c r="K80" s="8">
        <v>2</v>
      </c>
      <c r="L80" s="79">
        <v>-11</v>
      </c>
      <c r="M80" s="79">
        <v>-3</v>
      </c>
      <c r="N80" s="79">
        <v>-8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16"/>
      <c r="M81" s="16"/>
      <c r="N81" s="16"/>
    </row>
    <row r="82" spans="2:14" ht="12" customHeight="1">
      <c r="B82" s="218" t="s">
        <v>24</v>
      </c>
      <c r="C82" s="11">
        <v>202</v>
      </c>
      <c r="D82" s="9"/>
      <c r="E82" s="9"/>
      <c r="F82" s="9"/>
      <c r="G82" s="11">
        <v>204</v>
      </c>
      <c r="H82" s="9"/>
      <c r="I82" s="9"/>
      <c r="J82" s="9"/>
      <c r="K82" s="11">
        <v>2</v>
      </c>
      <c r="L82" s="10"/>
      <c r="M82" s="10"/>
      <c r="N82" s="10"/>
    </row>
    <row r="83" spans="2:14" ht="12" customHeight="1">
      <c r="B83" s="219"/>
      <c r="C83" s="7">
        <v>13775</v>
      </c>
      <c r="D83" s="7">
        <v>71245</v>
      </c>
      <c r="E83" s="7">
        <v>34626</v>
      </c>
      <c r="F83" s="7">
        <v>36619</v>
      </c>
      <c r="G83" s="7">
        <v>13790</v>
      </c>
      <c r="H83" s="7">
        <v>71229</v>
      </c>
      <c r="I83" s="7">
        <v>34643</v>
      </c>
      <c r="J83" s="7">
        <v>36586</v>
      </c>
      <c r="K83" s="8">
        <v>15</v>
      </c>
      <c r="L83" s="79">
        <v>-16</v>
      </c>
      <c r="M83" s="8">
        <v>17</v>
      </c>
      <c r="N83" s="79">
        <v>-33</v>
      </c>
    </row>
    <row r="84" spans="2:14" ht="12" customHeight="1">
      <c r="B84" s="218" t="s">
        <v>25</v>
      </c>
      <c r="C84" s="11">
        <v>100</v>
      </c>
      <c r="D84" s="9"/>
      <c r="E84" s="9"/>
      <c r="F84" s="9"/>
      <c r="G84" s="11">
        <v>102</v>
      </c>
      <c r="H84" s="9"/>
      <c r="I84" s="9"/>
      <c r="J84" s="9"/>
      <c r="K84" s="11">
        <v>2</v>
      </c>
      <c r="L84" s="10"/>
      <c r="M84" s="10"/>
      <c r="N84" s="10"/>
    </row>
    <row r="85" spans="2:14" ht="12" customHeight="1">
      <c r="B85" s="219"/>
      <c r="C85" s="7">
        <v>1806</v>
      </c>
      <c r="D85" s="7">
        <v>7537</v>
      </c>
      <c r="E85" s="7">
        <v>3735</v>
      </c>
      <c r="F85" s="7">
        <v>3802</v>
      </c>
      <c r="G85" s="7">
        <v>1810</v>
      </c>
      <c r="H85" s="7">
        <v>7540</v>
      </c>
      <c r="I85" s="7">
        <v>3736</v>
      </c>
      <c r="J85" s="7">
        <v>3804</v>
      </c>
      <c r="K85" s="8">
        <v>4</v>
      </c>
      <c r="L85" s="8">
        <v>3</v>
      </c>
      <c r="M85" s="8">
        <v>1</v>
      </c>
      <c r="N85" s="8">
        <v>2</v>
      </c>
    </row>
    <row r="86" spans="2:14" ht="12" customHeight="1">
      <c r="B86" s="218" t="s">
        <v>26</v>
      </c>
      <c r="C86" s="11">
        <v>5</v>
      </c>
      <c r="D86" s="9"/>
      <c r="E86" s="9"/>
      <c r="F86" s="9"/>
      <c r="G86" s="11">
        <v>5</v>
      </c>
      <c r="H86" s="9"/>
      <c r="I86" s="9"/>
      <c r="J86" s="9"/>
      <c r="K86" s="48" t="s">
        <v>196</v>
      </c>
      <c r="L86" s="124"/>
      <c r="M86" s="10"/>
      <c r="N86" s="10"/>
    </row>
    <row r="87" spans="2:14" ht="12" customHeight="1">
      <c r="B87" s="219"/>
      <c r="C87" s="7">
        <v>1614</v>
      </c>
      <c r="D87" s="7">
        <v>8901</v>
      </c>
      <c r="E87" s="7">
        <v>4366</v>
      </c>
      <c r="F87" s="7">
        <v>4535</v>
      </c>
      <c r="G87" s="7">
        <v>1614</v>
      </c>
      <c r="H87" s="7">
        <v>8891</v>
      </c>
      <c r="I87" s="7">
        <v>4370</v>
      </c>
      <c r="J87" s="7">
        <v>4521</v>
      </c>
      <c r="K87" s="78" t="s">
        <v>196</v>
      </c>
      <c r="L87" s="79">
        <v>-10</v>
      </c>
      <c r="M87" s="8">
        <v>4</v>
      </c>
      <c r="N87" s="79">
        <v>-14</v>
      </c>
    </row>
    <row r="88" spans="2:14" ht="12" customHeight="1">
      <c r="B88" s="218" t="s">
        <v>27</v>
      </c>
      <c r="C88" s="11">
        <v>61</v>
      </c>
      <c r="D88" s="9"/>
      <c r="E88" s="9"/>
      <c r="F88" s="9"/>
      <c r="G88" s="11">
        <v>61</v>
      </c>
      <c r="H88" s="9"/>
      <c r="I88" s="9"/>
      <c r="J88" s="9"/>
      <c r="K88" s="48" t="s">
        <v>196</v>
      </c>
      <c r="L88" s="10"/>
      <c r="M88" s="10"/>
      <c r="N88" s="10"/>
    </row>
    <row r="89" spans="2:14" ht="12" customHeight="1">
      <c r="B89" s="219"/>
      <c r="C89" s="7">
        <v>3900</v>
      </c>
      <c r="D89" s="7">
        <v>20953</v>
      </c>
      <c r="E89" s="7">
        <v>10002</v>
      </c>
      <c r="F89" s="7">
        <v>10951</v>
      </c>
      <c r="G89" s="7">
        <v>3902</v>
      </c>
      <c r="H89" s="7">
        <v>20953</v>
      </c>
      <c r="I89" s="7">
        <v>10009</v>
      </c>
      <c r="J89" s="7">
        <v>10944</v>
      </c>
      <c r="K89" s="8">
        <v>2</v>
      </c>
      <c r="L89" s="78" t="s">
        <v>158</v>
      </c>
      <c r="M89" s="8">
        <v>7</v>
      </c>
      <c r="N89" s="79">
        <v>-7</v>
      </c>
    </row>
    <row r="90" spans="2:14" ht="12" customHeight="1">
      <c r="B90" s="218" t="s">
        <v>28</v>
      </c>
      <c r="C90" s="11">
        <v>8</v>
      </c>
      <c r="D90" s="9"/>
      <c r="E90" s="9"/>
      <c r="F90" s="9"/>
      <c r="G90" s="11">
        <v>8</v>
      </c>
      <c r="H90" s="9"/>
      <c r="I90" s="9"/>
      <c r="J90" s="9"/>
      <c r="K90" s="48" t="s">
        <v>196</v>
      </c>
      <c r="L90" s="10"/>
      <c r="M90" s="10"/>
      <c r="N90" s="10"/>
    </row>
    <row r="91" spans="2:14" ht="12" customHeight="1">
      <c r="B91" s="219"/>
      <c r="C91" s="7">
        <v>1552</v>
      </c>
      <c r="D91" s="7">
        <v>7542</v>
      </c>
      <c r="E91" s="7">
        <v>3721</v>
      </c>
      <c r="F91" s="7">
        <v>3821</v>
      </c>
      <c r="G91" s="7">
        <v>1557</v>
      </c>
      <c r="H91" s="7">
        <v>7550</v>
      </c>
      <c r="I91" s="7">
        <v>3727</v>
      </c>
      <c r="J91" s="7">
        <v>3823</v>
      </c>
      <c r="K91" s="8">
        <v>5</v>
      </c>
      <c r="L91" s="8">
        <v>8</v>
      </c>
      <c r="M91" s="8">
        <v>6</v>
      </c>
      <c r="N91" s="8">
        <v>2</v>
      </c>
    </row>
    <row r="92" spans="2:14" ht="12" customHeight="1">
      <c r="B92" s="218" t="s">
        <v>29</v>
      </c>
      <c r="C92" s="11">
        <v>20</v>
      </c>
      <c r="D92" s="9"/>
      <c r="E92" s="9"/>
      <c r="F92" s="9"/>
      <c r="G92" s="11">
        <v>26</v>
      </c>
      <c r="H92" s="9"/>
      <c r="I92" s="9"/>
      <c r="J92" s="9"/>
      <c r="K92" s="48" t="s">
        <v>196</v>
      </c>
      <c r="L92" s="10"/>
      <c r="M92" s="10"/>
      <c r="N92" s="10"/>
    </row>
    <row r="93" spans="2:14" ht="12" customHeight="1">
      <c r="B93" s="219"/>
      <c r="C93" s="7">
        <v>2221</v>
      </c>
      <c r="D93" s="7">
        <v>11840</v>
      </c>
      <c r="E93" s="7">
        <v>5828</v>
      </c>
      <c r="F93" s="7">
        <v>6012</v>
      </c>
      <c r="G93" s="7">
        <v>2225</v>
      </c>
      <c r="H93" s="7">
        <v>11842</v>
      </c>
      <c r="I93" s="7">
        <v>5833</v>
      </c>
      <c r="J93" s="7">
        <v>6009</v>
      </c>
      <c r="K93" s="8">
        <v>4</v>
      </c>
      <c r="L93" s="8">
        <v>2</v>
      </c>
      <c r="M93" s="8">
        <v>5</v>
      </c>
      <c r="N93" s="79">
        <v>-3</v>
      </c>
    </row>
    <row r="94" spans="2:14" ht="12" customHeight="1">
      <c r="B94" s="218" t="s">
        <v>30</v>
      </c>
      <c r="C94" s="11">
        <v>8</v>
      </c>
      <c r="D94" s="9"/>
      <c r="E94" s="9"/>
      <c r="F94" s="9"/>
      <c r="G94" s="11">
        <v>8</v>
      </c>
      <c r="H94" s="9"/>
      <c r="I94" s="9"/>
      <c r="J94" s="9"/>
      <c r="K94" s="48" t="s">
        <v>196</v>
      </c>
      <c r="L94" s="10"/>
      <c r="M94" s="10"/>
      <c r="N94" s="10"/>
    </row>
    <row r="95" spans="2:14" ht="12" customHeight="1">
      <c r="B95" s="220"/>
      <c r="C95" s="7">
        <v>2682</v>
      </c>
      <c r="D95" s="7">
        <v>14472</v>
      </c>
      <c r="E95" s="7">
        <v>6974</v>
      </c>
      <c r="F95" s="7">
        <v>7498</v>
      </c>
      <c r="G95" s="7">
        <v>2682</v>
      </c>
      <c r="H95" s="7">
        <v>14453</v>
      </c>
      <c r="I95" s="7">
        <v>6968</v>
      </c>
      <c r="J95" s="7">
        <v>7485</v>
      </c>
      <c r="K95" s="78" t="s">
        <v>159</v>
      </c>
      <c r="L95" s="79">
        <v>-19</v>
      </c>
      <c r="M95" s="79">
        <v>-6</v>
      </c>
      <c r="N95" s="79">
        <v>-13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16"/>
      <c r="M96" s="16"/>
      <c r="N96" s="16"/>
    </row>
    <row r="97" spans="2:14" ht="12" customHeight="1">
      <c r="B97" s="218" t="s">
        <v>31</v>
      </c>
      <c r="C97" s="11">
        <v>107</v>
      </c>
      <c r="D97" s="9"/>
      <c r="E97" s="9"/>
      <c r="F97" s="9"/>
      <c r="G97" s="11">
        <v>107</v>
      </c>
      <c r="H97" s="9"/>
      <c r="I97" s="9"/>
      <c r="J97" s="9"/>
      <c r="K97" s="48" t="s">
        <v>158</v>
      </c>
      <c r="L97" s="10"/>
      <c r="M97" s="10"/>
      <c r="N97" s="10"/>
    </row>
    <row r="98" spans="2:14" ht="12" customHeight="1">
      <c r="B98" s="219"/>
      <c r="C98" s="7">
        <v>6794</v>
      </c>
      <c r="D98" s="7">
        <v>36701</v>
      </c>
      <c r="E98" s="7">
        <v>17841</v>
      </c>
      <c r="F98" s="7">
        <v>18860</v>
      </c>
      <c r="G98" s="7">
        <v>6780</v>
      </c>
      <c r="H98" s="7">
        <v>36191</v>
      </c>
      <c r="I98" s="7">
        <v>17719</v>
      </c>
      <c r="J98" s="7">
        <v>18472</v>
      </c>
      <c r="K98" s="79">
        <v>-14</v>
      </c>
      <c r="L98" s="79">
        <v>-510</v>
      </c>
      <c r="M98" s="79">
        <v>-122</v>
      </c>
      <c r="N98" s="79">
        <v>-388</v>
      </c>
    </row>
    <row r="99" spans="2:14" ht="12" customHeight="1">
      <c r="B99" s="218" t="s">
        <v>100</v>
      </c>
      <c r="C99" s="11">
        <v>6</v>
      </c>
      <c r="D99" s="9"/>
      <c r="E99" s="9"/>
      <c r="F99" s="9"/>
      <c r="G99" s="11">
        <v>6</v>
      </c>
      <c r="H99" s="9"/>
      <c r="I99" s="9"/>
      <c r="J99" s="9"/>
      <c r="K99" s="48" t="s">
        <v>158</v>
      </c>
      <c r="L99" s="10"/>
      <c r="M99" s="10"/>
      <c r="N99" s="10"/>
    </row>
    <row r="100" spans="2:14" ht="12" customHeight="1">
      <c r="B100" s="219"/>
      <c r="C100" s="7">
        <v>2014</v>
      </c>
      <c r="D100" s="7">
        <v>11010</v>
      </c>
      <c r="E100" s="7">
        <v>5348</v>
      </c>
      <c r="F100" s="7">
        <v>5662</v>
      </c>
      <c r="G100" s="7">
        <v>2015</v>
      </c>
      <c r="H100" s="7">
        <v>11000</v>
      </c>
      <c r="I100" s="7">
        <v>5346</v>
      </c>
      <c r="J100" s="7">
        <v>5654</v>
      </c>
      <c r="K100" s="8">
        <v>1</v>
      </c>
      <c r="L100" s="79">
        <v>-10</v>
      </c>
      <c r="M100" s="79">
        <v>-2</v>
      </c>
      <c r="N100" s="79">
        <v>-8</v>
      </c>
    </row>
    <row r="101" spans="2:14" ht="12" customHeight="1">
      <c r="B101" s="218" t="s">
        <v>32</v>
      </c>
      <c r="C101" s="48" t="s">
        <v>163</v>
      </c>
      <c r="D101" s="9"/>
      <c r="E101" s="9"/>
      <c r="F101" s="9"/>
      <c r="G101" s="48" t="s">
        <v>163</v>
      </c>
      <c r="H101" s="9"/>
      <c r="I101" s="9"/>
      <c r="J101" s="9"/>
      <c r="K101" s="48" t="s">
        <v>159</v>
      </c>
      <c r="L101" s="10"/>
      <c r="M101" s="10"/>
      <c r="N101" s="10"/>
    </row>
    <row r="102" spans="2:14" ht="12" customHeight="1">
      <c r="B102" s="219"/>
      <c r="C102" s="7">
        <v>567</v>
      </c>
      <c r="D102" s="7">
        <v>3020</v>
      </c>
      <c r="E102" s="7">
        <v>1475</v>
      </c>
      <c r="F102" s="7">
        <v>1545</v>
      </c>
      <c r="G102" s="7">
        <v>567</v>
      </c>
      <c r="H102" s="7">
        <v>3022</v>
      </c>
      <c r="I102" s="7">
        <v>1477</v>
      </c>
      <c r="J102" s="7">
        <v>1545</v>
      </c>
      <c r="K102" s="78" t="s">
        <v>158</v>
      </c>
      <c r="L102" s="8">
        <v>2</v>
      </c>
      <c r="M102" s="8">
        <v>2</v>
      </c>
      <c r="N102" s="78" t="s">
        <v>196</v>
      </c>
    </row>
    <row r="103" spans="2:14" ht="12" customHeight="1">
      <c r="B103" s="218" t="s">
        <v>33</v>
      </c>
      <c r="C103" s="11">
        <v>76</v>
      </c>
      <c r="D103" s="9"/>
      <c r="E103" s="9"/>
      <c r="F103" s="9"/>
      <c r="G103" s="11">
        <v>76</v>
      </c>
      <c r="H103" s="9"/>
      <c r="I103" s="9"/>
      <c r="J103" s="9"/>
      <c r="K103" s="48" t="s">
        <v>159</v>
      </c>
      <c r="L103" s="10"/>
      <c r="M103" s="10"/>
      <c r="N103" s="10"/>
    </row>
    <row r="104" spans="2:14" ht="12" customHeight="1">
      <c r="B104" s="219"/>
      <c r="C104" s="7">
        <v>988</v>
      </c>
      <c r="D104" s="7">
        <v>4890</v>
      </c>
      <c r="E104" s="7">
        <v>2049</v>
      </c>
      <c r="F104" s="7">
        <v>2841</v>
      </c>
      <c r="G104" s="7">
        <v>980</v>
      </c>
      <c r="H104" s="7">
        <v>4397</v>
      </c>
      <c r="I104" s="7">
        <v>1927</v>
      </c>
      <c r="J104" s="7">
        <v>2470</v>
      </c>
      <c r="K104" s="79">
        <v>-8</v>
      </c>
      <c r="L104" s="79">
        <v>-493</v>
      </c>
      <c r="M104" s="79">
        <v>-122</v>
      </c>
      <c r="N104" s="79">
        <v>-371</v>
      </c>
    </row>
    <row r="105" spans="2:14" ht="12" customHeight="1">
      <c r="B105" s="218" t="s">
        <v>116</v>
      </c>
      <c r="C105" s="11">
        <v>25</v>
      </c>
      <c r="D105" s="9"/>
      <c r="E105" s="9"/>
      <c r="F105" s="9"/>
      <c r="G105" s="11">
        <v>25</v>
      </c>
      <c r="H105" s="9"/>
      <c r="I105" s="9"/>
      <c r="J105" s="9"/>
      <c r="K105" s="48" t="s">
        <v>158</v>
      </c>
      <c r="L105" s="10"/>
      <c r="M105" s="10"/>
      <c r="N105" s="10"/>
    </row>
    <row r="106" spans="2:14" ht="12" customHeight="1">
      <c r="B106" s="219"/>
      <c r="C106" s="7">
        <v>1499</v>
      </c>
      <c r="D106" s="7">
        <v>8661</v>
      </c>
      <c r="E106" s="7">
        <v>4476</v>
      </c>
      <c r="F106" s="7">
        <v>4185</v>
      </c>
      <c r="G106" s="7">
        <v>1488</v>
      </c>
      <c r="H106" s="7">
        <v>8636</v>
      </c>
      <c r="I106" s="7">
        <v>4462</v>
      </c>
      <c r="J106" s="7">
        <v>4174</v>
      </c>
      <c r="K106" s="79">
        <v>-11</v>
      </c>
      <c r="L106" s="79">
        <v>-25</v>
      </c>
      <c r="M106" s="79">
        <v>-14</v>
      </c>
      <c r="N106" s="79">
        <v>-11</v>
      </c>
    </row>
    <row r="107" spans="2:14" ht="12" customHeight="1">
      <c r="B107" s="218" t="s">
        <v>34</v>
      </c>
      <c r="C107" s="48" t="s">
        <v>163</v>
      </c>
      <c r="D107" s="9"/>
      <c r="E107" s="9"/>
      <c r="F107" s="9"/>
      <c r="G107" s="48" t="s">
        <v>163</v>
      </c>
      <c r="H107" s="9"/>
      <c r="I107" s="9"/>
      <c r="J107" s="9"/>
      <c r="K107" s="48" t="s">
        <v>196</v>
      </c>
      <c r="L107" s="10"/>
      <c r="M107" s="10"/>
      <c r="N107" s="10"/>
    </row>
    <row r="108" spans="2:14" ht="12" customHeight="1">
      <c r="B108" s="219"/>
      <c r="C108" s="7">
        <v>1726</v>
      </c>
      <c r="D108" s="7">
        <v>9120</v>
      </c>
      <c r="E108" s="7">
        <v>4493</v>
      </c>
      <c r="F108" s="7">
        <v>4627</v>
      </c>
      <c r="G108" s="7">
        <v>1730</v>
      </c>
      <c r="H108" s="7">
        <v>9136</v>
      </c>
      <c r="I108" s="7">
        <v>4507</v>
      </c>
      <c r="J108" s="7">
        <v>4629</v>
      </c>
      <c r="K108" s="8">
        <v>4</v>
      </c>
      <c r="L108" s="8">
        <v>16</v>
      </c>
      <c r="M108" s="8">
        <v>14</v>
      </c>
      <c r="N108" s="8">
        <v>2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</row>
    <row r="110" spans="2:14" ht="12" customHeight="1">
      <c r="B110" s="218" t="s">
        <v>35</v>
      </c>
      <c r="C110" s="11">
        <v>188</v>
      </c>
      <c r="D110" s="9"/>
      <c r="E110" s="9"/>
      <c r="F110" s="9"/>
      <c r="G110" s="11">
        <v>190</v>
      </c>
      <c r="H110" s="9"/>
      <c r="I110" s="9"/>
      <c r="J110" s="9"/>
      <c r="K110" s="11">
        <v>2</v>
      </c>
      <c r="L110" s="10"/>
      <c r="M110" s="10"/>
      <c r="N110" s="10"/>
    </row>
    <row r="111" spans="2:14" ht="12" customHeight="1">
      <c r="B111" s="219"/>
      <c r="C111" s="7">
        <v>11239</v>
      </c>
      <c r="D111" s="7">
        <v>54743</v>
      </c>
      <c r="E111" s="7">
        <v>26505</v>
      </c>
      <c r="F111" s="7">
        <v>28238</v>
      </c>
      <c r="G111" s="7">
        <v>11246</v>
      </c>
      <c r="H111" s="7">
        <v>54636</v>
      </c>
      <c r="I111" s="7">
        <v>26417</v>
      </c>
      <c r="J111" s="7">
        <v>28219</v>
      </c>
      <c r="K111" s="8">
        <v>7</v>
      </c>
      <c r="L111" s="79">
        <v>-107</v>
      </c>
      <c r="M111" s="79">
        <v>-88</v>
      </c>
      <c r="N111" s="79">
        <v>-19</v>
      </c>
    </row>
    <row r="112" spans="2:14" ht="12" customHeight="1">
      <c r="B112" s="218" t="s">
        <v>36</v>
      </c>
      <c r="C112" s="11">
        <v>60</v>
      </c>
      <c r="D112" s="9"/>
      <c r="E112" s="9"/>
      <c r="F112" s="9"/>
      <c r="G112" s="11">
        <v>60</v>
      </c>
      <c r="H112" s="9"/>
      <c r="I112" s="9"/>
      <c r="J112" s="9"/>
      <c r="K112" s="48" t="s">
        <v>158</v>
      </c>
      <c r="L112" s="10"/>
      <c r="M112" s="10"/>
      <c r="N112" s="10"/>
    </row>
    <row r="113" spans="2:14" ht="12" customHeight="1">
      <c r="B113" s="219"/>
      <c r="C113" s="7">
        <v>2753</v>
      </c>
      <c r="D113" s="7">
        <v>12558</v>
      </c>
      <c r="E113" s="7">
        <v>5791</v>
      </c>
      <c r="F113" s="7">
        <v>6767</v>
      </c>
      <c r="G113" s="7">
        <v>2762</v>
      </c>
      <c r="H113" s="7">
        <v>123451</v>
      </c>
      <c r="I113" s="7">
        <v>5697</v>
      </c>
      <c r="J113" s="7">
        <v>6754</v>
      </c>
      <c r="K113" s="8">
        <v>9</v>
      </c>
      <c r="L113" s="79">
        <v>-107</v>
      </c>
      <c r="M113" s="79">
        <v>-94</v>
      </c>
      <c r="N113" s="79">
        <v>-13</v>
      </c>
    </row>
    <row r="114" spans="2:14" ht="12" customHeight="1">
      <c r="B114" s="218" t="s">
        <v>37</v>
      </c>
      <c r="C114" s="11">
        <v>39</v>
      </c>
      <c r="D114" s="9"/>
      <c r="E114" s="9"/>
      <c r="F114" s="9"/>
      <c r="G114" s="11">
        <v>39</v>
      </c>
      <c r="H114" s="9"/>
      <c r="I114" s="9"/>
      <c r="J114" s="9"/>
      <c r="K114" s="48" t="s">
        <v>158</v>
      </c>
      <c r="L114" s="10"/>
      <c r="M114" s="10"/>
      <c r="N114" s="10"/>
    </row>
    <row r="115" spans="2:14" ht="12" customHeight="1">
      <c r="B115" s="219"/>
      <c r="C115" s="7">
        <v>2340</v>
      </c>
      <c r="D115" s="7">
        <v>11176</v>
      </c>
      <c r="E115" s="7">
        <v>5576</v>
      </c>
      <c r="F115" s="7">
        <v>5600</v>
      </c>
      <c r="G115" s="7">
        <v>2342</v>
      </c>
      <c r="H115" s="7">
        <v>11215</v>
      </c>
      <c r="I115" s="7">
        <v>5600</v>
      </c>
      <c r="J115" s="7">
        <v>5615</v>
      </c>
      <c r="K115" s="8">
        <v>2</v>
      </c>
      <c r="L115" s="8">
        <v>39</v>
      </c>
      <c r="M115" s="8">
        <v>24</v>
      </c>
      <c r="N115" s="8">
        <v>15</v>
      </c>
    </row>
    <row r="116" spans="2:14" ht="12" customHeight="1">
      <c r="B116" s="218" t="s">
        <v>38</v>
      </c>
      <c r="C116" s="11">
        <v>24</v>
      </c>
      <c r="D116" s="9"/>
      <c r="E116" s="9"/>
      <c r="F116" s="9"/>
      <c r="G116" s="11">
        <v>26</v>
      </c>
      <c r="H116" s="9"/>
      <c r="I116" s="9"/>
      <c r="J116" s="9"/>
      <c r="K116" s="11">
        <v>2</v>
      </c>
      <c r="L116" s="10"/>
      <c r="M116" s="10"/>
      <c r="N116" s="10"/>
    </row>
    <row r="117" spans="2:14" ht="12" customHeight="1">
      <c r="B117" s="219"/>
      <c r="C117" s="7">
        <v>3575</v>
      </c>
      <c r="D117" s="7">
        <v>18390</v>
      </c>
      <c r="E117" s="7">
        <v>8935</v>
      </c>
      <c r="F117" s="7">
        <v>9455</v>
      </c>
      <c r="G117" s="7">
        <v>3571</v>
      </c>
      <c r="H117" s="7">
        <v>18376</v>
      </c>
      <c r="I117" s="7">
        <v>8932</v>
      </c>
      <c r="J117" s="7">
        <v>9444</v>
      </c>
      <c r="K117" s="79">
        <v>-4</v>
      </c>
      <c r="L117" s="79">
        <v>-14</v>
      </c>
      <c r="M117" s="79">
        <v>-3</v>
      </c>
      <c r="N117" s="79">
        <v>-11</v>
      </c>
    </row>
    <row r="118" spans="2:14" ht="12" customHeight="1">
      <c r="B118" s="218" t="s">
        <v>39</v>
      </c>
      <c r="C118" s="11">
        <v>31</v>
      </c>
      <c r="D118" s="9"/>
      <c r="E118" s="9"/>
      <c r="F118" s="9"/>
      <c r="G118" s="11">
        <v>31</v>
      </c>
      <c r="H118" s="9"/>
      <c r="I118" s="9"/>
      <c r="J118" s="9"/>
      <c r="K118" s="48" t="s">
        <v>158</v>
      </c>
      <c r="L118" s="10"/>
      <c r="M118" s="10"/>
      <c r="N118" s="124"/>
    </row>
    <row r="119" spans="2:14" ht="12" customHeight="1">
      <c r="B119" s="219"/>
      <c r="C119" s="7">
        <v>1186</v>
      </c>
      <c r="D119" s="7">
        <v>5890</v>
      </c>
      <c r="E119" s="7">
        <v>2869</v>
      </c>
      <c r="F119" s="7">
        <v>3021</v>
      </c>
      <c r="G119" s="7">
        <v>1187</v>
      </c>
      <c r="H119" s="7">
        <v>5881</v>
      </c>
      <c r="I119" s="7">
        <v>2862</v>
      </c>
      <c r="J119" s="7">
        <v>3019</v>
      </c>
      <c r="K119" s="8">
        <v>1</v>
      </c>
      <c r="L119" s="79">
        <v>-9</v>
      </c>
      <c r="M119" s="79">
        <v>-7</v>
      </c>
      <c r="N119" s="79">
        <v>-2</v>
      </c>
    </row>
    <row r="120" spans="2:14" ht="12" customHeight="1">
      <c r="B120" s="218" t="s">
        <v>40</v>
      </c>
      <c r="C120" s="11">
        <v>10</v>
      </c>
      <c r="D120" s="9"/>
      <c r="E120" s="9"/>
      <c r="F120" s="9"/>
      <c r="G120" s="11">
        <v>10</v>
      </c>
      <c r="H120" s="9"/>
      <c r="I120" s="9"/>
      <c r="J120" s="9"/>
      <c r="K120" s="48" t="s">
        <v>158</v>
      </c>
      <c r="L120" s="10"/>
      <c r="M120" s="10"/>
      <c r="N120" s="10"/>
    </row>
    <row r="121" spans="2:14" ht="12" customHeight="1">
      <c r="B121" s="219"/>
      <c r="C121" s="7">
        <v>523</v>
      </c>
      <c r="D121" s="7">
        <v>2663</v>
      </c>
      <c r="E121" s="7">
        <v>1313</v>
      </c>
      <c r="F121" s="7">
        <v>1350</v>
      </c>
      <c r="G121" s="7">
        <v>522</v>
      </c>
      <c r="H121" s="7">
        <v>2658</v>
      </c>
      <c r="I121" s="7">
        <v>1309</v>
      </c>
      <c r="J121" s="7">
        <v>1349</v>
      </c>
      <c r="K121" s="79">
        <v>-1</v>
      </c>
      <c r="L121" s="79">
        <v>-5</v>
      </c>
      <c r="M121" s="8">
        <v>4</v>
      </c>
      <c r="N121" s="79">
        <v>-1</v>
      </c>
    </row>
    <row r="122" spans="2:14" ht="12" customHeight="1">
      <c r="B122" s="218" t="s">
        <v>41</v>
      </c>
      <c r="C122" s="11">
        <v>24</v>
      </c>
      <c r="D122" s="9"/>
      <c r="E122" s="9"/>
      <c r="F122" s="9"/>
      <c r="G122" s="11">
        <v>24</v>
      </c>
      <c r="H122" s="9"/>
      <c r="I122" s="9"/>
      <c r="J122" s="9"/>
      <c r="K122" s="48" t="s">
        <v>158</v>
      </c>
      <c r="L122" s="10"/>
      <c r="M122" s="10"/>
      <c r="N122" s="10"/>
    </row>
    <row r="123" spans="2:14" ht="12" customHeight="1">
      <c r="B123" s="220"/>
      <c r="C123" s="7">
        <v>862</v>
      </c>
      <c r="D123" s="7">
        <v>4066</v>
      </c>
      <c r="E123" s="7">
        <v>2021</v>
      </c>
      <c r="F123" s="7">
        <v>2045</v>
      </c>
      <c r="G123" s="7">
        <v>862</v>
      </c>
      <c r="H123" s="7">
        <v>4055</v>
      </c>
      <c r="I123" s="7">
        <v>2017</v>
      </c>
      <c r="J123" s="7">
        <v>2038</v>
      </c>
      <c r="K123" s="78" t="s">
        <v>159</v>
      </c>
      <c r="L123" s="79">
        <v>-11</v>
      </c>
      <c r="M123" s="79">
        <v>-4</v>
      </c>
      <c r="N123" s="79">
        <v>-7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</row>
    <row r="125" spans="2:14" ht="12" customHeight="1">
      <c r="B125" s="218" t="s">
        <v>42</v>
      </c>
      <c r="C125" s="11">
        <v>69</v>
      </c>
      <c r="D125" s="9"/>
      <c r="E125" s="9"/>
      <c r="F125" s="9"/>
      <c r="G125" s="11">
        <v>71</v>
      </c>
      <c r="H125" s="9"/>
      <c r="I125" s="9"/>
      <c r="J125" s="9"/>
      <c r="K125" s="11">
        <v>2</v>
      </c>
      <c r="L125" s="10"/>
      <c r="M125" s="10"/>
      <c r="N125" s="10"/>
    </row>
    <row r="126" spans="2:14" ht="12" customHeight="1">
      <c r="B126" s="219"/>
      <c r="C126" s="7">
        <v>9686</v>
      </c>
      <c r="D126" s="7">
        <v>50332</v>
      </c>
      <c r="E126" s="7">
        <v>24526</v>
      </c>
      <c r="F126" s="7">
        <v>25806</v>
      </c>
      <c r="G126" s="7">
        <v>9687</v>
      </c>
      <c r="H126" s="7">
        <v>5033</v>
      </c>
      <c r="I126" s="7">
        <v>24530</v>
      </c>
      <c r="J126" s="7">
        <v>25800</v>
      </c>
      <c r="K126" s="8">
        <v>1</v>
      </c>
      <c r="L126" s="79">
        <v>-2</v>
      </c>
      <c r="M126" s="8">
        <v>4</v>
      </c>
      <c r="N126" s="79">
        <v>-6</v>
      </c>
    </row>
    <row r="127" spans="2:14" ht="12" customHeight="1">
      <c r="B127" s="218" t="s">
        <v>43</v>
      </c>
      <c r="C127" s="11">
        <v>1</v>
      </c>
      <c r="D127" s="9"/>
      <c r="E127" s="9"/>
      <c r="F127" s="9"/>
      <c r="G127" s="11">
        <v>1</v>
      </c>
      <c r="H127" s="9"/>
      <c r="I127" s="9"/>
      <c r="J127" s="9"/>
      <c r="K127" s="48" t="s">
        <v>158</v>
      </c>
      <c r="L127" s="10"/>
      <c r="M127" s="10"/>
      <c r="N127" s="10"/>
    </row>
    <row r="128" spans="2:14" ht="12" customHeight="1">
      <c r="B128" s="219"/>
      <c r="C128" s="7">
        <v>1061</v>
      </c>
      <c r="D128" s="7">
        <v>5832</v>
      </c>
      <c r="E128" s="7">
        <v>2908</v>
      </c>
      <c r="F128" s="7">
        <v>2924</v>
      </c>
      <c r="G128" s="7">
        <v>1061</v>
      </c>
      <c r="H128" s="7">
        <v>5835</v>
      </c>
      <c r="I128" s="7">
        <v>2909</v>
      </c>
      <c r="J128" s="7">
        <v>2926</v>
      </c>
      <c r="K128" s="78" t="s">
        <v>196</v>
      </c>
      <c r="L128" s="8">
        <v>3</v>
      </c>
      <c r="M128" s="8">
        <v>1</v>
      </c>
      <c r="N128" s="8">
        <v>2</v>
      </c>
    </row>
    <row r="129" spans="2:14" ht="12" customHeight="1">
      <c r="B129" s="218" t="s">
        <v>45</v>
      </c>
      <c r="C129" s="11">
        <v>55</v>
      </c>
      <c r="D129" s="9"/>
      <c r="E129" s="9"/>
      <c r="F129" s="9"/>
      <c r="G129" s="11">
        <v>56</v>
      </c>
      <c r="H129" s="9"/>
      <c r="I129" s="9"/>
      <c r="J129" s="9"/>
      <c r="K129" s="11">
        <v>1</v>
      </c>
      <c r="L129" s="10"/>
      <c r="M129" s="10"/>
      <c r="N129" s="10"/>
    </row>
    <row r="130" spans="2:14" ht="12" customHeight="1">
      <c r="B130" s="219"/>
      <c r="C130" s="7">
        <v>4084</v>
      </c>
      <c r="D130" s="7">
        <v>20332</v>
      </c>
      <c r="E130" s="7">
        <v>9939</v>
      </c>
      <c r="F130" s="7">
        <v>10393</v>
      </c>
      <c r="G130" s="7">
        <v>4083</v>
      </c>
      <c r="H130" s="7">
        <v>20332</v>
      </c>
      <c r="I130" s="7">
        <v>9938</v>
      </c>
      <c r="J130" s="7">
        <v>10394</v>
      </c>
      <c r="K130" s="79">
        <v>-1</v>
      </c>
      <c r="L130" s="78" t="s">
        <v>158</v>
      </c>
      <c r="M130" s="79">
        <v>-1</v>
      </c>
      <c r="N130" s="8">
        <v>1</v>
      </c>
    </row>
    <row r="131" spans="2:14" ht="12" customHeight="1">
      <c r="B131" s="218" t="s">
        <v>44</v>
      </c>
      <c r="C131" s="11">
        <v>4</v>
      </c>
      <c r="D131" s="9"/>
      <c r="E131" s="9"/>
      <c r="F131" s="9"/>
      <c r="G131" s="11">
        <v>4</v>
      </c>
      <c r="H131" s="9"/>
      <c r="I131" s="9"/>
      <c r="J131" s="9"/>
      <c r="K131" s="48" t="s">
        <v>196</v>
      </c>
      <c r="L131" s="10"/>
      <c r="M131" s="10"/>
      <c r="N131" s="10"/>
    </row>
    <row r="132" spans="2:14" ht="12" customHeight="1">
      <c r="B132" s="219"/>
      <c r="C132" s="7">
        <v>1841</v>
      </c>
      <c r="D132" s="7">
        <v>9397</v>
      </c>
      <c r="E132" s="7">
        <v>4584</v>
      </c>
      <c r="F132" s="7">
        <v>4813</v>
      </c>
      <c r="G132" s="7">
        <v>1841</v>
      </c>
      <c r="H132" s="7">
        <v>9390</v>
      </c>
      <c r="I132" s="7">
        <v>4580</v>
      </c>
      <c r="J132" s="7">
        <v>4810</v>
      </c>
      <c r="K132" s="78" t="s">
        <v>159</v>
      </c>
      <c r="L132" s="79">
        <v>-7</v>
      </c>
      <c r="M132" s="79">
        <v>-4</v>
      </c>
      <c r="N132" s="79">
        <v>-3</v>
      </c>
    </row>
    <row r="133" spans="2:14" ht="12" customHeight="1">
      <c r="B133" s="218" t="s">
        <v>101</v>
      </c>
      <c r="C133" s="11">
        <v>9</v>
      </c>
      <c r="D133" s="9"/>
      <c r="E133" s="9"/>
      <c r="F133" s="9"/>
      <c r="G133" s="11">
        <v>10</v>
      </c>
      <c r="H133" s="9"/>
      <c r="I133" s="9"/>
      <c r="J133" s="9"/>
      <c r="K133" s="11">
        <v>1</v>
      </c>
      <c r="L133" s="10"/>
      <c r="M133" s="10"/>
      <c r="N133" s="124"/>
    </row>
    <row r="134" spans="2:14" ht="12" customHeight="1">
      <c r="B134" s="220"/>
      <c r="C134" s="7">
        <v>2700</v>
      </c>
      <c r="D134" s="7">
        <v>14771</v>
      </c>
      <c r="E134" s="7">
        <v>7095</v>
      </c>
      <c r="F134" s="7">
        <v>7676</v>
      </c>
      <c r="G134" s="7">
        <v>2702</v>
      </c>
      <c r="H134" s="7">
        <v>14773</v>
      </c>
      <c r="I134" s="7">
        <v>7103</v>
      </c>
      <c r="J134" s="7">
        <v>7670</v>
      </c>
      <c r="K134" s="8">
        <v>2</v>
      </c>
      <c r="L134" s="8">
        <v>2</v>
      </c>
      <c r="M134" s="8">
        <v>8</v>
      </c>
      <c r="N134" s="79">
        <v>-6</v>
      </c>
    </row>
    <row r="135" spans="2:14" ht="12" customHeight="1">
      <c r="B135" s="26"/>
      <c r="C135" s="5"/>
      <c r="D135" s="5"/>
      <c r="E135" s="5"/>
      <c r="F135" s="5"/>
      <c r="G135" s="15"/>
      <c r="H135" s="15"/>
      <c r="I135" s="15"/>
      <c r="J135" s="15"/>
      <c r="K135" s="16"/>
      <c r="L135" s="16"/>
      <c r="M135" s="16"/>
      <c r="N135" s="16"/>
    </row>
    <row r="136" spans="2:14" ht="12" customHeight="1">
      <c r="B136" s="60" t="s">
        <v>145</v>
      </c>
      <c r="C136" s="11">
        <v>32</v>
      </c>
      <c r="D136" s="9"/>
      <c r="E136" s="9"/>
      <c r="F136" s="9"/>
      <c r="G136" s="11">
        <v>32</v>
      </c>
      <c r="H136" s="9"/>
      <c r="I136" s="9"/>
      <c r="J136" s="9"/>
      <c r="K136" s="48" t="s">
        <v>158</v>
      </c>
      <c r="L136" s="10"/>
      <c r="M136" s="10"/>
      <c r="N136" s="10"/>
    </row>
    <row r="137" spans="2:14" ht="12" customHeight="1">
      <c r="B137" s="23" t="s">
        <v>208</v>
      </c>
      <c r="C137" s="7">
        <v>4578</v>
      </c>
      <c r="D137" s="7">
        <v>21541</v>
      </c>
      <c r="E137" s="7">
        <v>10473</v>
      </c>
      <c r="F137" s="7">
        <v>11068</v>
      </c>
      <c r="G137" s="7">
        <v>4580</v>
      </c>
      <c r="H137" s="7">
        <v>21550</v>
      </c>
      <c r="I137" s="7">
        <v>10489</v>
      </c>
      <c r="J137" s="7">
        <v>11061</v>
      </c>
      <c r="K137" s="8">
        <v>2</v>
      </c>
      <c r="L137" s="8">
        <v>9</v>
      </c>
      <c r="M137" s="8">
        <v>16</v>
      </c>
      <c r="N137" s="79">
        <v>-7</v>
      </c>
    </row>
    <row r="138" spans="2:14" ht="12" customHeight="1">
      <c r="B138" s="22"/>
      <c r="C138" s="5"/>
      <c r="D138" s="5"/>
      <c r="E138" s="5"/>
      <c r="F138" s="5"/>
      <c r="G138" s="5"/>
      <c r="H138" s="9"/>
      <c r="I138" s="9"/>
      <c r="J138" s="9"/>
      <c r="K138" s="10"/>
      <c r="L138" s="6"/>
      <c r="M138" s="6"/>
      <c r="N138" s="6"/>
    </row>
    <row r="139" spans="2:14" ht="12" customHeight="1">
      <c r="B139" s="218" t="s">
        <v>46</v>
      </c>
      <c r="C139" s="11">
        <v>566</v>
      </c>
      <c r="D139" s="9"/>
      <c r="E139" s="9"/>
      <c r="F139" s="9"/>
      <c r="G139" s="28">
        <v>569</v>
      </c>
      <c r="H139" s="50"/>
      <c r="I139" s="50"/>
      <c r="J139" s="50"/>
      <c r="K139" s="163">
        <v>3</v>
      </c>
      <c r="L139" s="10"/>
      <c r="M139" s="10"/>
      <c r="N139" s="10"/>
    </row>
    <row r="140" spans="2:14" ht="12" customHeight="1">
      <c r="B140" s="219"/>
      <c r="C140" s="7">
        <v>17756</v>
      </c>
      <c r="D140" s="7">
        <v>86313</v>
      </c>
      <c r="E140" s="7">
        <v>42227</v>
      </c>
      <c r="F140" s="7">
        <v>44086</v>
      </c>
      <c r="G140" s="65">
        <v>17759</v>
      </c>
      <c r="H140" s="46">
        <v>86303</v>
      </c>
      <c r="I140" s="46">
        <v>42227</v>
      </c>
      <c r="J140" s="46">
        <v>44076</v>
      </c>
      <c r="K140" s="83">
        <v>3</v>
      </c>
      <c r="L140" s="79">
        <v>-10</v>
      </c>
      <c r="M140" s="78" t="s">
        <v>196</v>
      </c>
      <c r="N140" s="79">
        <v>-10</v>
      </c>
    </row>
    <row r="141" spans="2:14" ht="12" customHeight="1">
      <c r="B141" s="218" t="s">
        <v>47</v>
      </c>
      <c r="C141" s="11">
        <v>115</v>
      </c>
      <c r="D141" s="9"/>
      <c r="E141" s="9"/>
      <c r="F141" s="9"/>
      <c r="G141" s="28">
        <v>115</v>
      </c>
      <c r="H141" s="50"/>
      <c r="I141" s="50"/>
      <c r="J141" s="50"/>
      <c r="K141" s="170" t="s">
        <v>147</v>
      </c>
      <c r="L141" s="10"/>
      <c r="M141" s="10"/>
      <c r="N141" s="10"/>
    </row>
    <row r="142" spans="2:14" ht="12" customHeight="1">
      <c r="B142" s="219"/>
      <c r="C142" s="7">
        <v>4564</v>
      </c>
      <c r="D142" s="7">
        <v>22305</v>
      </c>
      <c r="E142" s="7">
        <v>10830</v>
      </c>
      <c r="F142" s="7">
        <v>11475</v>
      </c>
      <c r="G142" s="64">
        <v>4566</v>
      </c>
      <c r="H142" s="46">
        <v>22325</v>
      </c>
      <c r="I142" s="46">
        <v>10849</v>
      </c>
      <c r="J142" s="46">
        <v>11476</v>
      </c>
      <c r="K142" s="83">
        <v>2</v>
      </c>
      <c r="L142" s="8">
        <v>20</v>
      </c>
      <c r="M142" s="8">
        <v>19</v>
      </c>
      <c r="N142" s="8">
        <v>1</v>
      </c>
    </row>
    <row r="143" spans="2:14" ht="12" customHeight="1">
      <c r="B143" s="218" t="s">
        <v>105</v>
      </c>
      <c r="C143" s="11">
        <v>1</v>
      </c>
      <c r="D143" s="9"/>
      <c r="E143" s="9"/>
      <c r="F143" s="66"/>
      <c r="G143" s="44">
        <v>1</v>
      </c>
      <c r="H143" s="50"/>
      <c r="I143" s="50"/>
      <c r="J143" s="50"/>
      <c r="K143" s="170" t="s">
        <v>147</v>
      </c>
      <c r="L143" s="10"/>
      <c r="M143" s="10"/>
      <c r="N143" s="10"/>
    </row>
    <row r="144" spans="2:14" ht="12" customHeight="1">
      <c r="B144" s="219"/>
      <c r="C144" s="7">
        <v>639</v>
      </c>
      <c r="D144" s="7">
        <v>3346</v>
      </c>
      <c r="E144" s="7">
        <v>1639</v>
      </c>
      <c r="F144" s="65">
        <v>1707</v>
      </c>
      <c r="G144" s="45">
        <v>638</v>
      </c>
      <c r="H144" s="45">
        <v>3328</v>
      </c>
      <c r="I144" s="45">
        <v>1631</v>
      </c>
      <c r="J144" s="45">
        <v>1697</v>
      </c>
      <c r="K144" s="83">
        <v>-1</v>
      </c>
      <c r="L144" s="79">
        <v>-18</v>
      </c>
      <c r="M144" s="79">
        <v>-8</v>
      </c>
      <c r="N144" s="79">
        <v>-10</v>
      </c>
    </row>
    <row r="145" spans="2:14" ht="12" customHeight="1">
      <c r="B145" s="218" t="s">
        <v>102</v>
      </c>
      <c r="C145" s="11">
        <v>77</v>
      </c>
      <c r="D145" s="9"/>
      <c r="E145" s="9"/>
      <c r="F145" s="66"/>
      <c r="G145" s="44">
        <v>77</v>
      </c>
      <c r="H145" s="50"/>
      <c r="I145" s="50"/>
      <c r="J145" s="50"/>
      <c r="K145" s="170" t="s">
        <v>147</v>
      </c>
      <c r="L145" s="10"/>
      <c r="M145" s="10"/>
      <c r="N145" s="124"/>
    </row>
    <row r="146" spans="2:14" ht="12" customHeight="1">
      <c r="B146" s="219"/>
      <c r="C146" s="7">
        <v>4226</v>
      </c>
      <c r="D146" s="7">
        <v>21062</v>
      </c>
      <c r="E146" s="7">
        <v>10208</v>
      </c>
      <c r="F146" s="65">
        <v>10854</v>
      </c>
      <c r="G146" s="46">
        <v>4224</v>
      </c>
      <c r="H146" s="46">
        <v>21032</v>
      </c>
      <c r="I146" s="46">
        <v>10195</v>
      </c>
      <c r="J146" s="46">
        <v>10837</v>
      </c>
      <c r="K146" s="83">
        <v>-2</v>
      </c>
      <c r="L146" s="79">
        <v>-30</v>
      </c>
      <c r="M146" s="79">
        <v>-13</v>
      </c>
      <c r="N146" s="79">
        <v>-17</v>
      </c>
    </row>
    <row r="147" spans="2:14" ht="12" customHeight="1">
      <c r="B147" s="218" t="s">
        <v>103</v>
      </c>
      <c r="C147" s="11">
        <v>85</v>
      </c>
      <c r="D147" s="9"/>
      <c r="E147" s="9"/>
      <c r="F147" s="66"/>
      <c r="G147" s="44">
        <v>86</v>
      </c>
      <c r="H147" s="50"/>
      <c r="I147" s="50"/>
      <c r="J147" s="50"/>
      <c r="K147" s="163">
        <v>1</v>
      </c>
      <c r="L147" s="10"/>
      <c r="M147" s="10"/>
      <c r="N147" s="10"/>
    </row>
    <row r="148" spans="2:14" ht="12" customHeight="1">
      <c r="B148" s="219"/>
      <c r="C148" s="7">
        <v>1707</v>
      </c>
      <c r="D148" s="7">
        <v>8176</v>
      </c>
      <c r="E148" s="7">
        <v>3989</v>
      </c>
      <c r="F148" s="65">
        <v>4187</v>
      </c>
      <c r="G148" s="46">
        <v>1705</v>
      </c>
      <c r="H148" s="46">
        <v>8171</v>
      </c>
      <c r="I148" s="46">
        <v>3982</v>
      </c>
      <c r="J148" s="46">
        <v>4189</v>
      </c>
      <c r="K148" s="83">
        <v>-2</v>
      </c>
      <c r="L148" s="79">
        <v>-5</v>
      </c>
      <c r="M148" s="79">
        <v>-7</v>
      </c>
      <c r="N148" s="8">
        <v>2</v>
      </c>
    </row>
    <row r="149" spans="2:14" ht="12" customHeight="1">
      <c r="B149" s="218" t="s">
        <v>48</v>
      </c>
      <c r="C149" s="11">
        <v>93</v>
      </c>
      <c r="D149" s="9"/>
      <c r="E149" s="9"/>
      <c r="F149" s="66"/>
      <c r="G149" s="44">
        <v>93</v>
      </c>
      <c r="H149" s="50"/>
      <c r="I149" s="50"/>
      <c r="J149" s="50"/>
      <c r="K149" s="170" t="s">
        <v>147</v>
      </c>
      <c r="L149" s="10"/>
      <c r="M149" s="10"/>
      <c r="N149" s="10"/>
    </row>
    <row r="150" spans="2:14" ht="12" customHeight="1">
      <c r="B150" s="219"/>
      <c r="C150" s="7">
        <v>3246</v>
      </c>
      <c r="D150" s="7">
        <v>15178</v>
      </c>
      <c r="E150" s="7">
        <v>7632</v>
      </c>
      <c r="F150" s="65">
        <v>7546</v>
      </c>
      <c r="G150" s="45">
        <v>3248</v>
      </c>
      <c r="H150" s="45">
        <v>15186</v>
      </c>
      <c r="I150" s="45">
        <v>7633</v>
      </c>
      <c r="J150" s="45">
        <v>7553</v>
      </c>
      <c r="K150" s="83">
        <v>2</v>
      </c>
      <c r="L150" s="8">
        <v>8</v>
      </c>
      <c r="M150" s="8">
        <v>1</v>
      </c>
      <c r="N150" s="8">
        <v>7</v>
      </c>
    </row>
    <row r="151" spans="2:14" ht="12" customHeight="1">
      <c r="B151" s="218" t="s">
        <v>49</v>
      </c>
      <c r="C151" s="11">
        <v>170</v>
      </c>
      <c r="D151" s="9"/>
      <c r="E151" s="9"/>
      <c r="F151" s="66"/>
      <c r="G151" s="44">
        <v>172</v>
      </c>
      <c r="H151" s="50"/>
      <c r="I151" s="50"/>
      <c r="J151" s="50"/>
      <c r="K151" s="163">
        <v>2</v>
      </c>
      <c r="L151" s="10"/>
      <c r="M151" s="10"/>
      <c r="N151" s="10"/>
    </row>
    <row r="152" spans="2:14" ht="12" customHeight="1">
      <c r="B152" s="219"/>
      <c r="C152" s="7">
        <v>1718</v>
      </c>
      <c r="D152" s="7">
        <v>7969</v>
      </c>
      <c r="E152" s="7">
        <v>3897</v>
      </c>
      <c r="F152" s="65">
        <v>4072</v>
      </c>
      <c r="G152" s="46">
        <v>1723</v>
      </c>
      <c r="H152" s="46">
        <v>7986</v>
      </c>
      <c r="I152" s="46">
        <v>3902</v>
      </c>
      <c r="J152" s="46">
        <v>4084</v>
      </c>
      <c r="K152" s="83">
        <v>5</v>
      </c>
      <c r="L152" s="8">
        <v>17</v>
      </c>
      <c r="M152" s="8">
        <v>5</v>
      </c>
      <c r="N152" s="8">
        <v>12</v>
      </c>
    </row>
    <row r="153" spans="2:14" ht="12" customHeight="1">
      <c r="B153" s="218" t="s">
        <v>50</v>
      </c>
      <c r="C153" s="11">
        <v>19</v>
      </c>
      <c r="D153" s="9"/>
      <c r="E153" s="9"/>
      <c r="F153" s="66"/>
      <c r="G153" s="44">
        <v>19</v>
      </c>
      <c r="H153" s="50"/>
      <c r="I153" s="50"/>
      <c r="J153" s="50"/>
      <c r="K153" s="169" t="s">
        <v>196</v>
      </c>
      <c r="L153" s="10"/>
      <c r="M153" s="10"/>
      <c r="N153" s="10"/>
    </row>
    <row r="154" spans="2:14" ht="12" customHeight="1">
      <c r="B154" s="219"/>
      <c r="C154" s="7">
        <v>743</v>
      </c>
      <c r="D154" s="7">
        <v>3502</v>
      </c>
      <c r="E154" s="7">
        <v>1683</v>
      </c>
      <c r="F154" s="65">
        <v>1819</v>
      </c>
      <c r="G154" s="46">
        <v>743</v>
      </c>
      <c r="H154" s="46">
        <v>3505</v>
      </c>
      <c r="I154" s="46">
        <v>1685</v>
      </c>
      <c r="J154" s="46">
        <v>1820</v>
      </c>
      <c r="K154" s="113" t="s">
        <v>158</v>
      </c>
      <c r="L154" s="8">
        <v>3</v>
      </c>
      <c r="M154" s="8">
        <v>2</v>
      </c>
      <c r="N154" s="8">
        <v>1</v>
      </c>
    </row>
    <row r="155" spans="2:14" ht="12" customHeight="1">
      <c r="B155" s="218" t="s">
        <v>51</v>
      </c>
      <c r="C155" s="11">
        <v>6</v>
      </c>
      <c r="D155" s="9"/>
      <c r="E155" s="9"/>
      <c r="F155" s="66"/>
      <c r="G155" s="44">
        <v>6</v>
      </c>
      <c r="H155" s="50"/>
      <c r="I155" s="50"/>
      <c r="J155" s="50"/>
      <c r="K155" s="168" t="s">
        <v>196</v>
      </c>
      <c r="L155" s="124"/>
      <c r="M155" s="10"/>
      <c r="N155" s="10"/>
    </row>
    <row r="156" spans="2:14" ht="12" customHeight="1">
      <c r="B156" s="220"/>
      <c r="C156" s="7">
        <v>913</v>
      </c>
      <c r="D156" s="7">
        <v>4775</v>
      </c>
      <c r="E156" s="7">
        <v>2349</v>
      </c>
      <c r="F156" s="65">
        <v>2426</v>
      </c>
      <c r="G156" s="46">
        <v>912</v>
      </c>
      <c r="H156" s="46">
        <v>4770</v>
      </c>
      <c r="I156" s="46">
        <v>2350</v>
      </c>
      <c r="J156" s="46">
        <v>2420</v>
      </c>
      <c r="K156" s="112">
        <v>-1</v>
      </c>
      <c r="L156" s="79">
        <v>-5</v>
      </c>
      <c r="M156" s="8">
        <v>1</v>
      </c>
      <c r="N156" s="79">
        <v>-6</v>
      </c>
    </row>
    <row r="157" spans="2:14" ht="12" customHeight="1">
      <c r="B157" s="70"/>
      <c r="C157" s="69"/>
      <c r="D157" s="69"/>
      <c r="E157" s="69"/>
      <c r="F157" s="69"/>
      <c r="G157" s="69"/>
      <c r="H157" s="69"/>
      <c r="I157" s="69"/>
      <c r="J157" s="69"/>
      <c r="K157" s="57"/>
      <c r="L157" s="6"/>
      <c r="M157" s="6"/>
      <c r="N157" s="6"/>
    </row>
    <row r="158" spans="2:14" ht="12" customHeight="1">
      <c r="B158" s="218" t="s">
        <v>52</v>
      </c>
      <c r="C158" s="11">
        <v>481</v>
      </c>
      <c r="D158" s="9"/>
      <c r="E158" s="9"/>
      <c r="F158" s="9"/>
      <c r="G158" s="11">
        <v>472</v>
      </c>
      <c r="H158" s="9"/>
      <c r="I158" s="9"/>
      <c r="J158" s="9"/>
      <c r="K158" s="11">
        <v>-9</v>
      </c>
      <c r="L158" s="10"/>
      <c r="M158" s="10"/>
      <c r="N158" s="10"/>
    </row>
    <row r="159" spans="2:14" ht="12" customHeight="1">
      <c r="B159" s="219"/>
      <c r="C159" s="7">
        <v>13494</v>
      </c>
      <c r="D159" s="7">
        <v>69143</v>
      </c>
      <c r="E159" s="7">
        <v>34012</v>
      </c>
      <c r="F159" s="7">
        <v>35131</v>
      </c>
      <c r="G159" s="7">
        <v>13490</v>
      </c>
      <c r="H159" s="7">
        <v>69121</v>
      </c>
      <c r="I159" s="7">
        <v>34007</v>
      </c>
      <c r="J159" s="7">
        <v>35114</v>
      </c>
      <c r="K159" s="79">
        <v>-4</v>
      </c>
      <c r="L159" s="79">
        <v>-22</v>
      </c>
      <c r="M159" s="79">
        <v>-5</v>
      </c>
      <c r="N159" s="79">
        <v>-17</v>
      </c>
    </row>
    <row r="160" spans="2:14" ht="12" customHeight="1">
      <c r="B160" s="218" t="s">
        <v>53</v>
      </c>
      <c r="C160" s="11">
        <v>10</v>
      </c>
      <c r="D160" s="9"/>
      <c r="E160" s="9"/>
      <c r="F160" s="9"/>
      <c r="G160" s="11">
        <v>10</v>
      </c>
      <c r="H160" s="9"/>
      <c r="I160" s="9"/>
      <c r="J160" s="9"/>
      <c r="K160" s="48" t="s">
        <v>158</v>
      </c>
      <c r="L160" s="10"/>
      <c r="M160" s="10"/>
      <c r="N160" s="10"/>
    </row>
    <row r="161" spans="2:14" ht="12" customHeight="1">
      <c r="B161" s="219"/>
      <c r="C161" s="7">
        <v>736</v>
      </c>
      <c r="D161" s="7">
        <v>3857</v>
      </c>
      <c r="E161" s="7">
        <v>1916</v>
      </c>
      <c r="F161" s="7">
        <v>1941</v>
      </c>
      <c r="G161" s="7">
        <v>736</v>
      </c>
      <c r="H161" s="7">
        <v>3856</v>
      </c>
      <c r="I161" s="7">
        <v>1917</v>
      </c>
      <c r="J161" s="7">
        <v>1939</v>
      </c>
      <c r="K161" s="78" t="s">
        <v>159</v>
      </c>
      <c r="L161" s="79">
        <v>-1</v>
      </c>
      <c r="M161" s="8">
        <v>1</v>
      </c>
      <c r="N161" s="79">
        <v>-2</v>
      </c>
    </row>
    <row r="162" spans="2:14" ht="12" customHeight="1">
      <c r="B162" s="218" t="s">
        <v>54</v>
      </c>
      <c r="C162" s="11">
        <v>82</v>
      </c>
      <c r="D162" s="9"/>
      <c r="E162" s="9"/>
      <c r="F162" s="9"/>
      <c r="G162" s="11">
        <v>81</v>
      </c>
      <c r="H162" s="9"/>
      <c r="I162" s="9"/>
      <c r="J162" s="9"/>
      <c r="K162" s="11">
        <v>-1</v>
      </c>
      <c r="L162" s="10"/>
      <c r="M162" s="10"/>
      <c r="N162" s="10"/>
    </row>
    <row r="163" spans="2:14" ht="12" customHeight="1">
      <c r="B163" s="219"/>
      <c r="C163" s="7">
        <v>1929</v>
      </c>
      <c r="D163" s="7">
        <v>9525</v>
      </c>
      <c r="E163" s="7">
        <v>4748</v>
      </c>
      <c r="F163" s="7">
        <v>4777</v>
      </c>
      <c r="G163" s="7">
        <v>1929</v>
      </c>
      <c r="H163" s="7">
        <v>9520</v>
      </c>
      <c r="I163" s="7">
        <v>4750</v>
      </c>
      <c r="J163" s="7">
        <v>4770</v>
      </c>
      <c r="K163" s="78" t="s">
        <v>159</v>
      </c>
      <c r="L163" s="79">
        <v>-5</v>
      </c>
      <c r="M163" s="8">
        <v>2</v>
      </c>
      <c r="N163" s="79">
        <v>-7</v>
      </c>
    </row>
    <row r="164" spans="2:14" ht="12" customHeight="1">
      <c r="B164" s="218" t="s">
        <v>55</v>
      </c>
      <c r="C164" s="11">
        <v>63</v>
      </c>
      <c r="D164" s="9"/>
      <c r="E164" s="9"/>
      <c r="F164" s="9"/>
      <c r="G164" s="11">
        <v>63</v>
      </c>
      <c r="H164" s="9"/>
      <c r="I164" s="9"/>
      <c r="J164" s="9"/>
      <c r="K164" s="48" t="s">
        <v>158</v>
      </c>
      <c r="L164" s="124"/>
      <c r="M164" s="10"/>
      <c r="N164" s="10"/>
    </row>
    <row r="165" spans="2:14" ht="12" customHeight="1">
      <c r="B165" s="219"/>
      <c r="C165" s="7">
        <v>1663</v>
      </c>
      <c r="D165" s="7">
        <v>8458</v>
      </c>
      <c r="E165" s="7">
        <v>4254</v>
      </c>
      <c r="F165" s="7">
        <v>4204</v>
      </c>
      <c r="G165" s="7">
        <v>1661</v>
      </c>
      <c r="H165" s="7">
        <v>8445</v>
      </c>
      <c r="I165" s="7">
        <v>4247</v>
      </c>
      <c r="J165" s="7">
        <v>4198</v>
      </c>
      <c r="K165" s="79">
        <v>-2</v>
      </c>
      <c r="L165" s="79">
        <v>-13</v>
      </c>
      <c r="M165" s="79">
        <v>-7</v>
      </c>
      <c r="N165" s="79">
        <v>-6</v>
      </c>
    </row>
    <row r="166" spans="2:14" ht="12" customHeight="1">
      <c r="B166" s="218" t="s">
        <v>56</v>
      </c>
      <c r="C166" s="11">
        <v>4</v>
      </c>
      <c r="D166" s="9"/>
      <c r="E166" s="9"/>
      <c r="F166" s="9"/>
      <c r="G166" s="11">
        <v>4</v>
      </c>
      <c r="H166" s="9"/>
      <c r="I166" s="9"/>
      <c r="J166" s="9"/>
      <c r="K166" s="48" t="s">
        <v>158</v>
      </c>
      <c r="L166" s="10"/>
      <c r="M166" s="10"/>
      <c r="N166" s="10"/>
    </row>
    <row r="167" spans="2:14" ht="12" customHeight="1">
      <c r="B167" s="219"/>
      <c r="C167" s="7">
        <v>879</v>
      </c>
      <c r="D167" s="7">
        <v>4939</v>
      </c>
      <c r="E167" s="7">
        <v>2448</v>
      </c>
      <c r="F167" s="7">
        <v>2491</v>
      </c>
      <c r="G167" s="7">
        <v>879</v>
      </c>
      <c r="H167" s="7">
        <v>4931</v>
      </c>
      <c r="I167" s="7">
        <v>2443</v>
      </c>
      <c r="J167" s="7">
        <v>2488</v>
      </c>
      <c r="K167" s="78" t="s">
        <v>159</v>
      </c>
      <c r="L167" s="79">
        <v>-8</v>
      </c>
      <c r="M167" s="79">
        <v>-5</v>
      </c>
      <c r="N167" s="79">
        <v>-3</v>
      </c>
    </row>
    <row r="168" spans="2:14" ht="12" customHeight="1">
      <c r="B168" s="218" t="s">
        <v>57</v>
      </c>
      <c r="C168" s="11">
        <v>48</v>
      </c>
      <c r="D168" s="9"/>
      <c r="E168" s="9"/>
      <c r="F168" s="9"/>
      <c r="G168" s="11">
        <v>48</v>
      </c>
      <c r="H168" s="9"/>
      <c r="I168" s="9"/>
      <c r="J168" s="9"/>
      <c r="K168" s="48" t="s">
        <v>158</v>
      </c>
      <c r="L168" s="10"/>
      <c r="M168" s="10"/>
      <c r="N168" s="10"/>
    </row>
    <row r="169" spans="2:14" ht="12" customHeight="1">
      <c r="B169" s="219"/>
      <c r="C169" s="7">
        <v>2343</v>
      </c>
      <c r="D169" s="7">
        <v>12078</v>
      </c>
      <c r="E169" s="7">
        <v>5862</v>
      </c>
      <c r="F169" s="7">
        <v>6216</v>
      </c>
      <c r="G169" s="7">
        <v>2344</v>
      </c>
      <c r="H169" s="7">
        <v>12071</v>
      </c>
      <c r="I169" s="7">
        <v>5864</v>
      </c>
      <c r="J169" s="7">
        <v>6207</v>
      </c>
      <c r="K169" s="8">
        <v>1</v>
      </c>
      <c r="L169" s="79">
        <v>-7</v>
      </c>
      <c r="M169" s="8">
        <v>2</v>
      </c>
      <c r="N169" s="79">
        <v>-9</v>
      </c>
    </row>
    <row r="170" spans="2:14" ht="12" customHeight="1">
      <c r="B170" s="218" t="s">
        <v>58</v>
      </c>
      <c r="C170" s="11">
        <v>204</v>
      </c>
      <c r="D170" s="9"/>
      <c r="E170" s="9"/>
      <c r="F170" s="9"/>
      <c r="G170" s="11">
        <v>204</v>
      </c>
      <c r="H170" s="9"/>
      <c r="I170" s="9"/>
      <c r="J170" s="9"/>
      <c r="K170" s="48" t="s">
        <v>159</v>
      </c>
      <c r="L170" s="10"/>
      <c r="M170" s="10"/>
      <c r="N170" s="10"/>
    </row>
    <row r="171" spans="2:14" ht="12" customHeight="1">
      <c r="B171" s="219"/>
      <c r="C171" s="7">
        <v>2209</v>
      </c>
      <c r="D171" s="7">
        <v>10020</v>
      </c>
      <c r="E171" s="7">
        <v>4816</v>
      </c>
      <c r="F171" s="7">
        <v>5204</v>
      </c>
      <c r="G171" s="7">
        <v>2217</v>
      </c>
      <c r="H171" s="7">
        <v>10034</v>
      </c>
      <c r="I171" s="7">
        <v>4814</v>
      </c>
      <c r="J171" s="7">
        <v>5220</v>
      </c>
      <c r="K171" s="8">
        <v>8</v>
      </c>
      <c r="L171" s="8">
        <v>14</v>
      </c>
      <c r="M171" s="79">
        <v>-2</v>
      </c>
      <c r="N171" s="8">
        <v>16</v>
      </c>
    </row>
    <row r="172" spans="2:14" ht="12" customHeight="1">
      <c r="B172" s="218" t="s">
        <v>59</v>
      </c>
      <c r="C172" s="11">
        <v>58</v>
      </c>
      <c r="D172" s="9"/>
      <c r="E172" s="9"/>
      <c r="F172" s="9"/>
      <c r="G172" s="11">
        <v>50</v>
      </c>
      <c r="H172" s="9"/>
      <c r="I172" s="9"/>
      <c r="J172" s="9"/>
      <c r="K172" s="11">
        <v>-8</v>
      </c>
      <c r="L172" s="10"/>
      <c r="M172" s="10"/>
      <c r="N172" s="10"/>
    </row>
    <row r="173" spans="2:14" ht="12" customHeight="1">
      <c r="B173" s="219"/>
      <c r="C173" s="7">
        <v>1933</v>
      </c>
      <c r="D173" s="7">
        <v>10155</v>
      </c>
      <c r="E173" s="7">
        <v>5004</v>
      </c>
      <c r="F173" s="7">
        <v>5151</v>
      </c>
      <c r="G173" s="7">
        <v>1923</v>
      </c>
      <c r="H173" s="7">
        <v>10150</v>
      </c>
      <c r="I173" s="7">
        <v>5003</v>
      </c>
      <c r="J173" s="7">
        <v>5147</v>
      </c>
      <c r="K173" s="79">
        <v>-10</v>
      </c>
      <c r="L173" s="79">
        <v>-5</v>
      </c>
      <c r="M173" s="79">
        <v>-1</v>
      </c>
      <c r="N173" s="79">
        <v>-4</v>
      </c>
    </row>
    <row r="174" spans="2:14" ht="12" customHeight="1">
      <c r="B174" s="218" t="s">
        <v>104</v>
      </c>
      <c r="C174" s="11">
        <v>12</v>
      </c>
      <c r="D174" s="9"/>
      <c r="E174" s="9"/>
      <c r="F174" s="9"/>
      <c r="G174" s="11">
        <v>12</v>
      </c>
      <c r="H174" s="9"/>
      <c r="I174" s="9"/>
      <c r="J174" s="9"/>
      <c r="K174" s="48" t="s">
        <v>158</v>
      </c>
      <c r="L174" s="10"/>
      <c r="M174" s="10"/>
      <c r="N174" s="10"/>
    </row>
    <row r="175" spans="2:14" ht="12" customHeight="1">
      <c r="B175" s="220"/>
      <c r="C175" s="7">
        <v>1802</v>
      </c>
      <c r="D175" s="7">
        <v>10111</v>
      </c>
      <c r="E175" s="7">
        <v>4964</v>
      </c>
      <c r="F175" s="7">
        <v>5147</v>
      </c>
      <c r="G175" s="7">
        <v>1801</v>
      </c>
      <c r="H175" s="7">
        <v>10114</v>
      </c>
      <c r="I175" s="7">
        <v>4969</v>
      </c>
      <c r="J175" s="7">
        <v>5145</v>
      </c>
      <c r="K175" s="79">
        <v>-1</v>
      </c>
      <c r="L175" s="8">
        <v>3</v>
      </c>
      <c r="M175" s="8">
        <v>5</v>
      </c>
      <c r="N175" s="79">
        <v>-2</v>
      </c>
    </row>
    <row r="176" spans="2:14" ht="12" customHeight="1">
      <c r="B176" s="22"/>
      <c r="C176" s="7"/>
      <c r="D176" s="7"/>
      <c r="E176" s="7"/>
      <c r="F176" s="7"/>
      <c r="G176" s="7"/>
      <c r="H176" s="7"/>
      <c r="I176" s="7"/>
      <c r="J176" s="7"/>
      <c r="K176" s="8"/>
      <c r="L176" s="8"/>
      <c r="M176" s="8"/>
      <c r="N176" s="8"/>
    </row>
    <row r="177" spans="2:14" ht="12" customHeight="1">
      <c r="B177" s="218" t="s">
        <v>60</v>
      </c>
      <c r="C177" s="11">
        <v>67</v>
      </c>
      <c r="D177" s="9"/>
      <c r="E177" s="9"/>
      <c r="F177" s="9"/>
      <c r="G177" s="11">
        <v>67</v>
      </c>
      <c r="H177" s="9"/>
      <c r="I177" s="9"/>
      <c r="J177" s="9"/>
      <c r="K177" s="48" t="s">
        <v>158</v>
      </c>
      <c r="L177" s="10"/>
      <c r="M177" s="10"/>
      <c r="N177" s="10"/>
    </row>
    <row r="178" spans="2:14" ht="12" customHeight="1">
      <c r="B178" s="219"/>
      <c r="C178" s="7">
        <v>11397</v>
      </c>
      <c r="D178" s="7">
        <v>59304</v>
      </c>
      <c r="E178" s="7">
        <v>28409</v>
      </c>
      <c r="F178" s="7">
        <v>30895</v>
      </c>
      <c r="G178" s="7">
        <v>11396</v>
      </c>
      <c r="H178" s="7">
        <v>59357</v>
      </c>
      <c r="I178" s="7">
        <v>28436</v>
      </c>
      <c r="J178" s="7">
        <v>30921</v>
      </c>
      <c r="K178" s="102">
        <v>-1</v>
      </c>
      <c r="L178" s="8">
        <v>53</v>
      </c>
      <c r="M178" s="8">
        <v>27</v>
      </c>
      <c r="N178" s="8">
        <v>26</v>
      </c>
    </row>
    <row r="179" spans="2:14" ht="12" customHeight="1">
      <c r="B179" s="218" t="s">
        <v>61</v>
      </c>
      <c r="C179" s="58">
        <v>4</v>
      </c>
      <c r="D179" s="9"/>
      <c r="E179" s="9"/>
      <c r="F179" s="9"/>
      <c r="G179" s="11">
        <v>4</v>
      </c>
      <c r="H179" s="9"/>
      <c r="I179" s="9"/>
      <c r="J179" s="9"/>
      <c r="K179" s="48" t="s">
        <v>158</v>
      </c>
      <c r="L179" s="10"/>
      <c r="M179" s="10"/>
      <c r="N179" s="10"/>
    </row>
    <row r="180" spans="2:14" ht="12" customHeight="1">
      <c r="B180" s="219"/>
      <c r="C180" s="7">
        <v>1605</v>
      </c>
      <c r="D180" s="7">
        <v>9108</v>
      </c>
      <c r="E180" s="7">
        <v>4408</v>
      </c>
      <c r="F180" s="7">
        <v>4700</v>
      </c>
      <c r="G180" s="7">
        <v>1604</v>
      </c>
      <c r="H180" s="7">
        <v>9135</v>
      </c>
      <c r="I180" s="7">
        <v>4433</v>
      </c>
      <c r="J180" s="7">
        <v>4702</v>
      </c>
      <c r="K180" s="79">
        <v>-1</v>
      </c>
      <c r="L180" s="8">
        <v>27</v>
      </c>
      <c r="M180" s="8">
        <v>25</v>
      </c>
      <c r="N180" s="8">
        <v>2</v>
      </c>
    </row>
    <row r="181" spans="2:14" ht="12" customHeight="1">
      <c r="B181" s="218" t="s">
        <v>105</v>
      </c>
      <c r="C181" s="11">
        <v>11</v>
      </c>
      <c r="D181" s="9"/>
      <c r="E181" s="9"/>
      <c r="F181" s="9"/>
      <c r="G181" s="11">
        <v>11</v>
      </c>
      <c r="H181" s="9"/>
      <c r="I181" s="9"/>
      <c r="J181" s="9"/>
      <c r="K181" s="48" t="s">
        <v>158</v>
      </c>
      <c r="L181" s="10"/>
      <c r="M181" s="10"/>
      <c r="N181" s="10"/>
    </row>
    <row r="182" spans="2:14" ht="12" customHeight="1">
      <c r="B182" s="219"/>
      <c r="C182" s="7">
        <v>1697</v>
      </c>
      <c r="D182" s="7">
        <v>9503</v>
      </c>
      <c r="E182" s="7">
        <v>4611</v>
      </c>
      <c r="F182" s="7">
        <v>4892</v>
      </c>
      <c r="G182" s="7">
        <v>1697</v>
      </c>
      <c r="H182" s="7">
        <v>9496</v>
      </c>
      <c r="I182" s="7">
        <v>4603</v>
      </c>
      <c r="J182" s="7">
        <v>4893</v>
      </c>
      <c r="K182" s="78" t="s">
        <v>159</v>
      </c>
      <c r="L182" s="79">
        <v>-7</v>
      </c>
      <c r="M182" s="79">
        <v>-8</v>
      </c>
      <c r="N182" s="8">
        <v>1</v>
      </c>
    </row>
    <row r="183" spans="2:14" ht="12" customHeight="1">
      <c r="B183" s="218" t="s">
        <v>62</v>
      </c>
      <c r="C183" s="11">
        <v>44</v>
      </c>
      <c r="D183" s="9"/>
      <c r="E183" s="9"/>
      <c r="F183" s="9"/>
      <c r="G183" s="11">
        <v>44</v>
      </c>
      <c r="H183" s="9"/>
      <c r="I183" s="9"/>
      <c r="J183" s="9"/>
      <c r="K183" s="48" t="s">
        <v>159</v>
      </c>
      <c r="L183" s="10"/>
      <c r="M183" s="10"/>
      <c r="N183" s="10"/>
    </row>
    <row r="184" spans="2:14" ht="12" customHeight="1">
      <c r="B184" s="219"/>
      <c r="C184" s="7">
        <v>5532</v>
      </c>
      <c r="D184" s="7">
        <v>27096</v>
      </c>
      <c r="E184" s="7">
        <v>12866</v>
      </c>
      <c r="F184" s="7">
        <v>14230</v>
      </c>
      <c r="G184" s="7">
        <v>5534</v>
      </c>
      <c r="H184" s="7">
        <v>27129</v>
      </c>
      <c r="I184" s="7">
        <v>12874</v>
      </c>
      <c r="J184" s="7">
        <v>14255</v>
      </c>
      <c r="K184" s="8">
        <v>2</v>
      </c>
      <c r="L184" s="8">
        <v>33</v>
      </c>
      <c r="M184" s="8">
        <v>8</v>
      </c>
      <c r="N184" s="8">
        <v>25</v>
      </c>
    </row>
    <row r="185" spans="2:14" ht="12" customHeight="1">
      <c r="B185" s="218" t="s">
        <v>63</v>
      </c>
      <c r="C185" s="11">
        <v>8</v>
      </c>
      <c r="D185" s="9"/>
      <c r="E185" s="9"/>
      <c r="F185" s="9"/>
      <c r="G185" s="11">
        <v>8</v>
      </c>
      <c r="H185" s="9"/>
      <c r="I185" s="9"/>
      <c r="J185" s="9"/>
      <c r="K185" s="48" t="s">
        <v>158</v>
      </c>
      <c r="L185" s="10"/>
      <c r="M185" s="10"/>
      <c r="N185" s="10"/>
    </row>
    <row r="186" spans="2:14" ht="12" customHeight="1">
      <c r="B186" s="220"/>
      <c r="C186" s="7">
        <v>2563</v>
      </c>
      <c r="D186" s="7">
        <v>13597</v>
      </c>
      <c r="E186" s="7">
        <v>6524</v>
      </c>
      <c r="F186" s="7">
        <v>7073</v>
      </c>
      <c r="G186" s="7">
        <v>2561</v>
      </c>
      <c r="H186" s="7">
        <v>13597</v>
      </c>
      <c r="I186" s="7">
        <v>6526</v>
      </c>
      <c r="J186" s="7">
        <v>7071</v>
      </c>
      <c r="K186" s="79">
        <v>-2</v>
      </c>
      <c r="L186" s="78" t="s">
        <v>158</v>
      </c>
      <c r="M186" s="8">
        <v>2</v>
      </c>
      <c r="N186" s="79">
        <v>-2</v>
      </c>
    </row>
    <row r="187" spans="2:14" ht="12" customHeight="1">
      <c r="B187" s="22"/>
      <c r="C187" s="69"/>
      <c r="D187" s="69"/>
      <c r="E187" s="69"/>
      <c r="G187" s="7"/>
      <c r="H187" s="7"/>
      <c r="I187" s="7"/>
      <c r="J187" s="7"/>
      <c r="K187" s="8"/>
      <c r="L187" s="8"/>
      <c r="M187" s="8"/>
      <c r="N187" s="8"/>
    </row>
    <row r="188" spans="2:14" ht="12" customHeight="1">
      <c r="B188" s="218" t="s">
        <v>64</v>
      </c>
      <c r="C188" s="11">
        <v>53</v>
      </c>
      <c r="D188" s="9"/>
      <c r="E188" s="9"/>
      <c r="F188" s="9"/>
      <c r="G188" s="11">
        <v>53</v>
      </c>
      <c r="H188" s="9"/>
      <c r="I188" s="9"/>
      <c r="J188" s="9"/>
      <c r="K188" s="48" t="s">
        <v>158</v>
      </c>
      <c r="L188" s="10"/>
      <c r="M188" s="10"/>
      <c r="N188" s="10"/>
    </row>
    <row r="189" spans="2:14" ht="12" customHeight="1">
      <c r="B189" s="219"/>
      <c r="C189" s="7">
        <v>12095</v>
      </c>
      <c r="D189" s="7">
        <v>63215</v>
      </c>
      <c r="E189" s="7">
        <v>30681</v>
      </c>
      <c r="F189" s="7">
        <v>32534</v>
      </c>
      <c r="G189" s="7">
        <v>12098</v>
      </c>
      <c r="H189" s="7">
        <v>63174</v>
      </c>
      <c r="I189" s="7">
        <v>30667</v>
      </c>
      <c r="J189" s="7">
        <v>32507</v>
      </c>
      <c r="K189" s="8">
        <v>3</v>
      </c>
      <c r="L189" s="79">
        <v>-41</v>
      </c>
      <c r="M189" s="79">
        <v>-14</v>
      </c>
      <c r="N189" s="79">
        <v>-27</v>
      </c>
    </row>
    <row r="190" spans="2:14" ht="12" customHeight="1">
      <c r="B190" s="218" t="s">
        <v>65</v>
      </c>
      <c r="C190" s="11">
        <v>14</v>
      </c>
      <c r="D190" s="9"/>
      <c r="E190" s="9"/>
      <c r="F190" s="9"/>
      <c r="G190" s="11">
        <v>14</v>
      </c>
      <c r="H190" s="9"/>
      <c r="I190" s="9"/>
      <c r="J190" s="9"/>
      <c r="K190" s="48" t="s">
        <v>158</v>
      </c>
      <c r="L190" s="10"/>
      <c r="M190" s="10"/>
      <c r="N190" s="10"/>
    </row>
    <row r="191" spans="2:14" ht="12" customHeight="1">
      <c r="B191" s="219"/>
      <c r="C191" s="7">
        <v>3039</v>
      </c>
      <c r="D191" s="7">
        <v>15392</v>
      </c>
      <c r="E191" s="7">
        <v>7396</v>
      </c>
      <c r="F191" s="7">
        <v>7996</v>
      </c>
      <c r="G191" s="7">
        <v>3037</v>
      </c>
      <c r="H191" s="7">
        <v>15376</v>
      </c>
      <c r="I191" s="7">
        <v>7388</v>
      </c>
      <c r="J191" s="7">
        <v>7988</v>
      </c>
      <c r="K191" s="79">
        <v>-2</v>
      </c>
      <c r="L191" s="79">
        <v>-16</v>
      </c>
      <c r="M191" s="79">
        <v>-8</v>
      </c>
      <c r="N191" s="79">
        <v>-8</v>
      </c>
    </row>
    <row r="192" spans="2:14" ht="12" customHeight="1">
      <c r="B192" s="218" t="s">
        <v>66</v>
      </c>
      <c r="C192" s="11">
        <v>5</v>
      </c>
      <c r="D192" s="9"/>
      <c r="E192" s="9"/>
      <c r="F192" s="9"/>
      <c r="G192" s="11">
        <v>5</v>
      </c>
      <c r="H192" s="9"/>
      <c r="I192" s="9"/>
      <c r="J192" s="9"/>
      <c r="K192" s="48" t="s">
        <v>196</v>
      </c>
      <c r="L192" s="10"/>
      <c r="M192" s="10"/>
      <c r="N192" s="10"/>
    </row>
    <row r="193" spans="2:14" ht="12" customHeight="1">
      <c r="B193" s="219"/>
      <c r="C193" s="7">
        <v>3614</v>
      </c>
      <c r="D193" s="7">
        <v>19350</v>
      </c>
      <c r="E193" s="7">
        <v>9424</v>
      </c>
      <c r="F193" s="7">
        <v>9926</v>
      </c>
      <c r="G193" s="7">
        <v>3615</v>
      </c>
      <c r="H193" s="7">
        <v>19332</v>
      </c>
      <c r="I193" s="7">
        <v>9418</v>
      </c>
      <c r="J193" s="7">
        <v>9914</v>
      </c>
      <c r="K193" s="78">
        <v>1</v>
      </c>
      <c r="L193" s="79">
        <v>-18</v>
      </c>
      <c r="M193" s="79">
        <v>-6</v>
      </c>
      <c r="N193" s="79">
        <v>-12</v>
      </c>
    </row>
    <row r="194" spans="2:14" ht="12" customHeight="1">
      <c r="B194" s="218" t="s">
        <v>79</v>
      </c>
      <c r="C194" s="11">
        <v>14</v>
      </c>
      <c r="D194" s="9"/>
      <c r="E194" s="9"/>
      <c r="F194" s="9"/>
      <c r="G194" s="11">
        <v>14</v>
      </c>
      <c r="H194" s="9"/>
      <c r="I194" s="9"/>
      <c r="J194" s="9"/>
      <c r="K194" s="48" t="s">
        <v>158</v>
      </c>
      <c r="L194" s="10"/>
      <c r="M194" s="10"/>
      <c r="N194" s="10"/>
    </row>
    <row r="195" spans="2:14" ht="12" customHeight="1">
      <c r="B195" s="219"/>
      <c r="C195" s="7">
        <v>2334</v>
      </c>
      <c r="D195" s="7">
        <v>11507</v>
      </c>
      <c r="E195" s="7">
        <v>5568</v>
      </c>
      <c r="F195" s="7">
        <v>5939</v>
      </c>
      <c r="G195" s="7">
        <v>2336</v>
      </c>
      <c r="H195" s="7">
        <v>11511</v>
      </c>
      <c r="I195" s="7">
        <v>5573</v>
      </c>
      <c r="J195" s="7">
        <v>5938</v>
      </c>
      <c r="K195" s="8">
        <v>2</v>
      </c>
      <c r="L195" s="8">
        <v>4</v>
      </c>
      <c r="M195" s="8">
        <v>5</v>
      </c>
      <c r="N195" s="79">
        <v>-1</v>
      </c>
    </row>
    <row r="196" spans="2:14" ht="12" customHeight="1">
      <c r="B196" s="218" t="s">
        <v>67</v>
      </c>
      <c r="C196" s="11">
        <v>9</v>
      </c>
      <c r="D196" s="9"/>
      <c r="E196" s="9"/>
      <c r="F196" s="9"/>
      <c r="G196" s="11">
        <v>9</v>
      </c>
      <c r="H196" s="9"/>
      <c r="I196" s="9"/>
      <c r="J196" s="9"/>
      <c r="K196" s="48" t="s">
        <v>158</v>
      </c>
      <c r="L196" s="10"/>
      <c r="M196" s="10"/>
      <c r="N196" s="10"/>
    </row>
    <row r="197" spans="2:14" ht="12" customHeight="1">
      <c r="B197" s="219"/>
      <c r="C197" s="7">
        <v>1622</v>
      </c>
      <c r="D197" s="7">
        <v>8641</v>
      </c>
      <c r="E197" s="7">
        <v>4232</v>
      </c>
      <c r="F197" s="7">
        <v>4409</v>
      </c>
      <c r="G197" s="7">
        <v>1620</v>
      </c>
      <c r="H197" s="7">
        <v>8626</v>
      </c>
      <c r="I197" s="7">
        <v>4221</v>
      </c>
      <c r="J197" s="7">
        <v>4405</v>
      </c>
      <c r="K197" s="79">
        <v>-2</v>
      </c>
      <c r="L197" s="79">
        <v>-15</v>
      </c>
      <c r="M197" s="79">
        <v>-11</v>
      </c>
      <c r="N197" s="79">
        <v>-4</v>
      </c>
    </row>
    <row r="198" spans="2:14" ht="12" customHeight="1">
      <c r="B198" s="218" t="s">
        <v>68</v>
      </c>
      <c r="C198" s="11">
        <v>11</v>
      </c>
      <c r="D198" s="9"/>
      <c r="E198" s="9"/>
      <c r="F198" s="9"/>
      <c r="G198" s="11">
        <v>11</v>
      </c>
      <c r="H198" s="9"/>
      <c r="I198" s="9"/>
      <c r="J198" s="9"/>
      <c r="K198" s="48" t="s">
        <v>158</v>
      </c>
      <c r="L198" s="10"/>
      <c r="M198" s="10"/>
      <c r="N198" s="10"/>
    </row>
    <row r="199" spans="2:14" ht="12" customHeight="1">
      <c r="B199" s="220"/>
      <c r="C199" s="7">
        <v>1486</v>
      </c>
      <c r="D199" s="7">
        <v>8325</v>
      </c>
      <c r="E199" s="7">
        <v>4061</v>
      </c>
      <c r="F199" s="7">
        <v>4264</v>
      </c>
      <c r="G199" s="7">
        <v>1490</v>
      </c>
      <c r="H199" s="7">
        <v>8329</v>
      </c>
      <c r="I199" s="7">
        <v>4067</v>
      </c>
      <c r="J199" s="7">
        <v>4262</v>
      </c>
      <c r="K199" s="8">
        <v>4</v>
      </c>
      <c r="L199" s="8">
        <v>4</v>
      </c>
      <c r="M199" s="8">
        <v>6</v>
      </c>
      <c r="N199" s="79">
        <v>-2</v>
      </c>
    </row>
    <row r="200" spans="2:14" ht="12" customHeight="1">
      <c r="B200" s="22"/>
      <c r="C200" s="7"/>
      <c r="D200" s="7"/>
      <c r="E200" s="7"/>
      <c r="F200" s="7"/>
      <c r="G200" s="7"/>
      <c r="H200" s="7"/>
      <c r="I200" s="7"/>
      <c r="J200" s="7"/>
      <c r="K200" s="8"/>
      <c r="L200" s="8"/>
      <c r="M200" s="8"/>
      <c r="N200" s="8"/>
    </row>
    <row r="201" spans="2:14" ht="12" customHeight="1">
      <c r="B201" s="218" t="s">
        <v>69</v>
      </c>
      <c r="C201" s="11">
        <v>82</v>
      </c>
      <c r="D201" s="9"/>
      <c r="E201" s="9"/>
      <c r="F201" s="9"/>
      <c r="G201" s="11">
        <v>82</v>
      </c>
      <c r="H201" s="9"/>
      <c r="I201" s="9"/>
      <c r="J201" s="9"/>
      <c r="K201" s="48" t="s">
        <v>159</v>
      </c>
      <c r="L201" s="10"/>
      <c r="M201" s="10"/>
      <c r="N201" s="10"/>
    </row>
    <row r="202" spans="2:14" ht="12" customHeight="1">
      <c r="B202" s="219"/>
      <c r="C202" s="7">
        <v>5484</v>
      </c>
      <c r="D202" s="7">
        <v>27300</v>
      </c>
      <c r="E202" s="7">
        <v>13182</v>
      </c>
      <c r="F202" s="7">
        <v>14118</v>
      </c>
      <c r="G202" s="7">
        <v>5501</v>
      </c>
      <c r="H202" s="7">
        <v>27340</v>
      </c>
      <c r="I202" s="7">
        <v>13213</v>
      </c>
      <c r="J202" s="7">
        <v>14127</v>
      </c>
      <c r="K202" s="8">
        <v>17</v>
      </c>
      <c r="L202" s="8">
        <v>40</v>
      </c>
      <c r="M202" s="8">
        <v>31</v>
      </c>
      <c r="N202" s="8">
        <v>9</v>
      </c>
    </row>
    <row r="203" spans="2:14" ht="12" customHeight="1">
      <c r="B203" s="218" t="s">
        <v>70</v>
      </c>
      <c r="C203" s="11">
        <v>63</v>
      </c>
      <c r="D203" s="9"/>
      <c r="E203" s="9"/>
      <c r="F203" s="9"/>
      <c r="G203" s="11">
        <v>63</v>
      </c>
      <c r="H203" s="9"/>
      <c r="I203" s="9"/>
      <c r="J203" s="9"/>
      <c r="K203" s="48" t="s">
        <v>158</v>
      </c>
      <c r="L203" s="10"/>
      <c r="M203" s="10"/>
      <c r="N203" s="10"/>
    </row>
    <row r="204" spans="2:14" ht="12" customHeight="1">
      <c r="B204" s="219"/>
      <c r="C204" s="7">
        <v>3776</v>
      </c>
      <c r="D204" s="7">
        <v>18019</v>
      </c>
      <c r="E204" s="7">
        <v>8656</v>
      </c>
      <c r="F204" s="7">
        <v>9363</v>
      </c>
      <c r="G204" s="7">
        <v>3793</v>
      </c>
      <c r="H204" s="7">
        <v>18061</v>
      </c>
      <c r="I204" s="7">
        <v>8685</v>
      </c>
      <c r="J204" s="7">
        <v>9376</v>
      </c>
      <c r="K204" s="8">
        <v>17</v>
      </c>
      <c r="L204" s="8">
        <v>42</v>
      </c>
      <c r="M204" s="8">
        <v>29</v>
      </c>
      <c r="N204" s="8">
        <v>13</v>
      </c>
    </row>
    <row r="205" spans="2:14" ht="12" customHeight="1">
      <c r="B205" s="218" t="s">
        <v>71</v>
      </c>
      <c r="C205" s="11">
        <v>19</v>
      </c>
      <c r="D205" s="9"/>
      <c r="E205" s="9"/>
      <c r="F205" s="9"/>
      <c r="G205" s="11">
        <v>19</v>
      </c>
      <c r="H205" s="9"/>
      <c r="I205" s="9"/>
      <c r="J205" s="9"/>
      <c r="K205" s="48" t="s">
        <v>158</v>
      </c>
      <c r="L205" s="10"/>
      <c r="M205" s="10"/>
      <c r="N205" s="10"/>
    </row>
    <row r="206" spans="2:14" ht="12" customHeight="1">
      <c r="B206" s="219"/>
      <c r="C206" s="7">
        <v>1708</v>
      </c>
      <c r="D206" s="7">
        <v>9281</v>
      </c>
      <c r="E206" s="7">
        <v>4526</v>
      </c>
      <c r="F206" s="7">
        <v>4755</v>
      </c>
      <c r="G206" s="7">
        <v>1708</v>
      </c>
      <c r="H206" s="7">
        <v>9279</v>
      </c>
      <c r="I206" s="7">
        <v>4528</v>
      </c>
      <c r="J206" s="7">
        <v>4751</v>
      </c>
      <c r="K206" s="78" t="s">
        <v>159</v>
      </c>
      <c r="L206" s="79">
        <v>-2</v>
      </c>
      <c r="M206" s="8">
        <v>2</v>
      </c>
      <c r="N206" s="79">
        <v>-4</v>
      </c>
    </row>
    <row r="207" spans="2:14" ht="12" customHeight="1">
      <c r="B207" s="22"/>
      <c r="C207" s="69"/>
      <c r="D207" s="69"/>
      <c r="E207" s="69"/>
      <c r="F207" s="49"/>
      <c r="G207" s="7"/>
      <c r="H207" s="7"/>
      <c r="I207" s="7"/>
      <c r="J207" s="7"/>
      <c r="K207" s="8"/>
      <c r="L207" s="8"/>
      <c r="M207" s="8"/>
      <c r="N207" s="8"/>
    </row>
    <row r="208" spans="2:14" ht="12" customHeight="1">
      <c r="B208" s="218" t="s">
        <v>72</v>
      </c>
      <c r="C208" s="44">
        <v>145</v>
      </c>
      <c r="D208" s="50"/>
      <c r="E208" s="50"/>
      <c r="F208" s="50"/>
      <c r="G208" s="11">
        <v>142</v>
      </c>
      <c r="H208" s="9"/>
      <c r="I208" s="9"/>
      <c r="J208" s="9"/>
      <c r="K208" s="11">
        <v>-3</v>
      </c>
      <c r="L208" s="10"/>
      <c r="M208" s="10"/>
      <c r="N208" s="10"/>
    </row>
    <row r="209" spans="2:14" ht="12" customHeight="1">
      <c r="B209" s="219"/>
      <c r="C209" s="46">
        <v>13721</v>
      </c>
      <c r="D209" s="46">
        <v>71627</v>
      </c>
      <c r="E209" s="46">
        <v>34681</v>
      </c>
      <c r="F209" s="46">
        <v>36946</v>
      </c>
      <c r="G209" s="7">
        <v>13723</v>
      </c>
      <c r="H209" s="7">
        <v>71622</v>
      </c>
      <c r="I209" s="7">
        <v>34712</v>
      </c>
      <c r="J209" s="7">
        <v>36910</v>
      </c>
      <c r="K209" s="8">
        <v>2</v>
      </c>
      <c r="L209" s="79">
        <v>-5</v>
      </c>
      <c r="M209" s="8">
        <v>31</v>
      </c>
      <c r="N209" s="79">
        <v>-36</v>
      </c>
    </row>
    <row r="210" spans="2:14" ht="12" customHeight="1">
      <c r="B210" s="218" t="s">
        <v>73</v>
      </c>
      <c r="C210" s="44">
        <v>62</v>
      </c>
      <c r="D210" s="50"/>
      <c r="E210" s="50"/>
      <c r="F210" s="50"/>
      <c r="G210" s="11">
        <v>62</v>
      </c>
      <c r="H210" s="9"/>
      <c r="I210" s="9"/>
      <c r="J210" s="9"/>
      <c r="K210" s="48" t="s">
        <v>158</v>
      </c>
      <c r="L210" s="10"/>
      <c r="M210" s="10"/>
      <c r="N210" s="10"/>
    </row>
    <row r="211" spans="2:14" ht="12" customHeight="1">
      <c r="B211" s="219"/>
      <c r="C211" s="46">
        <v>3235</v>
      </c>
      <c r="D211" s="46">
        <v>17767</v>
      </c>
      <c r="E211" s="46">
        <v>8642</v>
      </c>
      <c r="F211" s="46">
        <v>9125</v>
      </c>
      <c r="G211" s="7">
        <v>3237</v>
      </c>
      <c r="H211" s="7">
        <v>17756</v>
      </c>
      <c r="I211" s="7">
        <v>8637</v>
      </c>
      <c r="J211" s="7">
        <v>9119</v>
      </c>
      <c r="K211" s="8">
        <v>2</v>
      </c>
      <c r="L211" s="79">
        <v>-11</v>
      </c>
      <c r="M211" s="79">
        <v>-5</v>
      </c>
      <c r="N211" s="79">
        <v>-6</v>
      </c>
    </row>
    <row r="212" spans="2:14" ht="12" customHeight="1">
      <c r="B212" s="218" t="s">
        <v>74</v>
      </c>
      <c r="C212" s="44">
        <v>8</v>
      </c>
      <c r="D212" s="50"/>
      <c r="E212" s="50"/>
      <c r="F212" s="50"/>
      <c r="G212" s="11">
        <v>8</v>
      </c>
      <c r="H212" s="9"/>
      <c r="I212" s="9"/>
      <c r="J212" s="9"/>
      <c r="K212" s="48" t="s">
        <v>158</v>
      </c>
      <c r="L212" s="10"/>
      <c r="M212" s="10"/>
      <c r="N212" s="10"/>
    </row>
    <row r="213" spans="2:14" ht="12" customHeight="1">
      <c r="B213" s="219"/>
      <c r="C213" s="46">
        <v>1692</v>
      </c>
      <c r="D213" s="46">
        <v>9083</v>
      </c>
      <c r="E213" s="46">
        <v>4431</v>
      </c>
      <c r="F213" s="46">
        <v>4652</v>
      </c>
      <c r="G213" s="7">
        <v>1690</v>
      </c>
      <c r="H213" s="7">
        <v>9083</v>
      </c>
      <c r="I213" s="7">
        <v>4444</v>
      </c>
      <c r="J213" s="7">
        <v>4639</v>
      </c>
      <c r="K213" s="79">
        <v>-2</v>
      </c>
      <c r="L213" s="78" t="s">
        <v>158</v>
      </c>
      <c r="M213" s="8">
        <v>13</v>
      </c>
      <c r="N213" s="79">
        <v>-13</v>
      </c>
    </row>
    <row r="214" spans="2:14" ht="12" customHeight="1">
      <c r="B214" s="218" t="s">
        <v>75</v>
      </c>
      <c r="C214" s="41">
        <v>13</v>
      </c>
      <c r="D214" s="15"/>
      <c r="E214" s="15"/>
      <c r="F214" s="15"/>
      <c r="G214" s="11">
        <v>13</v>
      </c>
      <c r="H214" s="9"/>
      <c r="I214" s="9"/>
      <c r="J214" s="9"/>
      <c r="K214" s="48" t="s">
        <v>158</v>
      </c>
      <c r="L214" s="10"/>
      <c r="M214" s="10"/>
      <c r="N214" s="10"/>
    </row>
    <row r="215" spans="2:14" ht="12" customHeight="1">
      <c r="B215" s="219"/>
      <c r="C215" s="7">
        <v>1849</v>
      </c>
      <c r="D215" s="7">
        <v>10028</v>
      </c>
      <c r="E215" s="7">
        <v>4796</v>
      </c>
      <c r="F215" s="7">
        <v>5232</v>
      </c>
      <c r="G215" s="7">
        <v>1849</v>
      </c>
      <c r="H215" s="7">
        <v>10023</v>
      </c>
      <c r="I215" s="7">
        <v>4798</v>
      </c>
      <c r="J215" s="7">
        <v>5225</v>
      </c>
      <c r="K215" s="78" t="s">
        <v>159</v>
      </c>
      <c r="L215" s="79">
        <v>-5</v>
      </c>
      <c r="M215" s="8">
        <v>2</v>
      </c>
      <c r="N215" s="79">
        <v>-7</v>
      </c>
    </row>
    <row r="216" spans="2:14" ht="12" customHeight="1">
      <c r="B216" s="218" t="s">
        <v>76</v>
      </c>
      <c r="C216" s="11">
        <v>55</v>
      </c>
      <c r="D216" s="9"/>
      <c r="E216" s="9"/>
      <c r="F216" s="9"/>
      <c r="G216" s="11">
        <v>52</v>
      </c>
      <c r="H216" s="9"/>
      <c r="I216" s="9"/>
      <c r="J216" s="9"/>
      <c r="K216" s="11">
        <v>-3</v>
      </c>
      <c r="L216" s="10"/>
      <c r="M216" s="10"/>
      <c r="N216" s="10"/>
    </row>
    <row r="217" spans="2:14" ht="12" customHeight="1">
      <c r="B217" s="219"/>
      <c r="C217" s="7">
        <v>4097</v>
      </c>
      <c r="D217" s="7">
        <v>19645</v>
      </c>
      <c r="E217" s="7">
        <v>9487</v>
      </c>
      <c r="F217" s="7">
        <v>10158</v>
      </c>
      <c r="G217" s="7">
        <v>4098</v>
      </c>
      <c r="H217" s="7">
        <v>19660</v>
      </c>
      <c r="I217" s="7">
        <v>9503</v>
      </c>
      <c r="J217" s="7">
        <v>10157</v>
      </c>
      <c r="K217" s="8">
        <v>1</v>
      </c>
      <c r="L217" s="8">
        <v>15</v>
      </c>
      <c r="M217" s="8">
        <v>16</v>
      </c>
      <c r="N217" s="79">
        <v>-1</v>
      </c>
    </row>
    <row r="218" spans="2:14" ht="12" customHeight="1">
      <c r="B218" s="218" t="s">
        <v>77</v>
      </c>
      <c r="C218" s="11">
        <v>7</v>
      </c>
      <c r="D218" s="9"/>
      <c r="E218" s="9"/>
      <c r="F218" s="9"/>
      <c r="G218" s="11">
        <v>7</v>
      </c>
      <c r="H218" s="9"/>
      <c r="I218" s="9"/>
      <c r="J218" s="9"/>
      <c r="K218" s="48" t="s">
        <v>158</v>
      </c>
      <c r="L218" s="10"/>
      <c r="M218" s="10"/>
      <c r="N218" s="10"/>
    </row>
    <row r="219" spans="2:14" ht="12" customHeight="1">
      <c r="B219" s="220"/>
      <c r="C219" s="7">
        <v>2848</v>
      </c>
      <c r="D219" s="7">
        <v>15104</v>
      </c>
      <c r="E219" s="7">
        <v>7325</v>
      </c>
      <c r="F219" s="7">
        <v>7779</v>
      </c>
      <c r="G219" s="7">
        <v>2849</v>
      </c>
      <c r="H219" s="7">
        <v>15100</v>
      </c>
      <c r="I219" s="7">
        <v>7330</v>
      </c>
      <c r="J219" s="7">
        <v>7770</v>
      </c>
      <c r="K219" s="8">
        <v>1</v>
      </c>
      <c r="L219" s="79">
        <v>-4</v>
      </c>
      <c r="M219" s="8">
        <v>5</v>
      </c>
      <c r="N219" s="79">
        <v>-9</v>
      </c>
    </row>
    <row r="220" spans="2:14" ht="12" customHeight="1">
      <c r="B220" s="166" t="s">
        <v>78</v>
      </c>
      <c r="C220" s="222" t="s">
        <v>211</v>
      </c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4"/>
    </row>
  </sheetData>
  <mergeCells count="112">
    <mergeCell ref="B32:B33"/>
    <mergeCell ref="B214:B215"/>
    <mergeCell ref="B216:B217"/>
    <mergeCell ref="B218:B219"/>
    <mergeCell ref="B205:B206"/>
    <mergeCell ref="B208:B209"/>
    <mergeCell ref="B210:B211"/>
    <mergeCell ref="B212:B213"/>
    <mergeCell ref="B196:B197"/>
    <mergeCell ref="B198:B199"/>
    <mergeCell ref="B201:B202"/>
    <mergeCell ref="B203:B204"/>
    <mergeCell ref="B188:B189"/>
    <mergeCell ref="B190:B191"/>
    <mergeCell ref="B192:B193"/>
    <mergeCell ref="B194:B195"/>
    <mergeCell ref="B179:B180"/>
    <mergeCell ref="B181:B182"/>
    <mergeCell ref="B183:B184"/>
    <mergeCell ref="B185:B186"/>
    <mergeCell ref="B170:B171"/>
    <mergeCell ref="B172:B173"/>
    <mergeCell ref="B174:B175"/>
    <mergeCell ref="B177:B178"/>
    <mergeCell ref="B162:B163"/>
    <mergeCell ref="B164:B165"/>
    <mergeCell ref="B166:B167"/>
    <mergeCell ref="B168:B169"/>
    <mergeCell ref="B153:B154"/>
    <mergeCell ref="B155:B156"/>
    <mergeCell ref="B158:B159"/>
    <mergeCell ref="B160:B161"/>
    <mergeCell ref="B145:B146"/>
    <mergeCell ref="B147:B148"/>
    <mergeCell ref="B149:B150"/>
    <mergeCell ref="B151:B152"/>
    <mergeCell ref="B141:B142"/>
    <mergeCell ref="B143:B144"/>
    <mergeCell ref="B120:B121"/>
    <mergeCell ref="B122:B123"/>
    <mergeCell ref="B131:B132"/>
    <mergeCell ref="B133:B134"/>
    <mergeCell ref="B139:B140"/>
    <mergeCell ref="B118:B119"/>
    <mergeCell ref="B125:B126"/>
    <mergeCell ref="B127:B128"/>
    <mergeCell ref="B129:B130"/>
    <mergeCell ref="B110:B111"/>
    <mergeCell ref="B112:B113"/>
    <mergeCell ref="B114:B115"/>
    <mergeCell ref="B116:B117"/>
    <mergeCell ref="B101:B102"/>
    <mergeCell ref="B103:B104"/>
    <mergeCell ref="B105:B106"/>
    <mergeCell ref="B107:B108"/>
    <mergeCell ref="B92:B93"/>
    <mergeCell ref="B94:B95"/>
    <mergeCell ref="B97:B98"/>
    <mergeCell ref="B99:B100"/>
    <mergeCell ref="B84:B85"/>
    <mergeCell ref="B86:B87"/>
    <mergeCell ref="B88:B89"/>
    <mergeCell ref="B90:B91"/>
    <mergeCell ref="B75:B76"/>
    <mergeCell ref="B77:B78"/>
    <mergeCell ref="B79:B80"/>
    <mergeCell ref="B82:B83"/>
    <mergeCell ref="B67:B68"/>
    <mergeCell ref="B69:B70"/>
    <mergeCell ref="B71:B72"/>
    <mergeCell ref="B73:B74"/>
    <mergeCell ref="B59:B60"/>
    <mergeCell ref="B61:B62"/>
    <mergeCell ref="B63:B64"/>
    <mergeCell ref="B65:B66"/>
    <mergeCell ref="B50:B51"/>
    <mergeCell ref="B52:B53"/>
    <mergeCell ref="B54:B55"/>
    <mergeCell ref="B56:B57"/>
    <mergeCell ref="B42:B43"/>
    <mergeCell ref="B44:B45"/>
    <mergeCell ref="B46:B47"/>
    <mergeCell ref="B48:B49"/>
    <mergeCell ref="B34:B35"/>
    <mergeCell ref="B36:B37"/>
    <mergeCell ref="B38:B39"/>
    <mergeCell ref="B40:B41"/>
    <mergeCell ref="B24:B25"/>
    <mergeCell ref="B26:B27"/>
    <mergeCell ref="B28:B29"/>
    <mergeCell ref="B30:B31"/>
    <mergeCell ref="B16:B17"/>
    <mergeCell ref="B18:B19"/>
    <mergeCell ref="B20:B21"/>
    <mergeCell ref="B22:B23"/>
    <mergeCell ref="C220:N220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9:B10"/>
    <mergeCell ref="H3:J3"/>
    <mergeCell ref="K2:N2"/>
    <mergeCell ref="B5:B6"/>
    <mergeCell ref="B7:B8"/>
    <mergeCell ref="K3:K4"/>
    <mergeCell ref="L3:N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5" max="13" man="1"/>
    <brk id="81" max="255" man="1"/>
    <brk id="109" max="255" man="1"/>
    <brk id="138" max="255" man="1"/>
    <brk id="17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L2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148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28</v>
      </c>
      <c r="D6" s="11">
        <v>20</v>
      </c>
      <c r="E6" s="11">
        <v>50</v>
      </c>
      <c r="F6" s="11">
        <v>12</v>
      </c>
      <c r="G6" s="11">
        <v>21</v>
      </c>
      <c r="H6" s="11">
        <v>178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32</v>
      </c>
      <c r="AH6" s="11">
        <v>-377</v>
      </c>
      <c r="AI6" s="11">
        <v>-345</v>
      </c>
      <c r="AJ6" s="10"/>
      <c r="AK6" s="10"/>
      <c r="AL6" s="9"/>
    </row>
    <row r="7" spans="2:38" ht="12" customHeight="1">
      <c r="B7" s="237"/>
      <c r="C7" s="29">
        <v>477</v>
      </c>
      <c r="D7" s="8">
        <v>298</v>
      </c>
      <c r="E7" s="8">
        <v>892</v>
      </c>
      <c r="F7" s="8">
        <v>232</v>
      </c>
      <c r="G7" s="8">
        <v>247</v>
      </c>
      <c r="H7" s="7">
        <v>711</v>
      </c>
      <c r="I7" s="8">
        <v>933</v>
      </c>
      <c r="J7" s="8">
        <v>1365</v>
      </c>
      <c r="K7" s="8">
        <v>2298</v>
      </c>
      <c r="L7" s="8">
        <v>1111</v>
      </c>
      <c r="M7" s="8">
        <v>853</v>
      </c>
      <c r="N7" s="8">
        <v>1964</v>
      </c>
      <c r="O7" s="8">
        <v>292</v>
      </c>
      <c r="P7" s="8">
        <v>153</v>
      </c>
      <c r="Q7" s="8">
        <v>445</v>
      </c>
      <c r="R7" s="8">
        <v>11340</v>
      </c>
      <c r="S7" s="8">
        <v>1042</v>
      </c>
      <c r="T7" s="8">
        <v>2172</v>
      </c>
      <c r="U7" s="8">
        <v>860</v>
      </c>
      <c r="V7" s="8">
        <v>1285</v>
      </c>
      <c r="W7" s="8">
        <v>2145</v>
      </c>
      <c r="X7" s="8">
        <v>1079</v>
      </c>
      <c r="Y7" s="8">
        <v>1230</v>
      </c>
      <c r="Z7" s="8">
        <v>2309</v>
      </c>
      <c r="AA7" s="8">
        <v>737</v>
      </c>
      <c r="AB7" s="8">
        <v>835</v>
      </c>
      <c r="AC7" s="8">
        <v>1572</v>
      </c>
      <c r="AD7" s="8">
        <v>621</v>
      </c>
      <c r="AE7" s="8">
        <v>529</v>
      </c>
      <c r="AF7" s="8">
        <v>1150</v>
      </c>
      <c r="AG7" s="79">
        <v>-340</v>
      </c>
      <c r="AH7" s="79">
        <v>-979</v>
      </c>
      <c r="AI7" s="79">
        <v>-1319</v>
      </c>
      <c r="AJ7" s="8">
        <v>509</v>
      </c>
      <c r="AK7" s="8">
        <v>513</v>
      </c>
      <c r="AL7" s="7">
        <v>1022</v>
      </c>
    </row>
    <row r="8" spans="2:38" ht="12" customHeight="1">
      <c r="B8" s="236" t="s">
        <v>98</v>
      </c>
      <c r="C8" s="28">
        <v>20</v>
      </c>
      <c r="D8" s="11">
        <v>14</v>
      </c>
      <c r="E8" s="11">
        <v>36</v>
      </c>
      <c r="F8" s="11">
        <v>5</v>
      </c>
      <c r="G8" s="11">
        <v>9</v>
      </c>
      <c r="H8" s="11">
        <v>159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47</v>
      </c>
      <c r="AH8" s="11">
        <v>-141</v>
      </c>
      <c r="AI8" s="11">
        <v>-94</v>
      </c>
      <c r="AJ8" s="10"/>
      <c r="AK8" s="10"/>
      <c r="AL8" s="9"/>
    </row>
    <row r="9" spans="2:38" ht="12" customHeight="1">
      <c r="B9" s="237"/>
      <c r="C9" s="29">
        <v>322</v>
      </c>
      <c r="D9" s="8">
        <v>198</v>
      </c>
      <c r="E9" s="8">
        <v>609</v>
      </c>
      <c r="F9" s="8">
        <v>124</v>
      </c>
      <c r="G9" s="8">
        <v>139</v>
      </c>
      <c r="H9" s="7">
        <v>475</v>
      </c>
      <c r="I9" s="8">
        <v>494</v>
      </c>
      <c r="J9" s="8">
        <v>708</v>
      </c>
      <c r="K9" s="8">
        <v>1202</v>
      </c>
      <c r="L9" s="8">
        <v>612</v>
      </c>
      <c r="M9" s="8">
        <v>498</v>
      </c>
      <c r="N9" s="8">
        <v>1110</v>
      </c>
      <c r="O9" s="8">
        <v>49</v>
      </c>
      <c r="P9" s="8">
        <v>50</v>
      </c>
      <c r="Q9" s="8">
        <v>99</v>
      </c>
      <c r="R9" s="8">
        <v>616</v>
      </c>
      <c r="S9" s="8">
        <v>615</v>
      </c>
      <c r="T9" s="8">
        <v>1231</v>
      </c>
      <c r="U9" s="8">
        <v>333</v>
      </c>
      <c r="V9" s="8">
        <v>477</v>
      </c>
      <c r="W9" s="8">
        <v>810</v>
      </c>
      <c r="X9" s="8">
        <v>565</v>
      </c>
      <c r="Y9" s="8">
        <v>639</v>
      </c>
      <c r="Z9" s="8">
        <v>1204</v>
      </c>
      <c r="AA9" s="8">
        <v>452</v>
      </c>
      <c r="AB9" s="8">
        <v>447</v>
      </c>
      <c r="AC9" s="8">
        <v>899</v>
      </c>
      <c r="AD9" s="8">
        <v>348</v>
      </c>
      <c r="AE9" s="8">
        <v>296</v>
      </c>
      <c r="AF9" s="8">
        <v>644</v>
      </c>
      <c r="AG9" s="79">
        <v>-195</v>
      </c>
      <c r="AH9" s="79">
        <v>-307</v>
      </c>
      <c r="AI9" s="79">
        <v>-502</v>
      </c>
      <c r="AJ9" s="8">
        <v>268</v>
      </c>
      <c r="AK9" s="8">
        <v>319</v>
      </c>
      <c r="AL9" s="7">
        <v>587</v>
      </c>
    </row>
    <row r="10" spans="2:38" ht="12" customHeight="1">
      <c r="B10" s="236" t="s">
        <v>99</v>
      </c>
      <c r="C10" s="28">
        <v>8</v>
      </c>
      <c r="D10" s="11">
        <v>6</v>
      </c>
      <c r="E10" s="11">
        <v>14</v>
      </c>
      <c r="F10" s="11">
        <v>7</v>
      </c>
      <c r="G10" s="11">
        <v>12</v>
      </c>
      <c r="H10" s="11">
        <v>19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-15</v>
      </c>
      <c r="AH10" s="11">
        <v>-236</v>
      </c>
      <c r="AI10" s="11">
        <v>-251</v>
      </c>
      <c r="AJ10" s="10"/>
      <c r="AK10" s="10"/>
      <c r="AL10" s="9"/>
    </row>
    <row r="11" spans="2:38" ht="12" customHeight="1">
      <c r="B11" s="237"/>
      <c r="C11" s="29">
        <v>155</v>
      </c>
      <c r="D11" s="8">
        <v>100</v>
      </c>
      <c r="E11" s="8">
        <v>283</v>
      </c>
      <c r="F11" s="8">
        <v>108</v>
      </c>
      <c r="G11" s="8">
        <v>108</v>
      </c>
      <c r="H11" s="7">
        <v>236</v>
      </c>
      <c r="I11" s="8">
        <v>439</v>
      </c>
      <c r="J11" s="8">
        <v>657</v>
      </c>
      <c r="K11" s="8">
        <v>1096</v>
      </c>
      <c r="L11" s="8">
        <v>499</v>
      </c>
      <c r="M11" s="8">
        <v>355</v>
      </c>
      <c r="N11" s="8">
        <v>854</v>
      </c>
      <c r="O11" s="8">
        <v>243</v>
      </c>
      <c r="P11" s="8">
        <v>163</v>
      </c>
      <c r="Q11" s="8">
        <v>346</v>
      </c>
      <c r="R11" s="8">
        <v>514</v>
      </c>
      <c r="S11" s="8">
        <v>427</v>
      </c>
      <c r="T11" s="8">
        <v>941</v>
      </c>
      <c r="U11" s="8">
        <v>527</v>
      </c>
      <c r="V11" s="8">
        <v>808</v>
      </c>
      <c r="W11" s="8">
        <v>1335</v>
      </c>
      <c r="X11" s="8">
        <v>514</v>
      </c>
      <c r="Y11" s="8">
        <v>591</v>
      </c>
      <c r="Z11" s="8">
        <v>1105</v>
      </c>
      <c r="AA11" s="8">
        <v>285</v>
      </c>
      <c r="AB11" s="8">
        <v>388</v>
      </c>
      <c r="AC11" s="8">
        <v>673</v>
      </c>
      <c r="AD11" s="8">
        <v>273</v>
      </c>
      <c r="AE11" s="8">
        <v>233</v>
      </c>
      <c r="AF11" s="8">
        <v>506</v>
      </c>
      <c r="AG11" s="79">
        <v>-145</v>
      </c>
      <c r="AH11" s="79">
        <v>-672</v>
      </c>
      <c r="AI11" s="79">
        <v>-817</v>
      </c>
      <c r="AJ11" s="8">
        <v>241</v>
      </c>
      <c r="AK11" s="8">
        <v>194</v>
      </c>
      <c r="AL11" s="7">
        <v>435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73" t="s">
        <v>146</v>
      </c>
      <c r="D13" s="73" t="s">
        <v>146</v>
      </c>
      <c r="E13" s="73" t="s">
        <v>146</v>
      </c>
      <c r="F13" s="73" t="s">
        <v>146</v>
      </c>
      <c r="G13" s="73" t="s">
        <v>146</v>
      </c>
      <c r="H13" s="11">
        <v>145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-1</v>
      </c>
      <c r="AH13" s="11">
        <v>-37</v>
      </c>
      <c r="AI13" s="11">
        <v>-38</v>
      </c>
      <c r="AJ13" s="10"/>
      <c r="AK13" s="10"/>
      <c r="AL13" s="9"/>
    </row>
    <row r="14" spans="2:38" ht="12" customHeight="1">
      <c r="B14" s="219"/>
      <c r="C14" s="29">
        <v>73</v>
      </c>
      <c r="D14" s="8">
        <v>51</v>
      </c>
      <c r="E14" s="8">
        <v>136</v>
      </c>
      <c r="F14" s="8">
        <v>21</v>
      </c>
      <c r="G14" s="8">
        <v>31</v>
      </c>
      <c r="H14" s="7">
        <v>244</v>
      </c>
      <c r="I14" s="8">
        <v>128</v>
      </c>
      <c r="J14" s="8">
        <v>146</v>
      </c>
      <c r="K14" s="8">
        <v>274</v>
      </c>
      <c r="L14" s="8">
        <v>139</v>
      </c>
      <c r="M14" s="8">
        <v>107</v>
      </c>
      <c r="N14" s="8">
        <v>246</v>
      </c>
      <c r="O14" s="8">
        <v>19</v>
      </c>
      <c r="P14" s="8">
        <v>9</v>
      </c>
      <c r="Q14" s="8">
        <v>28</v>
      </c>
      <c r="R14" s="8">
        <v>141</v>
      </c>
      <c r="S14" s="8">
        <v>166</v>
      </c>
      <c r="T14" s="8">
        <v>307</v>
      </c>
      <c r="U14" s="8">
        <v>79</v>
      </c>
      <c r="V14" s="8">
        <v>112</v>
      </c>
      <c r="W14" s="8">
        <v>191</v>
      </c>
      <c r="X14" s="8">
        <v>140</v>
      </c>
      <c r="Y14" s="8">
        <v>144</v>
      </c>
      <c r="Z14" s="8">
        <v>284</v>
      </c>
      <c r="AA14" s="8">
        <v>443</v>
      </c>
      <c r="AB14" s="8">
        <v>426</v>
      </c>
      <c r="AC14" s="8">
        <v>869</v>
      </c>
      <c r="AD14" s="8">
        <v>85</v>
      </c>
      <c r="AE14" s="8">
        <v>59</v>
      </c>
      <c r="AF14" s="8">
        <v>144</v>
      </c>
      <c r="AG14" s="79">
        <v>-376</v>
      </c>
      <c r="AH14" s="79">
        <v>-420</v>
      </c>
      <c r="AI14" s="79">
        <v>-796</v>
      </c>
      <c r="AJ14" s="8">
        <v>56</v>
      </c>
      <c r="AK14" s="8">
        <v>107</v>
      </c>
      <c r="AL14" s="7">
        <v>163</v>
      </c>
    </row>
    <row r="15" spans="2:38" ht="12" customHeight="1">
      <c r="B15" s="218" t="s">
        <v>5</v>
      </c>
      <c r="C15" s="73" t="s">
        <v>146</v>
      </c>
      <c r="D15" s="73" t="s">
        <v>146</v>
      </c>
      <c r="E15" s="73" t="s">
        <v>146</v>
      </c>
      <c r="F15" s="73" t="s">
        <v>146</v>
      </c>
      <c r="G15" s="73" t="s">
        <v>146</v>
      </c>
      <c r="H15" s="73" t="s">
        <v>146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52</v>
      </c>
      <c r="AH15" s="11">
        <v>-8</v>
      </c>
      <c r="AI15" s="11">
        <v>44</v>
      </c>
      <c r="AJ15" s="10"/>
      <c r="AK15" s="10"/>
      <c r="AL15" s="9"/>
    </row>
    <row r="16" spans="2:38" ht="12" customHeight="1">
      <c r="B16" s="219"/>
      <c r="C16" s="29">
        <v>59</v>
      </c>
      <c r="D16" s="8">
        <v>36</v>
      </c>
      <c r="E16" s="8">
        <v>153</v>
      </c>
      <c r="F16" s="8">
        <v>28</v>
      </c>
      <c r="G16" s="8">
        <v>26</v>
      </c>
      <c r="H16" s="7">
        <v>64</v>
      </c>
      <c r="I16" s="8">
        <v>114</v>
      </c>
      <c r="J16" s="8">
        <v>142</v>
      </c>
      <c r="K16" s="8">
        <v>256</v>
      </c>
      <c r="L16" s="8">
        <v>134</v>
      </c>
      <c r="M16" s="8">
        <v>83</v>
      </c>
      <c r="N16" s="8">
        <v>217</v>
      </c>
      <c r="O16" s="78" t="s">
        <v>128</v>
      </c>
      <c r="P16" s="78" t="s">
        <v>128</v>
      </c>
      <c r="Q16" s="78" t="s">
        <v>128</v>
      </c>
      <c r="R16" s="8">
        <v>136</v>
      </c>
      <c r="S16" s="8">
        <v>124</v>
      </c>
      <c r="T16" s="8">
        <v>260</v>
      </c>
      <c r="U16" s="8">
        <v>57</v>
      </c>
      <c r="V16" s="8">
        <v>69</v>
      </c>
      <c r="W16" s="8">
        <v>126</v>
      </c>
      <c r="X16" s="8">
        <v>82</v>
      </c>
      <c r="Y16" s="8">
        <v>91</v>
      </c>
      <c r="Z16" s="8">
        <v>173</v>
      </c>
      <c r="AA16" s="78" t="s">
        <v>128</v>
      </c>
      <c r="AB16" s="78" t="s">
        <v>128</v>
      </c>
      <c r="AC16" s="78" t="s">
        <v>128</v>
      </c>
      <c r="AD16" s="8">
        <v>70</v>
      </c>
      <c r="AE16" s="8">
        <v>46</v>
      </c>
      <c r="AF16" s="8">
        <v>116</v>
      </c>
      <c r="AG16" s="8">
        <v>109</v>
      </c>
      <c r="AH16" s="8">
        <v>65</v>
      </c>
      <c r="AI16" s="8">
        <v>174</v>
      </c>
      <c r="AJ16" s="8">
        <v>66</v>
      </c>
      <c r="AK16" s="8">
        <v>78</v>
      </c>
      <c r="AL16" s="7">
        <v>144</v>
      </c>
    </row>
    <row r="17" spans="1:38" ht="12" customHeight="1">
      <c r="A17" s="74"/>
      <c r="B17" s="218" t="s">
        <v>6</v>
      </c>
      <c r="C17" s="28">
        <v>3</v>
      </c>
      <c r="D17" s="11">
        <v>3</v>
      </c>
      <c r="E17" s="11">
        <v>6</v>
      </c>
      <c r="F17" s="11">
        <v>2</v>
      </c>
      <c r="G17" s="11">
        <v>3</v>
      </c>
      <c r="H17" s="11">
        <v>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20</v>
      </c>
      <c r="AH17" s="11">
        <v>-9</v>
      </c>
      <c r="AI17" s="11">
        <v>11</v>
      </c>
      <c r="AJ17" s="10"/>
      <c r="AK17" s="10"/>
      <c r="AL17" s="9"/>
    </row>
    <row r="18" spans="2:38" ht="12" customHeight="1">
      <c r="B18" s="219"/>
      <c r="C18" s="29">
        <v>18</v>
      </c>
      <c r="D18" s="8">
        <v>26</v>
      </c>
      <c r="E18" s="8">
        <v>44</v>
      </c>
      <c r="F18" s="8">
        <v>7</v>
      </c>
      <c r="G18" s="8">
        <v>14</v>
      </c>
      <c r="H18" s="7">
        <v>21</v>
      </c>
      <c r="I18" s="8">
        <v>26</v>
      </c>
      <c r="J18" s="8">
        <v>58</v>
      </c>
      <c r="K18" s="8">
        <v>84</v>
      </c>
      <c r="L18" s="8">
        <v>78</v>
      </c>
      <c r="M18" s="8">
        <v>65</v>
      </c>
      <c r="N18" s="8">
        <v>143</v>
      </c>
      <c r="O18" s="78" t="s">
        <v>128</v>
      </c>
      <c r="P18" s="78" t="s">
        <v>128</v>
      </c>
      <c r="Q18" s="78" t="s">
        <v>128</v>
      </c>
      <c r="R18" s="8">
        <v>79</v>
      </c>
      <c r="S18" s="8">
        <v>82</v>
      </c>
      <c r="T18" s="8">
        <v>161</v>
      </c>
      <c r="U18" s="8">
        <v>21</v>
      </c>
      <c r="V18" s="8">
        <v>44</v>
      </c>
      <c r="W18" s="8">
        <v>65</v>
      </c>
      <c r="X18" s="8">
        <v>58</v>
      </c>
      <c r="Y18" s="8">
        <v>74</v>
      </c>
      <c r="Z18" s="8">
        <v>132</v>
      </c>
      <c r="AA18" s="78" t="s">
        <v>128</v>
      </c>
      <c r="AB18" s="78" t="s">
        <v>128</v>
      </c>
      <c r="AC18" s="78" t="s">
        <v>128</v>
      </c>
      <c r="AD18" s="8">
        <v>36</v>
      </c>
      <c r="AE18" s="8">
        <v>47</v>
      </c>
      <c r="AF18" s="8">
        <v>83</v>
      </c>
      <c r="AG18" s="8">
        <v>25</v>
      </c>
      <c r="AH18" s="8">
        <v>5</v>
      </c>
      <c r="AI18" s="8">
        <v>30</v>
      </c>
      <c r="AJ18" s="8">
        <v>43</v>
      </c>
      <c r="AK18" s="8">
        <v>35</v>
      </c>
      <c r="AL18" s="7">
        <v>78</v>
      </c>
    </row>
    <row r="19" spans="2:38" ht="12" customHeight="1">
      <c r="B19" s="218" t="s">
        <v>7</v>
      </c>
      <c r="C19" s="28">
        <v>13</v>
      </c>
      <c r="D19" s="11">
        <v>4</v>
      </c>
      <c r="E19" s="11">
        <v>19</v>
      </c>
      <c r="F19" s="11">
        <v>3</v>
      </c>
      <c r="G19" s="73" t="s">
        <v>146</v>
      </c>
      <c r="H19" s="11">
        <v>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-30</v>
      </c>
      <c r="AH19" s="11">
        <v>-25</v>
      </c>
      <c r="AI19" s="11">
        <v>-55</v>
      </c>
      <c r="AJ19" s="10"/>
      <c r="AK19" s="10"/>
      <c r="AL19" s="9"/>
    </row>
    <row r="20" spans="2:38" ht="12" customHeight="1">
      <c r="B20" s="219"/>
      <c r="C20" s="29">
        <v>22</v>
      </c>
      <c r="D20" s="8">
        <v>7</v>
      </c>
      <c r="E20" s="8">
        <v>33</v>
      </c>
      <c r="F20" s="8">
        <v>13</v>
      </c>
      <c r="G20" s="8">
        <v>8</v>
      </c>
      <c r="H20" s="7">
        <v>21</v>
      </c>
      <c r="I20" s="8">
        <v>42</v>
      </c>
      <c r="J20" s="8">
        <v>76</v>
      </c>
      <c r="K20" s="8">
        <v>118</v>
      </c>
      <c r="L20" s="8">
        <v>37</v>
      </c>
      <c r="M20" s="8">
        <v>36</v>
      </c>
      <c r="N20" s="8">
        <v>73</v>
      </c>
      <c r="O20" s="8">
        <v>14</v>
      </c>
      <c r="P20" s="8">
        <v>5</v>
      </c>
      <c r="Q20" s="8">
        <v>19</v>
      </c>
      <c r="R20" s="8">
        <v>68</v>
      </c>
      <c r="S20" s="8">
        <v>54</v>
      </c>
      <c r="T20" s="8">
        <v>122</v>
      </c>
      <c r="U20" s="8">
        <v>37</v>
      </c>
      <c r="V20" s="8">
        <v>51</v>
      </c>
      <c r="W20" s="8">
        <v>88</v>
      </c>
      <c r="X20" s="8">
        <v>67</v>
      </c>
      <c r="Y20" s="8">
        <v>61</v>
      </c>
      <c r="Z20" s="8">
        <v>128</v>
      </c>
      <c r="AA20" s="78" t="s">
        <v>128</v>
      </c>
      <c r="AB20" s="78" t="s">
        <v>128</v>
      </c>
      <c r="AC20" s="78" t="s">
        <v>128</v>
      </c>
      <c r="AD20" s="8">
        <v>31</v>
      </c>
      <c r="AE20" s="8">
        <v>30</v>
      </c>
      <c r="AF20" s="8">
        <v>61</v>
      </c>
      <c r="AG20" s="79">
        <v>-11</v>
      </c>
      <c r="AH20" s="8">
        <v>5</v>
      </c>
      <c r="AI20" s="79">
        <v>-6</v>
      </c>
      <c r="AJ20" s="8">
        <v>37</v>
      </c>
      <c r="AK20" s="8">
        <v>24</v>
      </c>
      <c r="AL20" s="7">
        <v>61</v>
      </c>
    </row>
    <row r="21" spans="2:38" ht="12" customHeight="1">
      <c r="B21" s="218" t="s">
        <v>8</v>
      </c>
      <c r="C21" s="28">
        <v>4</v>
      </c>
      <c r="D21" s="11">
        <v>7</v>
      </c>
      <c r="E21" s="11">
        <v>11</v>
      </c>
      <c r="F21" s="73" t="s">
        <v>146</v>
      </c>
      <c r="G21" s="11">
        <v>6</v>
      </c>
      <c r="H21" s="11">
        <v>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8</v>
      </c>
      <c r="AH21" s="11">
        <v>23</v>
      </c>
      <c r="AI21" s="11">
        <v>31</v>
      </c>
      <c r="AJ21" s="10"/>
      <c r="AK21" s="10"/>
      <c r="AL21" s="9"/>
    </row>
    <row r="22" spans="2:38" ht="12" customHeight="1">
      <c r="B22" s="219"/>
      <c r="C22" s="29">
        <v>40</v>
      </c>
      <c r="D22" s="8">
        <v>40</v>
      </c>
      <c r="E22" s="8">
        <v>80</v>
      </c>
      <c r="F22" s="8">
        <v>10</v>
      </c>
      <c r="G22" s="8">
        <v>14</v>
      </c>
      <c r="H22" s="7">
        <v>24</v>
      </c>
      <c r="I22" s="8">
        <v>42</v>
      </c>
      <c r="J22" s="8">
        <v>57</v>
      </c>
      <c r="K22" s="8">
        <v>99</v>
      </c>
      <c r="L22" s="8">
        <v>56</v>
      </c>
      <c r="M22" s="8">
        <v>62</v>
      </c>
      <c r="N22" s="8">
        <v>118</v>
      </c>
      <c r="O22" s="78" t="s">
        <v>128</v>
      </c>
      <c r="P22" s="78" t="s">
        <v>128</v>
      </c>
      <c r="Q22" s="78" t="s">
        <v>128</v>
      </c>
      <c r="R22" s="8">
        <v>41</v>
      </c>
      <c r="S22" s="8">
        <v>28</v>
      </c>
      <c r="T22" s="8">
        <v>69</v>
      </c>
      <c r="U22" s="8">
        <v>25</v>
      </c>
      <c r="V22" s="8">
        <v>49</v>
      </c>
      <c r="W22" s="8">
        <v>74</v>
      </c>
      <c r="X22" s="8">
        <v>48</v>
      </c>
      <c r="Y22" s="8">
        <v>39</v>
      </c>
      <c r="Z22" s="8">
        <v>87</v>
      </c>
      <c r="AA22" s="78" t="s">
        <v>128</v>
      </c>
      <c r="AB22" s="78" t="s">
        <v>128</v>
      </c>
      <c r="AC22" s="78" t="s">
        <v>128</v>
      </c>
      <c r="AD22" s="8">
        <v>26</v>
      </c>
      <c r="AE22" s="8">
        <v>15</v>
      </c>
      <c r="AF22" s="8">
        <v>41</v>
      </c>
      <c r="AG22" s="8">
        <v>25</v>
      </c>
      <c r="AH22" s="8">
        <v>31</v>
      </c>
      <c r="AI22" s="8">
        <v>56</v>
      </c>
      <c r="AJ22" s="8">
        <v>15</v>
      </c>
      <c r="AK22" s="8">
        <v>13</v>
      </c>
      <c r="AL22" s="7">
        <v>28</v>
      </c>
    </row>
    <row r="23" spans="2:38" ht="12" customHeight="1">
      <c r="B23" s="218" t="s">
        <v>9</v>
      </c>
      <c r="C23" s="73" t="s">
        <v>146</v>
      </c>
      <c r="D23" s="73" t="s">
        <v>146</v>
      </c>
      <c r="E23" s="73" t="s">
        <v>146</v>
      </c>
      <c r="F23" s="73" t="s">
        <v>146</v>
      </c>
      <c r="G23" s="73" t="s">
        <v>146</v>
      </c>
      <c r="H23" s="73" t="s">
        <v>146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-4</v>
      </c>
      <c r="AH23" s="11">
        <v>4</v>
      </c>
      <c r="AI23" s="80" t="s">
        <v>146</v>
      </c>
      <c r="AJ23" s="10"/>
      <c r="AK23" s="10"/>
      <c r="AL23" s="9"/>
    </row>
    <row r="24" spans="2:38" ht="12" customHeight="1">
      <c r="B24" s="219"/>
      <c r="C24" s="29">
        <v>28</v>
      </c>
      <c r="D24" s="8">
        <v>5</v>
      </c>
      <c r="E24" s="8">
        <v>34</v>
      </c>
      <c r="F24" s="8">
        <v>6</v>
      </c>
      <c r="G24" s="8">
        <v>4</v>
      </c>
      <c r="H24" s="7">
        <v>10</v>
      </c>
      <c r="I24" s="8">
        <v>29</v>
      </c>
      <c r="J24" s="8">
        <v>42</v>
      </c>
      <c r="K24" s="8">
        <v>71</v>
      </c>
      <c r="L24" s="8">
        <v>18</v>
      </c>
      <c r="M24" s="8">
        <v>23</v>
      </c>
      <c r="N24" s="8">
        <v>41</v>
      </c>
      <c r="O24" s="8">
        <v>4</v>
      </c>
      <c r="P24" s="8">
        <v>8</v>
      </c>
      <c r="Q24" s="8">
        <v>12</v>
      </c>
      <c r="R24" s="8">
        <v>30</v>
      </c>
      <c r="S24" s="8">
        <v>24</v>
      </c>
      <c r="T24" s="8">
        <v>54</v>
      </c>
      <c r="U24" s="8">
        <v>14</v>
      </c>
      <c r="V24" s="8">
        <v>20</v>
      </c>
      <c r="W24" s="8">
        <v>34</v>
      </c>
      <c r="X24" s="8">
        <v>22</v>
      </c>
      <c r="Y24" s="8">
        <v>19</v>
      </c>
      <c r="Z24" s="8">
        <v>41</v>
      </c>
      <c r="AA24" s="78" t="s">
        <v>128</v>
      </c>
      <c r="AB24" s="78" t="s">
        <v>128</v>
      </c>
      <c r="AC24" s="78" t="s">
        <v>128</v>
      </c>
      <c r="AD24" s="8">
        <v>8</v>
      </c>
      <c r="AE24" s="8">
        <v>8</v>
      </c>
      <c r="AF24" s="8">
        <v>16</v>
      </c>
      <c r="AG24" s="8">
        <v>15</v>
      </c>
      <c r="AH24" s="8">
        <v>34</v>
      </c>
      <c r="AI24" s="8">
        <v>49</v>
      </c>
      <c r="AJ24" s="8">
        <v>22</v>
      </c>
      <c r="AK24" s="8">
        <v>16</v>
      </c>
      <c r="AL24" s="7">
        <v>38</v>
      </c>
    </row>
    <row r="25" spans="2:38" ht="12" customHeight="1">
      <c r="B25" s="218" t="s">
        <v>10</v>
      </c>
      <c r="C25" s="73" t="s">
        <v>146</v>
      </c>
      <c r="D25" s="73" t="s">
        <v>146</v>
      </c>
      <c r="E25" s="73" t="s">
        <v>146</v>
      </c>
      <c r="F25" s="73" t="s">
        <v>146</v>
      </c>
      <c r="G25" s="73" t="s">
        <v>146</v>
      </c>
      <c r="H25" s="73" t="s">
        <v>146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80" t="s">
        <v>146</v>
      </c>
      <c r="AH25" s="11">
        <v>-27</v>
      </c>
      <c r="AI25" s="11">
        <v>-27</v>
      </c>
      <c r="AJ25" s="10"/>
      <c r="AK25" s="10"/>
      <c r="AL25" s="9"/>
    </row>
    <row r="26" spans="2:38" ht="12" customHeight="1">
      <c r="B26" s="219"/>
      <c r="C26" s="29">
        <v>24</v>
      </c>
      <c r="D26" s="8">
        <v>7</v>
      </c>
      <c r="E26" s="8">
        <v>31</v>
      </c>
      <c r="F26" s="8">
        <v>11</v>
      </c>
      <c r="G26" s="8">
        <v>6</v>
      </c>
      <c r="H26" s="7">
        <v>17</v>
      </c>
      <c r="I26" s="8">
        <v>19</v>
      </c>
      <c r="J26" s="8">
        <v>43</v>
      </c>
      <c r="K26" s="8">
        <v>62</v>
      </c>
      <c r="L26" s="8">
        <v>41</v>
      </c>
      <c r="M26" s="8">
        <v>29</v>
      </c>
      <c r="N26" s="8">
        <v>70</v>
      </c>
      <c r="O26" s="78" t="s">
        <v>128</v>
      </c>
      <c r="P26" s="78" t="s">
        <v>128</v>
      </c>
      <c r="Q26" s="78" t="s">
        <v>128</v>
      </c>
      <c r="R26" s="8">
        <v>34</v>
      </c>
      <c r="S26" s="8">
        <v>35</v>
      </c>
      <c r="T26" s="8">
        <v>69</v>
      </c>
      <c r="U26" s="8">
        <v>12</v>
      </c>
      <c r="V26" s="8">
        <v>17</v>
      </c>
      <c r="W26" s="8">
        <v>29</v>
      </c>
      <c r="X26" s="8">
        <v>41</v>
      </c>
      <c r="Y26" s="8">
        <v>56</v>
      </c>
      <c r="Z26" s="8">
        <v>97</v>
      </c>
      <c r="AA26" s="78" t="s">
        <v>128</v>
      </c>
      <c r="AB26" s="78" t="s">
        <v>128</v>
      </c>
      <c r="AC26" s="78" t="s">
        <v>128</v>
      </c>
      <c r="AD26" s="8">
        <v>19</v>
      </c>
      <c r="AE26" s="8">
        <v>26</v>
      </c>
      <c r="AF26" s="8">
        <v>45</v>
      </c>
      <c r="AG26" s="8">
        <v>7</v>
      </c>
      <c r="AH26" s="79">
        <v>-1</v>
      </c>
      <c r="AI26" s="8">
        <v>6</v>
      </c>
      <c r="AJ26" s="8">
        <v>15</v>
      </c>
      <c r="AK26" s="8">
        <v>9</v>
      </c>
      <c r="AL26" s="7">
        <v>24</v>
      </c>
    </row>
    <row r="27" spans="2:38" ht="12" customHeight="1">
      <c r="B27" s="218" t="s">
        <v>11</v>
      </c>
      <c r="C27" s="73" t="s">
        <v>146</v>
      </c>
      <c r="D27" s="73" t="s">
        <v>146</v>
      </c>
      <c r="E27" s="73" t="s">
        <v>146</v>
      </c>
      <c r="F27" s="73" t="s">
        <v>146</v>
      </c>
      <c r="G27" s="73" t="s">
        <v>146</v>
      </c>
      <c r="H27" s="73" t="s">
        <v>146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-7</v>
      </c>
      <c r="AH27" s="11">
        <v>-18</v>
      </c>
      <c r="AI27" s="11">
        <v>-25</v>
      </c>
      <c r="AJ27" s="10"/>
      <c r="AK27" s="10"/>
      <c r="AL27" s="9"/>
    </row>
    <row r="28" spans="2:38" ht="12" customHeight="1">
      <c r="B28" s="219"/>
      <c r="C28" s="29">
        <v>29</v>
      </c>
      <c r="D28" s="8">
        <v>11</v>
      </c>
      <c r="E28" s="8">
        <v>41</v>
      </c>
      <c r="F28" s="8">
        <v>17</v>
      </c>
      <c r="G28" s="8">
        <v>13</v>
      </c>
      <c r="H28" s="7">
        <v>31</v>
      </c>
      <c r="I28" s="8">
        <v>35</v>
      </c>
      <c r="J28" s="8">
        <v>60</v>
      </c>
      <c r="K28" s="8">
        <v>95</v>
      </c>
      <c r="L28" s="8">
        <v>22</v>
      </c>
      <c r="M28" s="8">
        <v>23</v>
      </c>
      <c r="N28" s="8">
        <v>45</v>
      </c>
      <c r="O28" s="8">
        <v>2</v>
      </c>
      <c r="P28" s="8">
        <v>2</v>
      </c>
      <c r="Q28" s="8">
        <v>4</v>
      </c>
      <c r="R28" s="8">
        <v>25</v>
      </c>
      <c r="S28" s="8">
        <v>26</v>
      </c>
      <c r="T28" s="8">
        <v>51</v>
      </c>
      <c r="U28" s="8">
        <v>37</v>
      </c>
      <c r="V28" s="8">
        <v>36</v>
      </c>
      <c r="W28" s="8">
        <v>73</v>
      </c>
      <c r="X28" s="8">
        <v>29</v>
      </c>
      <c r="Y28" s="8">
        <v>41</v>
      </c>
      <c r="Z28" s="8">
        <v>70</v>
      </c>
      <c r="AA28" s="78" t="s">
        <v>128</v>
      </c>
      <c r="AB28" s="78" t="s">
        <v>128</v>
      </c>
      <c r="AC28" s="78" t="s">
        <v>128</v>
      </c>
      <c r="AD28" s="8">
        <v>18</v>
      </c>
      <c r="AE28" s="8">
        <v>20</v>
      </c>
      <c r="AF28" s="8">
        <v>38</v>
      </c>
      <c r="AG28" s="79">
        <v>-7</v>
      </c>
      <c r="AH28" s="8">
        <v>8</v>
      </c>
      <c r="AI28" s="8">
        <v>1</v>
      </c>
      <c r="AJ28" s="8">
        <v>7</v>
      </c>
      <c r="AK28" s="8">
        <v>6</v>
      </c>
      <c r="AL28" s="7">
        <v>13</v>
      </c>
    </row>
    <row r="29" spans="2:38" ht="12" customHeight="1">
      <c r="B29" s="218" t="s">
        <v>12</v>
      </c>
      <c r="C29" s="73" t="s">
        <v>146</v>
      </c>
      <c r="D29" s="73" t="s">
        <v>146</v>
      </c>
      <c r="E29" s="73" t="s">
        <v>146</v>
      </c>
      <c r="F29" s="73" t="s">
        <v>146</v>
      </c>
      <c r="G29" s="73" t="s">
        <v>146</v>
      </c>
      <c r="H29" s="73" t="s">
        <v>146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10</v>
      </c>
      <c r="AH29" s="11">
        <v>-12</v>
      </c>
      <c r="AI29" s="11">
        <v>-2</v>
      </c>
      <c r="AJ29" s="10"/>
      <c r="AK29" s="10"/>
      <c r="AL29" s="9"/>
    </row>
    <row r="30" spans="2:38" ht="12" customHeight="1">
      <c r="B30" s="219"/>
      <c r="C30" s="29">
        <v>5</v>
      </c>
      <c r="D30" s="8">
        <v>8</v>
      </c>
      <c r="E30" s="8">
        <v>15</v>
      </c>
      <c r="F30" s="8">
        <v>4</v>
      </c>
      <c r="G30" s="8">
        <v>5</v>
      </c>
      <c r="H30" s="7">
        <v>11</v>
      </c>
      <c r="I30" s="8">
        <v>13</v>
      </c>
      <c r="J30" s="8">
        <v>11</v>
      </c>
      <c r="K30" s="8">
        <v>24</v>
      </c>
      <c r="L30" s="8">
        <v>32</v>
      </c>
      <c r="M30" s="8">
        <v>26</v>
      </c>
      <c r="N30" s="8">
        <v>58</v>
      </c>
      <c r="O30" s="78" t="s">
        <v>128</v>
      </c>
      <c r="P30" s="78" t="s">
        <v>128</v>
      </c>
      <c r="Q30" s="78" t="s">
        <v>128</v>
      </c>
      <c r="R30" s="8">
        <v>17</v>
      </c>
      <c r="S30" s="8">
        <v>28</v>
      </c>
      <c r="T30" s="8">
        <v>45</v>
      </c>
      <c r="U30" s="8">
        <v>19</v>
      </c>
      <c r="V30" s="8">
        <v>26</v>
      </c>
      <c r="W30" s="8">
        <v>45</v>
      </c>
      <c r="X30" s="8">
        <v>22</v>
      </c>
      <c r="Y30" s="8">
        <v>38</v>
      </c>
      <c r="Z30" s="8">
        <v>60</v>
      </c>
      <c r="AA30" s="78" t="s">
        <v>128</v>
      </c>
      <c r="AB30" s="78" t="s">
        <v>128</v>
      </c>
      <c r="AC30" s="78" t="s">
        <v>128</v>
      </c>
      <c r="AD30" s="8">
        <v>21</v>
      </c>
      <c r="AE30" s="8">
        <v>13</v>
      </c>
      <c r="AF30" s="8">
        <v>34</v>
      </c>
      <c r="AG30" s="8">
        <v>4</v>
      </c>
      <c r="AH30" s="79">
        <v>-27</v>
      </c>
      <c r="AI30" s="79">
        <v>-23</v>
      </c>
      <c r="AJ30" s="79">
        <v>-4</v>
      </c>
      <c r="AK30" s="8">
        <v>15</v>
      </c>
      <c r="AL30" s="7">
        <v>11</v>
      </c>
    </row>
    <row r="31" spans="2:38" ht="12" customHeight="1">
      <c r="B31" s="218" t="s">
        <v>13</v>
      </c>
      <c r="C31" s="73" t="s">
        <v>146</v>
      </c>
      <c r="D31" s="73" t="s">
        <v>146</v>
      </c>
      <c r="E31" s="73" t="s">
        <v>146</v>
      </c>
      <c r="F31" s="73" t="s">
        <v>146</v>
      </c>
      <c r="G31" s="73" t="s">
        <v>146</v>
      </c>
      <c r="H31" s="73" t="s">
        <v>146</v>
      </c>
      <c r="I31" s="10"/>
      <c r="J31" s="10"/>
      <c r="K31" s="10"/>
      <c r="L31" s="16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-4</v>
      </c>
      <c r="AH31" s="11">
        <v>-17</v>
      </c>
      <c r="AI31" s="11">
        <v>-21</v>
      </c>
      <c r="AJ31" s="10"/>
      <c r="AK31" s="10"/>
      <c r="AL31" s="9"/>
    </row>
    <row r="32" spans="2:38" ht="12" customHeight="1">
      <c r="B32" s="219"/>
      <c r="C32" s="29">
        <v>17</v>
      </c>
      <c r="D32" s="8">
        <v>3</v>
      </c>
      <c r="E32" s="8">
        <v>27</v>
      </c>
      <c r="F32" s="8">
        <v>1</v>
      </c>
      <c r="G32" s="8">
        <v>8</v>
      </c>
      <c r="H32" s="7">
        <v>15</v>
      </c>
      <c r="I32" s="8">
        <v>31</v>
      </c>
      <c r="J32" s="8">
        <v>48</v>
      </c>
      <c r="K32" s="8">
        <v>79</v>
      </c>
      <c r="L32" s="16">
        <v>24</v>
      </c>
      <c r="M32" s="8">
        <v>23</v>
      </c>
      <c r="N32" s="8">
        <v>47</v>
      </c>
      <c r="O32" s="8">
        <v>8</v>
      </c>
      <c r="P32" s="8">
        <v>21</v>
      </c>
      <c r="Q32" s="8">
        <v>29</v>
      </c>
      <c r="R32" s="8">
        <v>27</v>
      </c>
      <c r="S32" s="8">
        <v>25</v>
      </c>
      <c r="T32" s="8">
        <v>52</v>
      </c>
      <c r="U32" s="8">
        <v>14</v>
      </c>
      <c r="V32" s="8">
        <v>26</v>
      </c>
      <c r="W32" s="8">
        <v>40</v>
      </c>
      <c r="X32" s="8">
        <v>28</v>
      </c>
      <c r="Y32" s="8">
        <v>40</v>
      </c>
      <c r="Z32" s="8">
        <v>68</v>
      </c>
      <c r="AA32" s="8">
        <v>8</v>
      </c>
      <c r="AB32" s="78">
        <v>21</v>
      </c>
      <c r="AC32" s="8">
        <v>29</v>
      </c>
      <c r="AD32" s="8">
        <v>19</v>
      </c>
      <c r="AE32" s="8">
        <v>16</v>
      </c>
      <c r="AF32" s="8">
        <v>35</v>
      </c>
      <c r="AG32" s="8">
        <v>13</v>
      </c>
      <c r="AH32" s="8">
        <v>5</v>
      </c>
      <c r="AI32" s="79">
        <v>-11</v>
      </c>
      <c r="AJ32" s="8">
        <v>8</v>
      </c>
      <c r="AK32" s="8">
        <v>9</v>
      </c>
      <c r="AL32" s="7">
        <v>17</v>
      </c>
    </row>
    <row r="33" spans="2:38" ht="12" customHeight="1">
      <c r="B33" s="218" t="s">
        <v>110</v>
      </c>
      <c r="C33" s="73" t="s">
        <v>146</v>
      </c>
      <c r="D33" s="73" t="s">
        <v>146</v>
      </c>
      <c r="E33" s="73" t="s">
        <v>146</v>
      </c>
      <c r="F33" s="73" t="s">
        <v>146</v>
      </c>
      <c r="G33" s="73" t="s">
        <v>146</v>
      </c>
      <c r="H33" s="73" t="s">
        <v>146</v>
      </c>
      <c r="I33" s="16"/>
      <c r="J33" s="16"/>
      <c r="K33" s="16"/>
      <c r="L33" s="1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0"/>
      <c r="AC33" s="16"/>
      <c r="AD33" s="16"/>
      <c r="AE33" s="16"/>
      <c r="AF33" s="16"/>
      <c r="AG33" s="81">
        <v>3</v>
      </c>
      <c r="AH33" s="11">
        <v>-15</v>
      </c>
      <c r="AI33" s="11">
        <v>-12</v>
      </c>
      <c r="AJ33" s="16"/>
      <c r="AK33" s="16"/>
      <c r="AL33" s="15"/>
    </row>
    <row r="34" spans="2:38" ht="12" customHeight="1">
      <c r="B34" s="219"/>
      <c r="C34" s="39">
        <v>7</v>
      </c>
      <c r="D34" s="16">
        <v>4</v>
      </c>
      <c r="E34" s="16">
        <v>15</v>
      </c>
      <c r="F34" s="16">
        <v>6</v>
      </c>
      <c r="G34" s="16">
        <v>16</v>
      </c>
      <c r="H34" s="15">
        <v>17</v>
      </c>
      <c r="I34" s="16">
        <v>15</v>
      </c>
      <c r="J34" s="16">
        <v>25</v>
      </c>
      <c r="K34" s="16">
        <v>40</v>
      </c>
      <c r="L34" s="8">
        <v>31</v>
      </c>
      <c r="M34" s="16">
        <v>21</v>
      </c>
      <c r="N34" s="16">
        <v>52</v>
      </c>
      <c r="O34" s="16">
        <v>2</v>
      </c>
      <c r="P34" s="16">
        <v>5</v>
      </c>
      <c r="Q34" s="16">
        <v>7</v>
      </c>
      <c r="R34" s="16">
        <v>18</v>
      </c>
      <c r="S34" s="16">
        <v>23</v>
      </c>
      <c r="T34" s="16">
        <v>41</v>
      </c>
      <c r="U34" s="16">
        <v>18</v>
      </c>
      <c r="V34" s="16">
        <v>27</v>
      </c>
      <c r="W34" s="16">
        <v>45</v>
      </c>
      <c r="X34" s="16">
        <v>28</v>
      </c>
      <c r="Y34" s="16">
        <v>36</v>
      </c>
      <c r="Z34" s="16">
        <v>64</v>
      </c>
      <c r="AA34" s="16">
        <v>1</v>
      </c>
      <c r="AB34" s="78" t="s">
        <v>128</v>
      </c>
      <c r="AC34" s="16">
        <v>1</v>
      </c>
      <c r="AD34" s="16">
        <v>15</v>
      </c>
      <c r="AE34" s="16">
        <v>16</v>
      </c>
      <c r="AF34" s="16">
        <v>31</v>
      </c>
      <c r="AG34" s="16">
        <v>1</v>
      </c>
      <c r="AH34" s="84">
        <v>-12</v>
      </c>
      <c r="AI34" s="79">
        <v>-11</v>
      </c>
      <c r="AJ34" s="16">
        <v>3</v>
      </c>
      <c r="AK34" s="16">
        <v>7</v>
      </c>
      <c r="AL34" s="15">
        <v>10</v>
      </c>
    </row>
    <row r="35" spans="2:38" ht="12" customHeight="1">
      <c r="B35" s="218" t="s">
        <v>14</v>
      </c>
      <c r="C35" s="73" t="s">
        <v>146</v>
      </c>
      <c r="D35" s="73" t="s">
        <v>146</v>
      </c>
      <c r="E35" s="73" t="s">
        <v>146</v>
      </c>
      <c r="F35" s="73" t="s">
        <v>146</v>
      </c>
      <c r="G35" s="11">
        <v>2</v>
      </c>
      <c r="H35" s="11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17</v>
      </c>
      <c r="AH35" s="11">
        <v>-7</v>
      </c>
      <c r="AI35" s="16">
        <v>10</v>
      </c>
      <c r="AJ35" s="10"/>
      <c r="AK35" s="10"/>
      <c r="AL35" s="9"/>
    </row>
    <row r="36" spans="2:38" ht="12" customHeight="1">
      <c r="B36" s="219"/>
      <c r="C36" s="29">
        <v>13</v>
      </c>
      <c r="D36" s="8">
        <v>16</v>
      </c>
      <c r="E36" s="8">
        <v>29</v>
      </c>
      <c r="F36" s="8">
        <v>8</v>
      </c>
      <c r="G36" s="8">
        <v>7</v>
      </c>
      <c r="H36" s="7">
        <v>15</v>
      </c>
      <c r="I36" s="8">
        <v>51</v>
      </c>
      <c r="J36" s="8">
        <v>84</v>
      </c>
      <c r="K36" s="8">
        <v>135</v>
      </c>
      <c r="L36" s="8">
        <v>64</v>
      </c>
      <c r="M36" s="8">
        <v>37</v>
      </c>
      <c r="N36" s="8">
        <v>101</v>
      </c>
      <c r="O36" s="8">
        <v>188</v>
      </c>
      <c r="P36" s="8">
        <v>79</v>
      </c>
      <c r="Q36" s="8">
        <v>267</v>
      </c>
      <c r="R36" s="8">
        <v>69</v>
      </c>
      <c r="S36" s="8">
        <v>63</v>
      </c>
      <c r="T36" s="8">
        <v>132</v>
      </c>
      <c r="U36" s="8">
        <v>92</v>
      </c>
      <c r="V36" s="8">
        <v>148</v>
      </c>
      <c r="W36" s="8">
        <v>240</v>
      </c>
      <c r="X36" s="8">
        <v>47</v>
      </c>
      <c r="Y36" s="8">
        <v>44</v>
      </c>
      <c r="Z36" s="8">
        <v>91</v>
      </c>
      <c r="AA36" s="8">
        <v>5</v>
      </c>
      <c r="AB36" s="8">
        <v>5</v>
      </c>
      <c r="AC36" s="8">
        <v>10</v>
      </c>
      <c r="AD36" s="8">
        <v>29</v>
      </c>
      <c r="AE36" s="8">
        <v>36</v>
      </c>
      <c r="AF36" s="8">
        <v>65</v>
      </c>
      <c r="AG36" s="8">
        <v>159</v>
      </c>
      <c r="AH36" s="8">
        <v>3</v>
      </c>
      <c r="AI36" s="16">
        <v>162</v>
      </c>
      <c r="AJ36" s="8">
        <v>40</v>
      </c>
      <c r="AK36" s="8">
        <v>27</v>
      </c>
      <c r="AL36" s="7">
        <v>67</v>
      </c>
    </row>
    <row r="37" spans="2:38" ht="12" customHeight="1">
      <c r="B37" s="218" t="s">
        <v>24</v>
      </c>
      <c r="C37" s="73">
        <v>3</v>
      </c>
      <c r="D37" s="11">
        <v>2</v>
      </c>
      <c r="E37" s="11">
        <v>2</v>
      </c>
      <c r="F37" s="73" t="s">
        <v>146</v>
      </c>
      <c r="G37" s="73" t="s">
        <v>146</v>
      </c>
      <c r="H37" s="73" t="s">
        <v>146</v>
      </c>
      <c r="I37" s="7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5</v>
      </c>
      <c r="AH37" s="11">
        <v>-31</v>
      </c>
      <c r="AI37" s="11">
        <v>-26</v>
      </c>
      <c r="AJ37" s="10"/>
      <c r="AK37" s="10"/>
      <c r="AL37" s="9"/>
    </row>
    <row r="38" spans="2:38" ht="12" customHeight="1">
      <c r="B38" s="219"/>
      <c r="C38" s="29">
        <v>16</v>
      </c>
      <c r="D38" s="8">
        <v>9</v>
      </c>
      <c r="E38" s="8">
        <v>30</v>
      </c>
      <c r="F38" s="8">
        <v>7</v>
      </c>
      <c r="G38" s="8">
        <v>7</v>
      </c>
      <c r="H38" s="7">
        <v>15</v>
      </c>
      <c r="I38" s="77">
        <v>51</v>
      </c>
      <c r="J38" s="8">
        <v>76</v>
      </c>
      <c r="K38" s="8">
        <v>127</v>
      </c>
      <c r="L38" s="8">
        <v>41</v>
      </c>
      <c r="M38" s="8">
        <v>24</v>
      </c>
      <c r="N38" s="8">
        <v>65</v>
      </c>
      <c r="O38" s="8">
        <v>1</v>
      </c>
      <c r="P38" s="8">
        <v>1</v>
      </c>
      <c r="Q38" s="8">
        <v>2</v>
      </c>
      <c r="R38" s="8">
        <v>52</v>
      </c>
      <c r="S38" s="8">
        <v>47</v>
      </c>
      <c r="T38" s="8">
        <v>99</v>
      </c>
      <c r="U38" s="8">
        <v>59</v>
      </c>
      <c r="V38" s="8">
        <v>94</v>
      </c>
      <c r="W38" s="8">
        <v>153</v>
      </c>
      <c r="X38" s="8">
        <v>36</v>
      </c>
      <c r="Y38" s="8">
        <v>55</v>
      </c>
      <c r="Z38" s="8">
        <v>91</v>
      </c>
      <c r="AA38" s="8">
        <v>1</v>
      </c>
      <c r="AB38" s="8">
        <v>1</v>
      </c>
      <c r="AC38" s="8">
        <v>2</v>
      </c>
      <c r="AD38" s="8">
        <v>32</v>
      </c>
      <c r="AE38" s="8">
        <v>31</v>
      </c>
      <c r="AF38" s="8">
        <v>63</v>
      </c>
      <c r="AG38" s="79">
        <v>-3</v>
      </c>
      <c r="AH38" s="79">
        <v>-49</v>
      </c>
      <c r="AI38" s="79">
        <v>-52</v>
      </c>
      <c r="AJ38" s="8">
        <v>20</v>
      </c>
      <c r="AK38" s="8">
        <v>16</v>
      </c>
      <c r="AL38" s="7">
        <v>36</v>
      </c>
    </row>
    <row r="39" spans="2:38" ht="12" customHeight="1">
      <c r="B39" s="218" t="s">
        <v>31</v>
      </c>
      <c r="C39" s="73" t="s">
        <v>146</v>
      </c>
      <c r="D39" s="73" t="s">
        <v>146</v>
      </c>
      <c r="E39" s="73" t="s">
        <v>146</v>
      </c>
      <c r="F39" s="73" t="s">
        <v>146</v>
      </c>
      <c r="G39" s="73" t="s">
        <v>146</v>
      </c>
      <c r="H39" s="73" t="s">
        <v>146</v>
      </c>
      <c r="I39" s="10"/>
      <c r="J39" s="10"/>
      <c r="K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-12</v>
      </c>
      <c r="AH39" s="11">
        <v>-33</v>
      </c>
      <c r="AI39" s="11">
        <v>-45</v>
      </c>
      <c r="AJ39" s="10"/>
      <c r="AK39" s="10"/>
      <c r="AL39" s="9"/>
    </row>
    <row r="40" spans="2:38" ht="12" customHeight="1">
      <c r="B40" s="219"/>
      <c r="C40" s="29">
        <v>9</v>
      </c>
      <c r="D40" s="8">
        <v>13</v>
      </c>
      <c r="E40" s="8">
        <v>22</v>
      </c>
      <c r="F40" s="8">
        <v>5</v>
      </c>
      <c r="G40" s="8">
        <v>21</v>
      </c>
      <c r="H40" s="7">
        <v>36</v>
      </c>
      <c r="I40" s="8">
        <v>30</v>
      </c>
      <c r="J40" s="8">
        <v>42</v>
      </c>
      <c r="K40" s="8">
        <v>72</v>
      </c>
      <c r="L40" s="8">
        <v>30</v>
      </c>
      <c r="M40" s="8">
        <v>37</v>
      </c>
      <c r="N40" s="8">
        <v>67</v>
      </c>
      <c r="O40" s="8">
        <v>1</v>
      </c>
      <c r="P40" s="8">
        <v>12</v>
      </c>
      <c r="Q40" s="8">
        <v>13</v>
      </c>
      <c r="R40" s="8">
        <v>24</v>
      </c>
      <c r="S40" s="8">
        <v>27</v>
      </c>
      <c r="T40" s="8">
        <v>51</v>
      </c>
      <c r="U40" s="8">
        <v>28</v>
      </c>
      <c r="V40" s="8">
        <v>49</v>
      </c>
      <c r="W40" s="8">
        <v>77</v>
      </c>
      <c r="X40" s="8">
        <v>42</v>
      </c>
      <c r="Y40" s="8">
        <v>70</v>
      </c>
      <c r="Z40" s="8">
        <v>112</v>
      </c>
      <c r="AA40" s="8">
        <v>122</v>
      </c>
      <c r="AB40" s="8">
        <v>374</v>
      </c>
      <c r="AC40" s="8">
        <v>496</v>
      </c>
      <c r="AD40" s="8">
        <v>15</v>
      </c>
      <c r="AE40" s="8">
        <v>13</v>
      </c>
      <c r="AF40" s="8">
        <v>28</v>
      </c>
      <c r="AG40" s="79">
        <v>-131</v>
      </c>
      <c r="AH40" s="79">
        <v>-402</v>
      </c>
      <c r="AI40" s="79">
        <v>-533</v>
      </c>
      <c r="AJ40" s="8">
        <v>9</v>
      </c>
      <c r="AK40" s="8">
        <v>14</v>
      </c>
      <c r="AL40" s="7">
        <v>23</v>
      </c>
    </row>
    <row r="41" spans="2:38" ht="12" customHeight="1">
      <c r="B41" s="218" t="s">
        <v>80</v>
      </c>
      <c r="C41" s="28">
        <v>1</v>
      </c>
      <c r="D41" s="11">
        <v>1</v>
      </c>
      <c r="E41" s="11">
        <v>2</v>
      </c>
      <c r="F41" s="73" t="s">
        <v>146</v>
      </c>
      <c r="G41" s="73" t="s">
        <v>146</v>
      </c>
      <c r="H41" s="73" t="s">
        <v>146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-10</v>
      </c>
      <c r="AH41" s="11">
        <v>-29</v>
      </c>
      <c r="AI41" s="11">
        <v>-39</v>
      </c>
      <c r="AJ41" s="10"/>
      <c r="AK41" s="10"/>
      <c r="AL41" s="9"/>
    </row>
    <row r="42" spans="2:38" ht="12" customHeight="1">
      <c r="B42" s="219"/>
      <c r="C42" s="29">
        <v>16</v>
      </c>
      <c r="D42" s="8">
        <v>16</v>
      </c>
      <c r="E42" s="8">
        <v>41</v>
      </c>
      <c r="F42" s="8">
        <v>10</v>
      </c>
      <c r="G42" s="75">
        <v>24</v>
      </c>
      <c r="H42" s="7">
        <v>34</v>
      </c>
      <c r="I42" s="8">
        <v>46</v>
      </c>
      <c r="J42" s="8">
        <v>52</v>
      </c>
      <c r="K42" s="8">
        <v>98</v>
      </c>
      <c r="L42" s="8">
        <v>65</v>
      </c>
      <c r="M42" s="8">
        <v>63</v>
      </c>
      <c r="N42" s="8">
        <v>128</v>
      </c>
      <c r="O42" s="8">
        <v>44</v>
      </c>
      <c r="P42" s="78" t="s">
        <v>128</v>
      </c>
      <c r="Q42" s="8">
        <v>44</v>
      </c>
      <c r="R42" s="8">
        <v>45</v>
      </c>
      <c r="S42" s="8">
        <v>29</v>
      </c>
      <c r="T42" s="8">
        <v>74</v>
      </c>
      <c r="U42" s="8">
        <v>37</v>
      </c>
      <c r="V42" s="8">
        <v>59</v>
      </c>
      <c r="W42" s="8">
        <v>96</v>
      </c>
      <c r="X42" s="8">
        <v>75</v>
      </c>
      <c r="Y42" s="8">
        <v>92</v>
      </c>
      <c r="Z42" s="8">
        <v>167</v>
      </c>
      <c r="AA42" s="8">
        <v>150</v>
      </c>
      <c r="AB42" s="78" t="s">
        <v>128</v>
      </c>
      <c r="AC42" s="8">
        <v>150</v>
      </c>
      <c r="AD42" s="8">
        <v>26</v>
      </c>
      <c r="AE42" s="8">
        <v>12</v>
      </c>
      <c r="AF42" s="8">
        <v>38</v>
      </c>
      <c r="AG42" s="79">
        <v>-107</v>
      </c>
      <c r="AH42" s="79">
        <v>-36</v>
      </c>
      <c r="AI42" s="79">
        <v>-143</v>
      </c>
      <c r="AJ42" s="8">
        <v>19</v>
      </c>
      <c r="AK42" s="8">
        <v>17</v>
      </c>
      <c r="AL42" s="7">
        <v>36</v>
      </c>
    </row>
    <row r="43" spans="2:38" ht="12" customHeight="1">
      <c r="B43" s="218" t="s">
        <v>42</v>
      </c>
      <c r="C43" s="28">
        <v>1</v>
      </c>
      <c r="D43" s="28">
        <v>2</v>
      </c>
      <c r="E43" s="28">
        <v>3</v>
      </c>
      <c r="F43" s="11">
        <v>1</v>
      </c>
      <c r="G43" s="73" t="s">
        <v>146</v>
      </c>
      <c r="H43" s="11">
        <v>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-5</v>
      </c>
      <c r="AH43" s="11">
        <v>-7</v>
      </c>
      <c r="AI43" s="11">
        <v>-12</v>
      </c>
      <c r="AJ43" s="10"/>
      <c r="AK43" s="10"/>
      <c r="AL43" s="9"/>
    </row>
    <row r="44" spans="2:38" ht="12" customHeight="1">
      <c r="B44" s="219"/>
      <c r="C44" s="29">
        <v>6</v>
      </c>
      <c r="D44" s="29">
        <v>5</v>
      </c>
      <c r="E44" s="29">
        <v>15</v>
      </c>
      <c r="F44" s="8">
        <v>9</v>
      </c>
      <c r="G44" s="75">
        <v>5</v>
      </c>
      <c r="H44" s="7">
        <v>14</v>
      </c>
      <c r="I44" s="8">
        <v>10</v>
      </c>
      <c r="J44" s="8">
        <v>36</v>
      </c>
      <c r="K44" s="8">
        <v>46</v>
      </c>
      <c r="L44" s="8">
        <v>26</v>
      </c>
      <c r="M44" s="8">
        <v>25</v>
      </c>
      <c r="N44" s="8">
        <v>51</v>
      </c>
      <c r="O44" s="78" t="s">
        <v>128</v>
      </c>
      <c r="P44" s="78" t="s">
        <v>128</v>
      </c>
      <c r="Q44" s="78" t="s">
        <v>128</v>
      </c>
      <c r="R44" s="8">
        <v>50</v>
      </c>
      <c r="S44" s="8">
        <v>37</v>
      </c>
      <c r="T44" s="8">
        <v>87</v>
      </c>
      <c r="U44" s="8">
        <v>26</v>
      </c>
      <c r="V44" s="8">
        <v>54</v>
      </c>
      <c r="W44" s="8">
        <v>80</v>
      </c>
      <c r="X44" s="8">
        <v>31</v>
      </c>
      <c r="Y44" s="8">
        <v>32</v>
      </c>
      <c r="Z44" s="8">
        <v>63</v>
      </c>
      <c r="AA44" s="78" t="s">
        <v>128</v>
      </c>
      <c r="AB44" s="78" t="s">
        <v>128</v>
      </c>
      <c r="AC44" s="78" t="s">
        <v>128</v>
      </c>
      <c r="AD44" s="8">
        <v>25</v>
      </c>
      <c r="AE44" s="8">
        <v>18</v>
      </c>
      <c r="AF44" s="8">
        <v>43</v>
      </c>
      <c r="AG44" s="79">
        <v>-21</v>
      </c>
      <c r="AH44" s="79">
        <v>-25</v>
      </c>
      <c r="AI44" s="79">
        <v>-46</v>
      </c>
      <c r="AJ44" s="8">
        <v>25</v>
      </c>
      <c r="AK44" s="8">
        <v>19</v>
      </c>
      <c r="AL44" s="7">
        <v>44</v>
      </c>
    </row>
    <row r="45" spans="2:38" ht="12" customHeight="1">
      <c r="B45" s="218" t="s">
        <v>166</v>
      </c>
      <c r="C45" s="73" t="s">
        <v>146</v>
      </c>
      <c r="D45" s="73" t="s">
        <v>146</v>
      </c>
      <c r="E45" s="73" t="s">
        <v>146</v>
      </c>
      <c r="F45" s="73" t="s">
        <v>146</v>
      </c>
      <c r="G45" s="73" t="s">
        <v>146</v>
      </c>
      <c r="H45" s="73" t="s">
        <v>146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7</v>
      </c>
      <c r="AH45" s="11">
        <v>-13</v>
      </c>
      <c r="AI45" s="11">
        <v>-6</v>
      </c>
      <c r="AJ45" s="10"/>
      <c r="AK45" s="10"/>
      <c r="AL45" s="9"/>
    </row>
    <row r="46" spans="2:38" ht="12" customHeight="1">
      <c r="B46" s="219"/>
      <c r="C46" s="29">
        <v>6</v>
      </c>
      <c r="D46" s="29">
        <v>2</v>
      </c>
      <c r="E46" s="29">
        <v>9</v>
      </c>
      <c r="F46" s="29">
        <v>5</v>
      </c>
      <c r="G46" s="76" t="s">
        <v>147</v>
      </c>
      <c r="H46" s="29">
        <v>7</v>
      </c>
      <c r="I46" s="8">
        <v>11</v>
      </c>
      <c r="J46" s="8">
        <v>24</v>
      </c>
      <c r="K46" s="8">
        <v>35</v>
      </c>
      <c r="L46" s="8">
        <v>17</v>
      </c>
      <c r="M46" s="8">
        <v>5</v>
      </c>
      <c r="N46" s="8">
        <v>22</v>
      </c>
      <c r="O46" s="8">
        <v>2</v>
      </c>
      <c r="P46" s="8">
        <v>3</v>
      </c>
      <c r="Q46" s="8">
        <v>5</v>
      </c>
      <c r="R46" s="8">
        <v>18</v>
      </c>
      <c r="S46" s="8">
        <v>11</v>
      </c>
      <c r="T46" s="8">
        <v>29</v>
      </c>
      <c r="U46" s="8">
        <v>11</v>
      </c>
      <c r="V46" s="8">
        <v>20</v>
      </c>
      <c r="W46" s="8">
        <v>31</v>
      </c>
      <c r="X46" s="8">
        <v>10</v>
      </c>
      <c r="Y46" s="8">
        <v>18</v>
      </c>
      <c r="Z46" s="8">
        <v>28</v>
      </c>
      <c r="AA46" s="8">
        <v>3</v>
      </c>
      <c r="AB46" s="8">
        <v>1</v>
      </c>
      <c r="AC46" s="8">
        <v>4</v>
      </c>
      <c r="AD46" s="8">
        <v>8</v>
      </c>
      <c r="AE46" s="8">
        <v>11</v>
      </c>
      <c r="AF46" s="8">
        <v>19</v>
      </c>
      <c r="AG46" s="8">
        <v>6</v>
      </c>
      <c r="AH46" s="79">
        <v>-7</v>
      </c>
      <c r="AI46" s="79">
        <v>-1</v>
      </c>
      <c r="AJ46" s="8">
        <v>10</v>
      </c>
      <c r="AK46" s="78" t="s">
        <v>128</v>
      </c>
      <c r="AL46" s="7">
        <v>10</v>
      </c>
    </row>
    <row r="47" spans="2:38" ht="12" customHeight="1">
      <c r="B47" s="218" t="s">
        <v>81</v>
      </c>
      <c r="C47" s="28">
        <v>6</v>
      </c>
      <c r="D47" s="11">
        <v>1</v>
      </c>
      <c r="E47" s="11">
        <v>7</v>
      </c>
      <c r="F47" s="11">
        <v>2</v>
      </c>
      <c r="G47" s="11">
        <v>2</v>
      </c>
      <c r="H47" s="11">
        <v>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-18</v>
      </c>
      <c r="AH47" s="11">
        <v>-23</v>
      </c>
      <c r="AI47" s="11">
        <v>-41</v>
      </c>
      <c r="AJ47" s="10"/>
      <c r="AK47" s="10"/>
      <c r="AL47" s="9"/>
    </row>
    <row r="48" spans="2:38" ht="12" customHeight="1">
      <c r="B48" s="219"/>
      <c r="C48" s="29">
        <v>26</v>
      </c>
      <c r="D48" s="8">
        <v>9</v>
      </c>
      <c r="E48" s="8">
        <v>39</v>
      </c>
      <c r="F48" s="8">
        <v>21</v>
      </c>
      <c r="G48" s="8">
        <v>14</v>
      </c>
      <c r="H48" s="7">
        <v>36</v>
      </c>
      <c r="I48" s="8">
        <v>57</v>
      </c>
      <c r="J48" s="8">
        <v>75</v>
      </c>
      <c r="K48" s="8">
        <v>132</v>
      </c>
      <c r="L48" s="8">
        <v>46</v>
      </c>
      <c r="M48" s="8">
        <v>37</v>
      </c>
      <c r="N48" s="8">
        <v>83</v>
      </c>
      <c r="O48" s="8">
        <v>2</v>
      </c>
      <c r="P48" s="8">
        <v>3</v>
      </c>
      <c r="Q48" s="8">
        <v>5</v>
      </c>
      <c r="R48" s="8">
        <v>70</v>
      </c>
      <c r="S48" s="8">
        <v>52</v>
      </c>
      <c r="T48" s="8">
        <v>122</v>
      </c>
      <c r="U48" s="8">
        <v>73</v>
      </c>
      <c r="V48" s="8">
        <v>99</v>
      </c>
      <c r="W48" s="8">
        <v>172</v>
      </c>
      <c r="X48" s="8">
        <v>64</v>
      </c>
      <c r="Y48" s="8">
        <v>60</v>
      </c>
      <c r="Z48" s="8">
        <v>124</v>
      </c>
      <c r="AA48" s="78" t="s">
        <v>128</v>
      </c>
      <c r="AB48" s="78" t="s">
        <v>128</v>
      </c>
      <c r="AC48" s="78" t="s">
        <v>128</v>
      </c>
      <c r="AD48" s="8">
        <v>38</v>
      </c>
      <c r="AE48" s="8">
        <v>18</v>
      </c>
      <c r="AF48" s="8">
        <v>56</v>
      </c>
      <c r="AG48" s="85">
        <v>-32</v>
      </c>
      <c r="AH48" s="85">
        <v>-44</v>
      </c>
      <c r="AI48" s="85">
        <v>-76</v>
      </c>
      <c r="AJ48" s="8">
        <v>32</v>
      </c>
      <c r="AK48" s="8">
        <v>34</v>
      </c>
      <c r="AL48" s="7">
        <v>66</v>
      </c>
    </row>
    <row r="49" spans="2:38" ht="12" customHeight="1">
      <c r="B49" s="218" t="s">
        <v>52</v>
      </c>
      <c r="C49" s="73" t="s">
        <v>146</v>
      </c>
      <c r="D49" s="73" t="s">
        <v>146</v>
      </c>
      <c r="E49" s="73" t="s">
        <v>146</v>
      </c>
      <c r="F49" s="11">
        <v>1</v>
      </c>
      <c r="G49" s="11">
        <v>8</v>
      </c>
      <c r="H49" s="11">
        <v>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-13</v>
      </c>
      <c r="AH49" s="11">
        <v>-10</v>
      </c>
      <c r="AI49" s="11">
        <v>-23</v>
      </c>
      <c r="AJ49" s="10"/>
      <c r="AK49" s="10"/>
      <c r="AL49" s="9"/>
    </row>
    <row r="50" spans="2:38" ht="12" customHeight="1">
      <c r="B50" s="219"/>
      <c r="C50" s="29">
        <v>6</v>
      </c>
      <c r="D50" s="29">
        <v>15</v>
      </c>
      <c r="E50" s="29">
        <v>24</v>
      </c>
      <c r="F50" s="8">
        <v>10</v>
      </c>
      <c r="G50" s="8">
        <v>16</v>
      </c>
      <c r="H50" s="7">
        <v>28</v>
      </c>
      <c r="I50" s="8">
        <v>27</v>
      </c>
      <c r="J50" s="8">
        <v>45</v>
      </c>
      <c r="K50" s="8">
        <v>72</v>
      </c>
      <c r="L50" s="8">
        <v>43</v>
      </c>
      <c r="M50" s="8">
        <v>45</v>
      </c>
      <c r="N50" s="8">
        <v>88</v>
      </c>
      <c r="O50" s="8">
        <v>5</v>
      </c>
      <c r="P50" s="8">
        <v>5</v>
      </c>
      <c r="Q50" s="8">
        <v>10</v>
      </c>
      <c r="R50" s="8">
        <v>42</v>
      </c>
      <c r="S50" s="8">
        <v>34</v>
      </c>
      <c r="T50" s="8">
        <v>76</v>
      </c>
      <c r="U50" s="8">
        <v>42</v>
      </c>
      <c r="V50" s="8">
        <v>65</v>
      </c>
      <c r="W50" s="8">
        <v>107</v>
      </c>
      <c r="X50" s="8">
        <v>56</v>
      </c>
      <c r="Y50" s="8">
        <v>55</v>
      </c>
      <c r="Z50" s="8">
        <v>111</v>
      </c>
      <c r="AA50" s="8">
        <v>4</v>
      </c>
      <c r="AB50" s="8">
        <v>6</v>
      </c>
      <c r="AC50" s="8">
        <v>10</v>
      </c>
      <c r="AD50" s="8">
        <v>20</v>
      </c>
      <c r="AE50" s="8">
        <v>20</v>
      </c>
      <c r="AF50" s="8">
        <v>40</v>
      </c>
      <c r="AG50" s="85">
        <v>-27</v>
      </c>
      <c r="AH50" s="85">
        <v>-31</v>
      </c>
      <c r="AI50" s="85">
        <v>-58</v>
      </c>
      <c r="AJ50" s="8">
        <v>22</v>
      </c>
      <c r="AK50" s="8">
        <v>14</v>
      </c>
      <c r="AL50" s="7">
        <v>36</v>
      </c>
    </row>
    <row r="51" spans="2:38" ht="12" customHeight="1">
      <c r="B51" s="218" t="s">
        <v>60</v>
      </c>
      <c r="C51" s="73" t="s">
        <v>146</v>
      </c>
      <c r="D51" s="73" t="s">
        <v>146</v>
      </c>
      <c r="E51" s="73" t="s">
        <v>146</v>
      </c>
      <c r="F51" s="73" t="s">
        <v>146</v>
      </c>
      <c r="G51" s="73" t="s">
        <v>146</v>
      </c>
      <c r="H51" s="73" t="s">
        <v>146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5</v>
      </c>
      <c r="AH51" s="11">
        <v>-12</v>
      </c>
      <c r="AI51" s="11">
        <v>-7</v>
      </c>
      <c r="AJ51" s="10"/>
      <c r="AK51" s="10"/>
      <c r="AL51" s="9"/>
    </row>
    <row r="52" spans="2:38" ht="12" customHeight="1">
      <c r="B52" s="219"/>
      <c r="C52" s="29">
        <v>6</v>
      </c>
      <c r="D52" s="29">
        <v>1</v>
      </c>
      <c r="E52" s="29">
        <v>9</v>
      </c>
      <c r="F52" s="29">
        <v>3</v>
      </c>
      <c r="G52" s="29">
        <v>4</v>
      </c>
      <c r="H52" s="29">
        <v>10</v>
      </c>
      <c r="I52" s="8">
        <v>34</v>
      </c>
      <c r="J52" s="8">
        <v>62</v>
      </c>
      <c r="K52" s="8">
        <v>96</v>
      </c>
      <c r="L52" s="8">
        <v>42</v>
      </c>
      <c r="M52" s="8">
        <v>17</v>
      </c>
      <c r="N52" s="8">
        <v>59</v>
      </c>
      <c r="O52" s="78" t="s">
        <v>128</v>
      </c>
      <c r="P52" s="78" t="s">
        <v>128</v>
      </c>
      <c r="Q52" s="78" t="s">
        <v>128</v>
      </c>
      <c r="R52" s="8">
        <v>41</v>
      </c>
      <c r="S52" s="8">
        <v>36</v>
      </c>
      <c r="T52" s="8">
        <v>77</v>
      </c>
      <c r="U52" s="8">
        <v>29</v>
      </c>
      <c r="V52" s="8">
        <v>36</v>
      </c>
      <c r="W52" s="8">
        <v>65</v>
      </c>
      <c r="X52" s="8">
        <v>37</v>
      </c>
      <c r="Y52" s="8">
        <v>29</v>
      </c>
      <c r="Z52" s="8">
        <v>66</v>
      </c>
      <c r="AA52" s="78" t="s">
        <v>128</v>
      </c>
      <c r="AB52" s="8">
        <v>1</v>
      </c>
      <c r="AC52" s="8">
        <v>1</v>
      </c>
      <c r="AD52" s="8">
        <v>24</v>
      </c>
      <c r="AE52" s="8">
        <v>23</v>
      </c>
      <c r="AF52" s="8">
        <v>47</v>
      </c>
      <c r="AG52" s="8">
        <v>10</v>
      </c>
      <c r="AH52" s="8">
        <v>13</v>
      </c>
      <c r="AI52" s="8">
        <v>23</v>
      </c>
      <c r="AJ52" s="8">
        <v>17</v>
      </c>
      <c r="AK52" s="8">
        <v>13</v>
      </c>
      <c r="AL52" s="7">
        <v>30</v>
      </c>
    </row>
    <row r="53" spans="2:38" ht="12" customHeight="1">
      <c r="B53" s="218" t="s">
        <v>64</v>
      </c>
      <c r="C53" s="73" t="s">
        <v>146</v>
      </c>
      <c r="D53" s="73" t="s">
        <v>146</v>
      </c>
      <c r="E53" s="73" t="s">
        <v>146</v>
      </c>
      <c r="F53" s="73" t="s">
        <v>146</v>
      </c>
      <c r="G53" s="73" t="s">
        <v>146</v>
      </c>
      <c r="H53" s="73" t="s">
        <v>146</v>
      </c>
      <c r="I53" s="10"/>
      <c r="J53" s="10"/>
      <c r="K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-9</v>
      </c>
      <c r="AH53" s="11">
        <v>-29</v>
      </c>
      <c r="AI53" s="11">
        <v>-38</v>
      </c>
      <c r="AJ53" s="10"/>
      <c r="AK53" s="10"/>
      <c r="AL53" s="9"/>
    </row>
    <row r="54" spans="2:38" ht="12" customHeight="1">
      <c r="B54" s="219"/>
      <c r="C54" s="29">
        <v>19</v>
      </c>
      <c r="D54" s="29">
        <v>2</v>
      </c>
      <c r="E54" s="29">
        <v>21</v>
      </c>
      <c r="F54" s="29">
        <v>14</v>
      </c>
      <c r="G54" s="29">
        <v>3</v>
      </c>
      <c r="H54" s="29">
        <v>18</v>
      </c>
      <c r="I54" s="8">
        <v>50</v>
      </c>
      <c r="J54" s="8">
        <v>77</v>
      </c>
      <c r="K54" s="8">
        <v>127</v>
      </c>
      <c r="L54" s="8">
        <v>23</v>
      </c>
      <c r="M54" s="8">
        <v>16</v>
      </c>
      <c r="N54" s="8">
        <v>39</v>
      </c>
      <c r="O54" s="78" t="s">
        <v>128</v>
      </c>
      <c r="P54" s="78" t="s">
        <v>128</v>
      </c>
      <c r="Q54" s="78" t="s">
        <v>128</v>
      </c>
      <c r="R54" s="8">
        <v>29</v>
      </c>
      <c r="S54" s="8">
        <v>35</v>
      </c>
      <c r="T54" s="8">
        <v>64</v>
      </c>
      <c r="U54" s="8">
        <v>58</v>
      </c>
      <c r="V54" s="8">
        <v>90</v>
      </c>
      <c r="W54" s="8">
        <v>148</v>
      </c>
      <c r="X54" s="8">
        <v>32</v>
      </c>
      <c r="Y54" s="8">
        <v>45</v>
      </c>
      <c r="Z54" s="8">
        <v>77</v>
      </c>
      <c r="AA54" s="78" t="s">
        <v>128</v>
      </c>
      <c r="AB54" s="78" t="s">
        <v>128</v>
      </c>
      <c r="AC54" s="78" t="s">
        <v>128</v>
      </c>
      <c r="AD54" s="8">
        <v>26</v>
      </c>
      <c r="AE54" s="8">
        <v>20</v>
      </c>
      <c r="AF54" s="8">
        <v>46</v>
      </c>
      <c r="AG54" s="85">
        <v>-17</v>
      </c>
      <c r="AH54" s="85">
        <v>-42</v>
      </c>
      <c r="AI54" s="85">
        <v>-59</v>
      </c>
      <c r="AJ54" s="8">
        <v>3</v>
      </c>
      <c r="AK54" s="8">
        <v>15</v>
      </c>
      <c r="AL54" s="7">
        <v>18</v>
      </c>
    </row>
    <row r="55" spans="2:38" ht="12" customHeight="1">
      <c r="B55" s="218" t="s">
        <v>69</v>
      </c>
      <c r="C55" s="73" t="s">
        <v>146</v>
      </c>
      <c r="D55" s="73" t="s">
        <v>146</v>
      </c>
      <c r="E55" s="73" t="s">
        <v>146</v>
      </c>
      <c r="F55" s="73" t="s">
        <v>146</v>
      </c>
      <c r="G55" s="73" t="s">
        <v>146</v>
      </c>
      <c r="H55" s="73" t="s">
        <v>146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8</v>
      </c>
      <c r="AH55" s="11">
        <v>-7</v>
      </c>
      <c r="AI55" s="11">
        <v>1</v>
      </c>
      <c r="AJ55" s="10"/>
      <c r="AK55" s="10"/>
      <c r="AL55" s="9"/>
    </row>
    <row r="56" spans="2:38" ht="12" customHeight="1">
      <c r="B56" s="219"/>
      <c r="C56" s="29">
        <v>20</v>
      </c>
      <c r="D56" s="29">
        <v>3</v>
      </c>
      <c r="E56" s="29">
        <v>23</v>
      </c>
      <c r="F56" s="29">
        <v>5</v>
      </c>
      <c r="G56" s="29">
        <v>1</v>
      </c>
      <c r="H56" s="29">
        <v>6</v>
      </c>
      <c r="I56" s="8">
        <v>38</v>
      </c>
      <c r="J56" s="8">
        <v>42</v>
      </c>
      <c r="K56" s="8">
        <v>80</v>
      </c>
      <c r="L56" s="75">
        <v>24</v>
      </c>
      <c r="M56" s="8">
        <v>10</v>
      </c>
      <c r="N56" s="8">
        <v>34</v>
      </c>
      <c r="O56" s="78" t="s">
        <v>128</v>
      </c>
      <c r="P56" s="78" t="s">
        <v>128</v>
      </c>
      <c r="Q56" s="78" t="s">
        <v>128</v>
      </c>
      <c r="R56" s="8">
        <v>27</v>
      </c>
      <c r="S56" s="8">
        <v>15</v>
      </c>
      <c r="T56" s="8">
        <v>42</v>
      </c>
      <c r="U56" s="8">
        <v>32</v>
      </c>
      <c r="V56" s="8">
        <v>36</v>
      </c>
      <c r="W56" s="8">
        <v>68</v>
      </c>
      <c r="X56" s="8">
        <v>16</v>
      </c>
      <c r="Y56" s="8">
        <v>17</v>
      </c>
      <c r="Z56" s="8">
        <v>33</v>
      </c>
      <c r="AA56" s="78" t="s">
        <v>128</v>
      </c>
      <c r="AB56" s="78" t="s">
        <v>128</v>
      </c>
      <c r="AC56" s="78" t="s">
        <v>128</v>
      </c>
      <c r="AD56" s="8">
        <v>10</v>
      </c>
      <c r="AE56" s="8">
        <v>5</v>
      </c>
      <c r="AF56" s="8">
        <v>15</v>
      </c>
      <c r="AG56" s="8">
        <v>14</v>
      </c>
      <c r="AH56" s="85">
        <v>-1</v>
      </c>
      <c r="AI56" s="8">
        <v>13</v>
      </c>
      <c r="AJ56" s="8">
        <v>17</v>
      </c>
      <c r="AK56" s="8">
        <v>10</v>
      </c>
      <c r="AL56" s="7">
        <v>27</v>
      </c>
    </row>
    <row r="57" spans="2:38" ht="12" customHeight="1">
      <c r="B57" s="218" t="s">
        <v>72</v>
      </c>
      <c r="C57" s="73" t="s">
        <v>146</v>
      </c>
      <c r="D57" s="73" t="s">
        <v>146</v>
      </c>
      <c r="E57" s="73" t="s">
        <v>146</v>
      </c>
      <c r="F57" s="73">
        <v>3</v>
      </c>
      <c r="G57" s="73" t="s">
        <v>146</v>
      </c>
      <c r="H57" s="73">
        <v>3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10</v>
      </c>
      <c r="AH57" s="11">
        <v>-35</v>
      </c>
      <c r="AI57" s="11">
        <v>-25</v>
      </c>
      <c r="AJ57" s="10"/>
      <c r="AK57" s="10"/>
      <c r="AL57" s="9"/>
    </row>
    <row r="58" spans="2:38" ht="12" customHeight="1">
      <c r="B58" s="219"/>
      <c r="C58" s="29">
        <v>12</v>
      </c>
      <c r="D58" s="29">
        <v>9</v>
      </c>
      <c r="E58" s="29">
        <v>21</v>
      </c>
      <c r="F58" s="29">
        <v>11</v>
      </c>
      <c r="G58" s="29">
        <v>6</v>
      </c>
      <c r="H58" s="29">
        <v>17</v>
      </c>
      <c r="I58" s="8">
        <v>34</v>
      </c>
      <c r="J58" s="8">
        <v>42</v>
      </c>
      <c r="K58" s="8">
        <v>76</v>
      </c>
      <c r="L58" s="8">
        <v>78</v>
      </c>
      <c r="M58" s="8">
        <v>39</v>
      </c>
      <c r="N58" s="8">
        <v>117</v>
      </c>
      <c r="O58" s="78" t="s">
        <v>128</v>
      </c>
      <c r="P58" s="78" t="s">
        <v>128</v>
      </c>
      <c r="Q58" s="78" t="s">
        <v>128</v>
      </c>
      <c r="R58" s="8">
        <v>47</v>
      </c>
      <c r="S58" s="8">
        <v>41</v>
      </c>
      <c r="T58" s="8">
        <v>88</v>
      </c>
      <c r="U58" s="8">
        <v>40</v>
      </c>
      <c r="V58" s="8">
        <v>58</v>
      </c>
      <c r="W58" s="8">
        <v>98</v>
      </c>
      <c r="X58" s="8">
        <v>68</v>
      </c>
      <c r="Y58" s="8">
        <v>74</v>
      </c>
      <c r="Z58" s="8">
        <v>142</v>
      </c>
      <c r="AA58" s="78" t="s">
        <v>128</v>
      </c>
      <c r="AB58" s="78" t="s">
        <v>128</v>
      </c>
      <c r="AC58" s="78" t="s">
        <v>128</v>
      </c>
      <c r="AD58" s="8">
        <v>20</v>
      </c>
      <c r="AE58" s="8">
        <v>26</v>
      </c>
      <c r="AF58" s="8">
        <v>46</v>
      </c>
      <c r="AG58" s="8">
        <v>4</v>
      </c>
      <c r="AH58" s="85">
        <v>-51</v>
      </c>
      <c r="AI58" s="85">
        <v>-47</v>
      </c>
      <c r="AJ58" s="8">
        <v>27</v>
      </c>
      <c r="AK58" s="8">
        <v>15</v>
      </c>
      <c r="AL58" s="7">
        <v>42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86"/>
      <c r="AI59" s="86"/>
      <c r="AJ59" s="4"/>
      <c r="AK59" s="4"/>
      <c r="AL59" s="3"/>
    </row>
    <row r="60" spans="2:38" ht="12" customHeight="1">
      <c r="B60" s="218" t="s">
        <v>14</v>
      </c>
      <c r="C60" s="73" t="s">
        <v>146</v>
      </c>
      <c r="D60" s="73" t="s">
        <v>146</v>
      </c>
      <c r="E60" s="73" t="s">
        <v>146</v>
      </c>
      <c r="F60" s="73" t="s">
        <v>146</v>
      </c>
      <c r="G60" s="11">
        <v>2</v>
      </c>
      <c r="H60" s="11">
        <v>2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17</v>
      </c>
      <c r="AH60" s="11">
        <v>-7</v>
      </c>
      <c r="AI60" s="11">
        <v>10</v>
      </c>
      <c r="AJ60" s="10"/>
      <c r="AK60" s="10"/>
      <c r="AL60" s="9"/>
    </row>
    <row r="61" spans="2:38" ht="12" customHeight="1">
      <c r="B61" s="219"/>
      <c r="C61" s="29">
        <v>13</v>
      </c>
      <c r="D61" s="8">
        <v>16</v>
      </c>
      <c r="E61" s="8">
        <v>36</v>
      </c>
      <c r="F61" s="8">
        <v>8</v>
      </c>
      <c r="G61" s="8">
        <v>7</v>
      </c>
      <c r="H61" s="7">
        <v>20</v>
      </c>
      <c r="I61" s="8">
        <v>51</v>
      </c>
      <c r="J61" s="8">
        <v>84</v>
      </c>
      <c r="K61" s="8">
        <v>135</v>
      </c>
      <c r="L61" s="8">
        <v>64</v>
      </c>
      <c r="M61" s="8">
        <v>37</v>
      </c>
      <c r="N61" s="8">
        <v>101</v>
      </c>
      <c r="O61" s="8">
        <v>188</v>
      </c>
      <c r="P61" s="8">
        <v>79</v>
      </c>
      <c r="Q61" s="8">
        <v>267</v>
      </c>
      <c r="R61" s="8">
        <v>69</v>
      </c>
      <c r="S61" s="8">
        <v>63</v>
      </c>
      <c r="T61" s="8">
        <v>132</v>
      </c>
      <c r="U61" s="8">
        <v>92</v>
      </c>
      <c r="V61" s="8">
        <v>148</v>
      </c>
      <c r="W61" s="8">
        <v>240</v>
      </c>
      <c r="X61" s="8">
        <v>47</v>
      </c>
      <c r="Y61" s="8">
        <v>44</v>
      </c>
      <c r="Z61" s="8">
        <v>91</v>
      </c>
      <c r="AA61" s="8">
        <v>5</v>
      </c>
      <c r="AB61" s="8">
        <v>5</v>
      </c>
      <c r="AC61" s="8">
        <v>10</v>
      </c>
      <c r="AD61" s="8">
        <v>29</v>
      </c>
      <c r="AE61" s="8">
        <v>36</v>
      </c>
      <c r="AF61" s="8">
        <v>65</v>
      </c>
      <c r="AG61" s="8">
        <v>159</v>
      </c>
      <c r="AH61" s="8">
        <v>3</v>
      </c>
      <c r="AI61" s="8">
        <v>162</v>
      </c>
      <c r="AJ61" s="8">
        <v>40</v>
      </c>
      <c r="AK61" s="8">
        <v>27</v>
      </c>
      <c r="AL61" s="7">
        <v>67</v>
      </c>
    </row>
    <row r="62" spans="2:38" ht="12" customHeight="1">
      <c r="B62" s="218" t="s">
        <v>15</v>
      </c>
      <c r="C62" s="73" t="s">
        <v>146</v>
      </c>
      <c r="D62" s="73" t="s">
        <v>146</v>
      </c>
      <c r="E62" s="73" t="s">
        <v>146</v>
      </c>
      <c r="F62" s="73" t="s">
        <v>146</v>
      </c>
      <c r="G62" s="73" t="s">
        <v>146</v>
      </c>
      <c r="H62" s="73" t="s">
        <v>146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7</v>
      </c>
      <c r="AH62" s="11">
        <v>-3</v>
      </c>
      <c r="AI62" s="11">
        <v>4</v>
      </c>
      <c r="AJ62" s="10"/>
      <c r="AK62" s="10"/>
      <c r="AL62" s="9"/>
    </row>
    <row r="63" spans="2:38" ht="12" customHeight="1">
      <c r="B63" s="219"/>
      <c r="C63" s="29">
        <v>2</v>
      </c>
      <c r="D63" s="78" t="s">
        <v>128</v>
      </c>
      <c r="E63" s="8">
        <v>2</v>
      </c>
      <c r="F63" s="78" t="s">
        <v>128</v>
      </c>
      <c r="G63" s="78" t="s">
        <v>128</v>
      </c>
      <c r="H63" s="78" t="s">
        <v>128</v>
      </c>
      <c r="I63" s="8">
        <v>6</v>
      </c>
      <c r="J63" s="8">
        <v>10</v>
      </c>
      <c r="K63" s="8">
        <v>16</v>
      </c>
      <c r="L63" s="8">
        <v>10</v>
      </c>
      <c r="M63" s="8">
        <v>1</v>
      </c>
      <c r="N63" s="8">
        <v>11</v>
      </c>
      <c r="O63" s="8">
        <v>3</v>
      </c>
      <c r="P63" s="89" t="s">
        <v>128</v>
      </c>
      <c r="Q63" s="8">
        <v>3</v>
      </c>
      <c r="R63" s="8">
        <v>4</v>
      </c>
      <c r="S63" s="8">
        <v>7</v>
      </c>
      <c r="T63" s="8">
        <v>11</v>
      </c>
      <c r="U63" s="8">
        <v>9</v>
      </c>
      <c r="V63" s="8">
        <v>14</v>
      </c>
      <c r="W63" s="8">
        <v>23</v>
      </c>
      <c r="X63" s="8">
        <v>3</v>
      </c>
      <c r="Y63" s="8">
        <v>4</v>
      </c>
      <c r="Z63" s="8">
        <v>7</v>
      </c>
      <c r="AA63" s="78" t="s">
        <v>128</v>
      </c>
      <c r="AB63" s="78" t="s">
        <v>128</v>
      </c>
      <c r="AC63" s="78" t="s">
        <v>128</v>
      </c>
      <c r="AD63" s="8">
        <v>2</v>
      </c>
      <c r="AE63" s="8">
        <v>6</v>
      </c>
      <c r="AF63" s="8">
        <v>8</v>
      </c>
      <c r="AG63" s="8">
        <v>7</v>
      </c>
      <c r="AH63" s="79">
        <v>-7</v>
      </c>
      <c r="AI63" s="78" t="s">
        <v>128</v>
      </c>
      <c r="AJ63" s="8">
        <v>2</v>
      </c>
      <c r="AK63" s="8">
        <v>1</v>
      </c>
      <c r="AL63" s="7">
        <v>3</v>
      </c>
    </row>
    <row r="64" spans="2:38" ht="12" customHeight="1">
      <c r="B64" s="218" t="s">
        <v>16</v>
      </c>
      <c r="C64" s="73" t="s">
        <v>146</v>
      </c>
      <c r="D64" s="73" t="s">
        <v>146</v>
      </c>
      <c r="E64" s="73" t="s">
        <v>146</v>
      </c>
      <c r="F64" s="73" t="s">
        <v>146</v>
      </c>
      <c r="G64" s="11">
        <v>2</v>
      </c>
      <c r="H64" s="11">
        <v>2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21</v>
      </c>
      <c r="AH64" s="11">
        <v>22</v>
      </c>
      <c r="AI64" s="11">
        <v>43</v>
      </c>
      <c r="AJ64" s="10"/>
      <c r="AK64" s="10"/>
      <c r="AL64" s="9"/>
    </row>
    <row r="65" spans="2:38" ht="12" customHeight="1">
      <c r="B65" s="219"/>
      <c r="C65" s="76" t="s">
        <v>128</v>
      </c>
      <c r="D65" s="8">
        <v>13</v>
      </c>
      <c r="E65" s="8">
        <v>13</v>
      </c>
      <c r="F65" s="78" t="s">
        <v>128</v>
      </c>
      <c r="G65" s="8">
        <v>2</v>
      </c>
      <c r="H65" s="8">
        <v>2</v>
      </c>
      <c r="I65" s="8">
        <v>7</v>
      </c>
      <c r="J65" s="8">
        <v>7</v>
      </c>
      <c r="K65" s="8">
        <v>14</v>
      </c>
      <c r="L65" s="8">
        <v>29</v>
      </c>
      <c r="M65" s="8">
        <v>25</v>
      </c>
      <c r="N65" s="8">
        <v>54</v>
      </c>
      <c r="O65" s="89" t="s">
        <v>128</v>
      </c>
      <c r="P65" s="89" t="s">
        <v>128</v>
      </c>
      <c r="Q65" s="89" t="s">
        <v>128</v>
      </c>
      <c r="R65" s="8">
        <v>13</v>
      </c>
      <c r="S65" s="8">
        <v>15</v>
      </c>
      <c r="T65" s="8">
        <v>28</v>
      </c>
      <c r="U65" s="8">
        <v>8</v>
      </c>
      <c r="V65" s="8">
        <v>11</v>
      </c>
      <c r="W65" s="8">
        <v>19</v>
      </c>
      <c r="X65" s="8">
        <v>8</v>
      </c>
      <c r="Y65" s="8">
        <v>3</v>
      </c>
      <c r="Z65" s="8">
        <v>11</v>
      </c>
      <c r="AA65" s="78" t="s">
        <v>128</v>
      </c>
      <c r="AB65" s="78" t="s">
        <v>128</v>
      </c>
      <c r="AC65" s="78" t="s">
        <v>128</v>
      </c>
      <c r="AD65" s="8">
        <v>7</v>
      </c>
      <c r="AE65" s="8">
        <v>10</v>
      </c>
      <c r="AF65" s="8">
        <v>17</v>
      </c>
      <c r="AG65" s="8">
        <v>20</v>
      </c>
      <c r="AH65" s="8">
        <v>18</v>
      </c>
      <c r="AI65" s="8">
        <v>38</v>
      </c>
      <c r="AJ65" s="8">
        <v>6</v>
      </c>
      <c r="AK65" s="8">
        <v>5</v>
      </c>
      <c r="AL65" s="7">
        <v>11</v>
      </c>
    </row>
    <row r="66" spans="2:38" ht="12" customHeight="1">
      <c r="B66" s="218" t="s">
        <v>17</v>
      </c>
      <c r="C66" s="73" t="s">
        <v>146</v>
      </c>
      <c r="D66" s="73" t="s">
        <v>146</v>
      </c>
      <c r="E66" s="73" t="s">
        <v>146</v>
      </c>
      <c r="F66" s="73" t="s">
        <v>146</v>
      </c>
      <c r="G66" s="73" t="s">
        <v>146</v>
      </c>
      <c r="H66" s="73" t="s">
        <v>146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-2</v>
      </c>
      <c r="AH66" s="11">
        <v>-5</v>
      </c>
      <c r="AI66" s="11">
        <v>-7</v>
      </c>
      <c r="AJ66" s="10"/>
      <c r="AK66" s="10"/>
      <c r="AL66" s="9"/>
    </row>
    <row r="67" spans="2:38" ht="12" customHeight="1">
      <c r="B67" s="219"/>
      <c r="C67" s="29">
        <v>1</v>
      </c>
      <c r="D67" s="78" t="s">
        <v>128</v>
      </c>
      <c r="E67" s="8">
        <v>1</v>
      </c>
      <c r="F67" s="8">
        <v>1</v>
      </c>
      <c r="G67" s="78" t="s">
        <v>128</v>
      </c>
      <c r="H67" s="7">
        <v>1</v>
      </c>
      <c r="I67" s="8">
        <v>5</v>
      </c>
      <c r="J67" s="8">
        <v>7</v>
      </c>
      <c r="K67" s="8">
        <v>12</v>
      </c>
      <c r="L67" s="8">
        <v>2</v>
      </c>
      <c r="M67" s="78" t="s">
        <v>128</v>
      </c>
      <c r="N67" s="8">
        <v>2</v>
      </c>
      <c r="O67" s="89" t="s">
        <v>128</v>
      </c>
      <c r="P67" s="89" t="s">
        <v>128</v>
      </c>
      <c r="Q67" s="89" t="s">
        <v>128</v>
      </c>
      <c r="R67" s="8">
        <v>15</v>
      </c>
      <c r="S67" s="8">
        <v>6</v>
      </c>
      <c r="T67" s="8">
        <v>21</v>
      </c>
      <c r="U67" s="8">
        <v>10</v>
      </c>
      <c r="V67" s="8">
        <v>20</v>
      </c>
      <c r="W67" s="8">
        <v>30</v>
      </c>
      <c r="X67" s="8">
        <v>4</v>
      </c>
      <c r="Y67" s="8">
        <v>5</v>
      </c>
      <c r="Z67" s="8">
        <v>9</v>
      </c>
      <c r="AA67" s="78" t="s">
        <v>128</v>
      </c>
      <c r="AB67" s="78" t="s">
        <v>128</v>
      </c>
      <c r="AC67" s="78" t="s">
        <v>128</v>
      </c>
      <c r="AD67" s="78" t="s">
        <v>128</v>
      </c>
      <c r="AE67" s="8">
        <v>4</v>
      </c>
      <c r="AF67" s="8">
        <v>4</v>
      </c>
      <c r="AG67" s="79">
        <v>-7</v>
      </c>
      <c r="AH67" s="79">
        <v>-18</v>
      </c>
      <c r="AI67" s="79">
        <v>-25</v>
      </c>
      <c r="AJ67" s="8">
        <v>15</v>
      </c>
      <c r="AK67" s="8">
        <v>2</v>
      </c>
      <c r="AL67" s="7">
        <v>17</v>
      </c>
    </row>
    <row r="68" spans="2:38" ht="12" customHeight="1">
      <c r="B68" s="218" t="s">
        <v>18</v>
      </c>
      <c r="C68" s="73" t="s">
        <v>146</v>
      </c>
      <c r="D68" s="73" t="s">
        <v>146</v>
      </c>
      <c r="E68" s="73" t="s">
        <v>146</v>
      </c>
      <c r="F68" s="73" t="s">
        <v>146</v>
      </c>
      <c r="G68" s="73" t="s">
        <v>146</v>
      </c>
      <c r="H68" s="73" t="s">
        <v>146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2</v>
      </c>
      <c r="AH68" s="11">
        <v>-3</v>
      </c>
      <c r="AI68" s="11">
        <v>-1</v>
      </c>
      <c r="AJ68" s="10"/>
      <c r="AK68" s="10"/>
      <c r="AL68" s="9"/>
    </row>
    <row r="69" spans="2:38" ht="12" customHeight="1">
      <c r="B69" s="219"/>
      <c r="C69" s="29">
        <v>1</v>
      </c>
      <c r="D69" s="78" t="s">
        <v>128</v>
      </c>
      <c r="E69" s="8">
        <v>1</v>
      </c>
      <c r="F69" s="8">
        <v>1</v>
      </c>
      <c r="G69" s="78" t="s">
        <v>128</v>
      </c>
      <c r="H69" s="7">
        <v>1</v>
      </c>
      <c r="I69" s="8">
        <v>6</v>
      </c>
      <c r="J69" s="8">
        <v>11</v>
      </c>
      <c r="K69" s="8">
        <v>17</v>
      </c>
      <c r="L69" s="8">
        <v>7</v>
      </c>
      <c r="M69" s="8">
        <v>2</v>
      </c>
      <c r="N69" s="8">
        <v>9</v>
      </c>
      <c r="O69" s="89" t="s">
        <v>128</v>
      </c>
      <c r="P69" s="89" t="s">
        <v>128</v>
      </c>
      <c r="Q69" s="89" t="s">
        <v>128</v>
      </c>
      <c r="R69" s="8">
        <v>8</v>
      </c>
      <c r="S69" s="8">
        <v>2</v>
      </c>
      <c r="T69" s="8">
        <v>10</v>
      </c>
      <c r="U69" s="8">
        <v>17</v>
      </c>
      <c r="V69" s="8">
        <v>28</v>
      </c>
      <c r="W69" s="8">
        <v>45</v>
      </c>
      <c r="X69" s="8">
        <v>5</v>
      </c>
      <c r="Y69" s="8">
        <v>5</v>
      </c>
      <c r="Z69" s="8">
        <v>10</v>
      </c>
      <c r="AA69" s="78" t="s">
        <v>128</v>
      </c>
      <c r="AB69" s="78" t="s">
        <v>128</v>
      </c>
      <c r="AC69" s="78" t="s">
        <v>128</v>
      </c>
      <c r="AD69" s="8">
        <v>6</v>
      </c>
      <c r="AE69" s="8">
        <v>4</v>
      </c>
      <c r="AF69" s="8">
        <v>10</v>
      </c>
      <c r="AG69" s="79">
        <v>-9</v>
      </c>
      <c r="AH69" s="79">
        <v>-20</v>
      </c>
      <c r="AI69" s="79">
        <v>-29</v>
      </c>
      <c r="AJ69" s="8">
        <v>2</v>
      </c>
      <c r="AK69" s="79">
        <v>-2</v>
      </c>
      <c r="AL69" s="54" t="s">
        <v>128</v>
      </c>
    </row>
    <row r="70" spans="2:38" ht="12" customHeight="1">
      <c r="B70" s="218" t="s">
        <v>19</v>
      </c>
      <c r="C70" s="73" t="s">
        <v>146</v>
      </c>
      <c r="D70" s="73" t="s">
        <v>146</v>
      </c>
      <c r="E70" s="73" t="s">
        <v>146</v>
      </c>
      <c r="F70" s="73" t="s">
        <v>146</v>
      </c>
      <c r="G70" s="73" t="s">
        <v>146</v>
      </c>
      <c r="H70" s="73" t="s">
        <v>146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-7</v>
      </c>
      <c r="AH70" s="11">
        <v>-5</v>
      </c>
      <c r="AI70" s="11">
        <v>-12</v>
      </c>
      <c r="AJ70" s="10"/>
      <c r="AK70" s="10"/>
      <c r="AL70" s="9"/>
    </row>
    <row r="71" spans="2:38" ht="12" customHeight="1">
      <c r="B71" s="219"/>
      <c r="C71" s="29">
        <v>3</v>
      </c>
      <c r="D71" s="8">
        <v>1</v>
      </c>
      <c r="E71" s="8">
        <v>4</v>
      </c>
      <c r="F71" s="8">
        <v>2</v>
      </c>
      <c r="G71" s="8">
        <v>2</v>
      </c>
      <c r="H71" s="7">
        <v>4</v>
      </c>
      <c r="I71" s="8">
        <v>10</v>
      </c>
      <c r="J71" s="8">
        <v>11</v>
      </c>
      <c r="K71" s="8">
        <v>21</v>
      </c>
      <c r="L71" s="8">
        <v>1</v>
      </c>
      <c r="M71" s="8">
        <v>1</v>
      </c>
      <c r="N71" s="8">
        <v>2</v>
      </c>
      <c r="O71" s="89" t="s">
        <v>128</v>
      </c>
      <c r="P71" s="89" t="s">
        <v>128</v>
      </c>
      <c r="Q71" s="89" t="s">
        <v>128</v>
      </c>
      <c r="R71" s="8">
        <v>3</v>
      </c>
      <c r="S71" s="8">
        <v>7</v>
      </c>
      <c r="T71" s="8">
        <v>10</v>
      </c>
      <c r="U71" s="8">
        <v>5</v>
      </c>
      <c r="V71" s="8">
        <v>17</v>
      </c>
      <c r="W71" s="8">
        <v>22</v>
      </c>
      <c r="X71" s="8">
        <v>8</v>
      </c>
      <c r="Y71" s="8">
        <v>6</v>
      </c>
      <c r="Z71" s="8">
        <v>14</v>
      </c>
      <c r="AA71" s="78" t="s">
        <v>128</v>
      </c>
      <c r="AB71" s="78" t="s">
        <v>128</v>
      </c>
      <c r="AC71" s="78" t="s">
        <v>128</v>
      </c>
      <c r="AD71" s="8">
        <v>4</v>
      </c>
      <c r="AE71" s="8">
        <v>3</v>
      </c>
      <c r="AF71" s="8">
        <v>7</v>
      </c>
      <c r="AG71" s="79">
        <v>-2</v>
      </c>
      <c r="AH71" s="79">
        <v>-11</v>
      </c>
      <c r="AI71" s="79">
        <v>-13</v>
      </c>
      <c r="AJ71" s="79">
        <v>-1</v>
      </c>
      <c r="AK71" s="8">
        <v>4</v>
      </c>
      <c r="AL71" s="7">
        <v>3</v>
      </c>
    </row>
    <row r="72" spans="2:38" ht="12" customHeight="1">
      <c r="B72" s="218" t="s">
        <v>20</v>
      </c>
      <c r="C72" s="73" t="s">
        <v>146</v>
      </c>
      <c r="D72" s="73" t="s">
        <v>146</v>
      </c>
      <c r="E72" s="73" t="s">
        <v>146</v>
      </c>
      <c r="F72" s="73" t="s">
        <v>146</v>
      </c>
      <c r="G72" s="73" t="s">
        <v>146</v>
      </c>
      <c r="H72" s="73" t="s">
        <v>146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-1</v>
      </c>
      <c r="AH72" s="11">
        <v>-2</v>
      </c>
      <c r="AI72" s="91">
        <v>-3</v>
      </c>
      <c r="AJ72" s="10"/>
      <c r="AK72" s="10"/>
      <c r="AL72" s="9"/>
    </row>
    <row r="73" spans="2:38" ht="12" customHeight="1">
      <c r="B73" s="219"/>
      <c r="C73" s="76" t="s">
        <v>128</v>
      </c>
      <c r="D73" s="76" t="s">
        <v>128</v>
      </c>
      <c r="E73" s="76" t="s">
        <v>128</v>
      </c>
      <c r="F73" s="8">
        <v>1</v>
      </c>
      <c r="G73" s="78" t="s">
        <v>128</v>
      </c>
      <c r="H73" s="7">
        <v>1</v>
      </c>
      <c r="I73" s="8">
        <v>2</v>
      </c>
      <c r="J73" s="8">
        <v>7</v>
      </c>
      <c r="K73" s="8">
        <v>9</v>
      </c>
      <c r="L73" s="8">
        <v>1</v>
      </c>
      <c r="M73" s="78" t="s">
        <v>128</v>
      </c>
      <c r="N73" s="8">
        <v>1</v>
      </c>
      <c r="O73" s="89" t="s">
        <v>128</v>
      </c>
      <c r="P73" s="89" t="s">
        <v>128</v>
      </c>
      <c r="Q73" s="89" t="s">
        <v>128</v>
      </c>
      <c r="R73" s="8">
        <v>6</v>
      </c>
      <c r="S73" s="8">
        <v>5</v>
      </c>
      <c r="T73" s="8">
        <v>11</v>
      </c>
      <c r="U73" s="8">
        <v>10</v>
      </c>
      <c r="V73" s="8">
        <v>13</v>
      </c>
      <c r="W73" s="8">
        <v>23</v>
      </c>
      <c r="X73" s="8">
        <v>2</v>
      </c>
      <c r="Y73" s="8">
        <v>2</v>
      </c>
      <c r="Z73" s="8">
        <v>4</v>
      </c>
      <c r="AA73" s="78" t="s">
        <v>128</v>
      </c>
      <c r="AB73" s="78" t="s">
        <v>128</v>
      </c>
      <c r="AC73" s="78" t="s">
        <v>128</v>
      </c>
      <c r="AD73" s="8">
        <v>2</v>
      </c>
      <c r="AE73" s="8">
        <v>2</v>
      </c>
      <c r="AF73" s="8">
        <v>4</v>
      </c>
      <c r="AG73" s="79">
        <v>-9</v>
      </c>
      <c r="AH73" s="79">
        <v>-8</v>
      </c>
      <c r="AI73" s="79">
        <v>-17</v>
      </c>
      <c r="AJ73" s="8">
        <v>4</v>
      </c>
      <c r="AK73" s="8">
        <v>3</v>
      </c>
      <c r="AL73" s="7">
        <v>7</v>
      </c>
    </row>
    <row r="74" spans="2:38" ht="12" customHeight="1">
      <c r="B74" s="218" t="s">
        <v>21</v>
      </c>
      <c r="C74" s="73" t="s">
        <v>146</v>
      </c>
      <c r="D74" s="73" t="s">
        <v>146</v>
      </c>
      <c r="E74" s="73" t="s">
        <v>146</v>
      </c>
      <c r="F74" s="73" t="s">
        <v>146</v>
      </c>
      <c r="G74" s="73" t="s">
        <v>146</v>
      </c>
      <c r="H74" s="73" t="s">
        <v>146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90"/>
      <c r="Z74" s="10"/>
      <c r="AA74" s="10"/>
      <c r="AB74" s="10"/>
      <c r="AC74" s="10"/>
      <c r="AD74" s="10"/>
      <c r="AE74" s="10"/>
      <c r="AF74" s="10"/>
      <c r="AG74" s="11">
        <v>5</v>
      </c>
      <c r="AH74" s="48" t="s">
        <v>146</v>
      </c>
      <c r="AI74" s="11">
        <v>5</v>
      </c>
      <c r="AJ74" s="10"/>
      <c r="AK74" s="10"/>
      <c r="AL74" s="9"/>
    </row>
    <row r="75" spans="2:38" ht="12" customHeight="1">
      <c r="B75" s="219"/>
      <c r="C75" s="29">
        <v>1</v>
      </c>
      <c r="D75" s="78" t="s">
        <v>128</v>
      </c>
      <c r="E75" s="8">
        <v>6</v>
      </c>
      <c r="F75" s="8">
        <v>2</v>
      </c>
      <c r="G75" s="8">
        <v>1</v>
      </c>
      <c r="H75" s="7">
        <v>3</v>
      </c>
      <c r="I75" s="8">
        <v>6</v>
      </c>
      <c r="J75" s="8">
        <v>14</v>
      </c>
      <c r="K75" s="8">
        <v>20</v>
      </c>
      <c r="L75" s="8">
        <v>8</v>
      </c>
      <c r="M75" s="78" t="s">
        <v>128</v>
      </c>
      <c r="N75" s="8">
        <v>8</v>
      </c>
      <c r="O75" s="89" t="s">
        <v>128</v>
      </c>
      <c r="P75" s="89" t="s">
        <v>128</v>
      </c>
      <c r="Q75" s="89" t="s">
        <v>128</v>
      </c>
      <c r="R75" s="8">
        <v>8</v>
      </c>
      <c r="S75" s="8">
        <v>4</v>
      </c>
      <c r="T75" s="8">
        <v>12</v>
      </c>
      <c r="U75" s="8">
        <v>14</v>
      </c>
      <c r="V75" s="8">
        <v>14</v>
      </c>
      <c r="W75" s="8">
        <v>28</v>
      </c>
      <c r="X75" s="8">
        <v>3</v>
      </c>
      <c r="Y75" s="78" t="s">
        <v>128</v>
      </c>
      <c r="Z75" s="8">
        <v>3</v>
      </c>
      <c r="AA75" s="78" t="s">
        <v>128</v>
      </c>
      <c r="AB75" s="78" t="s">
        <v>128</v>
      </c>
      <c r="AC75" s="78" t="s">
        <v>128</v>
      </c>
      <c r="AD75" s="8">
        <v>3</v>
      </c>
      <c r="AE75" s="8">
        <v>2</v>
      </c>
      <c r="AF75" s="8">
        <v>5</v>
      </c>
      <c r="AG75" s="79">
        <v>-3</v>
      </c>
      <c r="AH75" s="78" t="s">
        <v>128</v>
      </c>
      <c r="AI75" s="79">
        <v>-3</v>
      </c>
      <c r="AJ75" s="8">
        <v>5</v>
      </c>
      <c r="AK75" s="8">
        <v>2</v>
      </c>
      <c r="AL75" s="7">
        <v>7</v>
      </c>
    </row>
    <row r="76" spans="2:38" ht="12" customHeight="1">
      <c r="B76" s="218" t="s">
        <v>22</v>
      </c>
      <c r="C76" s="73" t="s">
        <v>146</v>
      </c>
      <c r="D76" s="73" t="s">
        <v>146</v>
      </c>
      <c r="E76" s="73" t="s">
        <v>146</v>
      </c>
      <c r="F76" s="73" t="s">
        <v>146</v>
      </c>
      <c r="G76" s="73" t="s">
        <v>146</v>
      </c>
      <c r="H76" s="73" t="s">
        <v>146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87"/>
      <c r="AD76" s="10"/>
      <c r="AE76" s="10"/>
      <c r="AF76" s="10"/>
      <c r="AG76" s="11">
        <v>-5</v>
      </c>
      <c r="AH76" s="11">
        <v>-3</v>
      </c>
      <c r="AI76" s="11">
        <v>-8</v>
      </c>
      <c r="AJ76" s="10"/>
      <c r="AK76" s="10"/>
      <c r="AL76" s="9"/>
    </row>
    <row r="77" spans="2:38" ht="12" customHeight="1">
      <c r="B77" s="219"/>
      <c r="C77" s="29">
        <v>1</v>
      </c>
      <c r="D77" s="78" t="s">
        <v>128</v>
      </c>
      <c r="E77" s="8">
        <v>2</v>
      </c>
      <c r="F77" s="8">
        <v>1</v>
      </c>
      <c r="G77" s="78" t="s">
        <v>128</v>
      </c>
      <c r="H77" s="7">
        <v>5</v>
      </c>
      <c r="I77" s="8">
        <v>1</v>
      </c>
      <c r="J77" s="8">
        <v>6</v>
      </c>
      <c r="K77" s="8">
        <v>7</v>
      </c>
      <c r="L77" s="8">
        <v>1</v>
      </c>
      <c r="M77" s="78" t="s">
        <v>128</v>
      </c>
      <c r="N77" s="8">
        <v>1</v>
      </c>
      <c r="O77" s="78">
        <v>181</v>
      </c>
      <c r="P77" s="8">
        <v>74</v>
      </c>
      <c r="Q77" s="8">
        <v>255</v>
      </c>
      <c r="R77" s="8">
        <v>6</v>
      </c>
      <c r="S77" s="8">
        <v>6</v>
      </c>
      <c r="T77" s="8">
        <v>12</v>
      </c>
      <c r="U77" s="8">
        <v>10</v>
      </c>
      <c r="V77" s="8">
        <v>13</v>
      </c>
      <c r="W77" s="8">
        <v>23</v>
      </c>
      <c r="X77" s="8">
        <v>6</v>
      </c>
      <c r="Y77" s="8">
        <v>3</v>
      </c>
      <c r="Z77" s="8">
        <v>9</v>
      </c>
      <c r="AA77" s="8">
        <v>1</v>
      </c>
      <c r="AB77" s="78" t="s">
        <v>128</v>
      </c>
      <c r="AC77" s="75">
        <v>1</v>
      </c>
      <c r="AD77" s="8">
        <v>3</v>
      </c>
      <c r="AE77" s="8">
        <v>1</v>
      </c>
      <c r="AF77" s="8">
        <v>4</v>
      </c>
      <c r="AG77" s="8">
        <v>166</v>
      </c>
      <c r="AH77" s="8">
        <v>64</v>
      </c>
      <c r="AI77" s="8">
        <v>230</v>
      </c>
      <c r="AJ77" s="8">
        <v>3</v>
      </c>
      <c r="AK77" s="8">
        <v>5</v>
      </c>
      <c r="AL77" s="7">
        <v>8</v>
      </c>
    </row>
    <row r="78" spans="2:38" ht="12" customHeight="1">
      <c r="B78" s="218" t="s">
        <v>23</v>
      </c>
      <c r="C78" s="73" t="s">
        <v>146</v>
      </c>
      <c r="D78" s="73" t="s">
        <v>146</v>
      </c>
      <c r="E78" s="73" t="s">
        <v>146</v>
      </c>
      <c r="F78" s="73" t="s">
        <v>146</v>
      </c>
      <c r="G78" s="73" t="s">
        <v>146</v>
      </c>
      <c r="H78" s="73" t="s">
        <v>146</v>
      </c>
      <c r="I78" s="10"/>
      <c r="J78" s="10"/>
      <c r="K78" s="10"/>
      <c r="L78" s="10"/>
      <c r="M78" s="10"/>
      <c r="N78" s="10"/>
      <c r="O78" s="90"/>
      <c r="P78" s="90"/>
      <c r="Q78" s="90"/>
      <c r="R78" s="10"/>
      <c r="S78" s="10"/>
      <c r="T78" s="10"/>
      <c r="U78" s="10"/>
      <c r="V78" s="10"/>
      <c r="W78" s="10"/>
      <c r="X78" s="90"/>
      <c r="Y78" s="10"/>
      <c r="Z78" s="10"/>
      <c r="AA78" s="10"/>
      <c r="AB78" s="10"/>
      <c r="AC78" s="10"/>
      <c r="AD78" s="10"/>
      <c r="AE78" s="10"/>
      <c r="AF78" s="10"/>
      <c r="AG78" s="11">
        <v>2</v>
      </c>
      <c r="AH78" s="11">
        <v>-1</v>
      </c>
      <c r="AI78" s="11">
        <v>1</v>
      </c>
      <c r="AJ78" s="10"/>
      <c r="AK78" s="10"/>
      <c r="AL78" s="9"/>
    </row>
    <row r="79" spans="2:38" ht="12" customHeight="1">
      <c r="B79" s="219"/>
      <c r="C79" s="29">
        <v>2</v>
      </c>
      <c r="D79" s="78" t="s">
        <v>128</v>
      </c>
      <c r="E79" s="8">
        <v>2</v>
      </c>
      <c r="F79" s="78" t="s">
        <v>128</v>
      </c>
      <c r="G79" s="78" t="s">
        <v>128</v>
      </c>
      <c r="H79" s="78" t="s">
        <v>128</v>
      </c>
      <c r="I79" s="8">
        <v>4</v>
      </c>
      <c r="J79" s="8">
        <v>3</v>
      </c>
      <c r="K79" s="8">
        <v>7</v>
      </c>
      <c r="L79" s="8">
        <v>2</v>
      </c>
      <c r="M79" s="8">
        <v>3</v>
      </c>
      <c r="N79" s="8">
        <v>5</v>
      </c>
      <c r="O79" s="78" t="s">
        <v>128</v>
      </c>
      <c r="P79" s="78" t="s">
        <v>128</v>
      </c>
      <c r="Q79" s="78" t="s">
        <v>128</v>
      </c>
      <c r="R79" s="8">
        <v>3</v>
      </c>
      <c r="S79" s="8">
        <v>6</v>
      </c>
      <c r="T79" s="8">
        <v>9</v>
      </c>
      <c r="U79" s="8">
        <v>6</v>
      </c>
      <c r="V79" s="8">
        <v>7</v>
      </c>
      <c r="W79" s="8">
        <v>13</v>
      </c>
      <c r="X79" s="78" t="s">
        <v>128</v>
      </c>
      <c r="Y79" s="8">
        <v>4</v>
      </c>
      <c r="Z79" s="8">
        <v>4</v>
      </c>
      <c r="AA79" s="78" t="s">
        <v>128</v>
      </c>
      <c r="AB79" s="78" t="s">
        <v>128</v>
      </c>
      <c r="AC79" s="78" t="s">
        <v>128</v>
      </c>
      <c r="AD79" s="78" t="s">
        <v>128</v>
      </c>
      <c r="AE79" s="8">
        <v>1</v>
      </c>
      <c r="AF79" s="8">
        <v>1</v>
      </c>
      <c r="AG79" s="78" t="s">
        <v>128</v>
      </c>
      <c r="AH79" s="79">
        <v>-5</v>
      </c>
      <c r="AI79" s="79">
        <v>-5</v>
      </c>
      <c r="AJ79" s="8">
        <v>3</v>
      </c>
      <c r="AK79" s="8">
        <v>5</v>
      </c>
      <c r="AL79" s="7">
        <v>8</v>
      </c>
    </row>
    <row r="80" spans="2:38" ht="12" customHeight="1">
      <c r="B80" s="218" t="s">
        <v>105</v>
      </c>
      <c r="C80" s="73" t="s">
        <v>146</v>
      </c>
      <c r="D80" s="73" t="s">
        <v>146</v>
      </c>
      <c r="E80" s="73" t="s">
        <v>146</v>
      </c>
      <c r="F80" s="73" t="s">
        <v>146</v>
      </c>
      <c r="G80" s="73" t="s">
        <v>146</v>
      </c>
      <c r="H80" s="73" t="s">
        <v>146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-5</v>
      </c>
      <c r="AH80" s="11">
        <v>-7</v>
      </c>
      <c r="AI80" s="11">
        <v>-12</v>
      </c>
      <c r="AJ80" s="10"/>
      <c r="AK80" s="10"/>
      <c r="AL80" s="9"/>
    </row>
    <row r="81" spans="2:38" ht="12" customHeight="1">
      <c r="B81" s="219"/>
      <c r="C81" s="29">
        <v>2</v>
      </c>
      <c r="D81" s="29">
        <v>2</v>
      </c>
      <c r="E81" s="8">
        <v>5</v>
      </c>
      <c r="F81" s="78" t="s">
        <v>128</v>
      </c>
      <c r="G81" s="8">
        <v>2</v>
      </c>
      <c r="H81" s="7">
        <v>3</v>
      </c>
      <c r="I81" s="8">
        <v>4</v>
      </c>
      <c r="J81" s="8">
        <v>8</v>
      </c>
      <c r="K81" s="8">
        <v>12</v>
      </c>
      <c r="L81" s="8">
        <v>3</v>
      </c>
      <c r="M81" s="8">
        <v>5</v>
      </c>
      <c r="N81" s="8">
        <v>8</v>
      </c>
      <c r="O81" s="8">
        <v>4</v>
      </c>
      <c r="P81" s="8">
        <v>5</v>
      </c>
      <c r="Q81" s="8">
        <v>9</v>
      </c>
      <c r="R81" s="8">
        <v>3</v>
      </c>
      <c r="S81" s="8">
        <v>5</v>
      </c>
      <c r="T81" s="8">
        <v>8</v>
      </c>
      <c r="U81" s="8">
        <v>3</v>
      </c>
      <c r="V81" s="8">
        <v>11</v>
      </c>
      <c r="W81" s="8">
        <v>14</v>
      </c>
      <c r="X81" s="8">
        <v>8</v>
      </c>
      <c r="Y81" s="8">
        <v>12</v>
      </c>
      <c r="Z81" s="8">
        <v>20</v>
      </c>
      <c r="AA81" s="8">
        <v>4</v>
      </c>
      <c r="AB81" s="8">
        <v>5</v>
      </c>
      <c r="AC81" s="8">
        <v>9</v>
      </c>
      <c r="AD81" s="8">
        <v>2</v>
      </c>
      <c r="AE81" s="8">
        <v>3</v>
      </c>
      <c r="AF81" s="8">
        <v>5</v>
      </c>
      <c r="AG81" s="79">
        <v>-4</v>
      </c>
      <c r="AH81" s="79">
        <v>-10</v>
      </c>
      <c r="AI81" s="79">
        <v>-14</v>
      </c>
      <c r="AJ81" s="8">
        <v>1</v>
      </c>
      <c r="AK81" s="8">
        <v>2</v>
      </c>
      <c r="AL81" s="7">
        <v>3</v>
      </c>
    </row>
    <row r="82" spans="2:38" ht="12" customHeight="1">
      <c r="B82" s="23"/>
      <c r="C82" s="30"/>
      <c r="D82" s="4"/>
      <c r="E82" s="4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73" t="s">
        <v>146</v>
      </c>
      <c r="D83" s="11">
        <v>2</v>
      </c>
      <c r="E83" s="11">
        <v>2</v>
      </c>
      <c r="F83" s="73" t="s">
        <v>146</v>
      </c>
      <c r="G83" s="73" t="s">
        <v>146</v>
      </c>
      <c r="H83" s="73" t="s">
        <v>146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5</v>
      </c>
      <c r="AH83" s="11">
        <v>-31</v>
      </c>
      <c r="AI83" s="11">
        <v>-26</v>
      </c>
      <c r="AJ83" s="10"/>
      <c r="AK83" s="10"/>
      <c r="AL83" s="9"/>
    </row>
    <row r="84" spans="2:38" ht="12" customHeight="1">
      <c r="B84" s="219"/>
      <c r="C84" s="29">
        <v>16</v>
      </c>
      <c r="D84" s="8">
        <v>9</v>
      </c>
      <c r="E84" s="8">
        <v>30</v>
      </c>
      <c r="F84" s="8">
        <v>7</v>
      </c>
      <c r="G84" s="8">
        <v>7</v>
      </c>
      <c r="H84" s="7">
        <v>15</v>
      </c>
      <c r="I84" s="8">
        <v>51</v>
      </c>
      <c r="J84" s="8">
        <v>76</v>
      </c>
      <c r="K84" s="8">
        <v>127</v>
      </c>
      <c r="L84" s="8">
        <v>41</v>
      </c>
      <c r="M84" s="8">
        <v>24</v>
      </c>
      <c r="N84" s="8">
        <v>65</v>
      </c>
      <c r="O84" s="8">
        <v>1</v>
      </c>
      <c r="P84" s="8">
        <v>1</v>
      </c>
      <c r="Q84" s="8">
        <v>2</v>
      </c>
      <c r="R84" s="8">
        <v>52</v>
      </c>
      <c r="S84" s="8">
        <v>47</v>
      </c>
      <c r="T84" s="8">
        <v>99</v>
      </c>
      <c r="U84" s="8">
        <v>59</v>
      </c>
      <c r="V84" s="8">
        <v>94</v>
      </c>
      <c r="W84" s="8">
        <v>153</v>
      </c>
      <c r="X84" s="8">
        <v>36</v>
      </c>
      <c r="Y84" s="8">
        <v>55</v>
      </c>
      <c r="Z84" s="8">
        <v>91</v>
      </c>
      <c r="AA84" s="8">
        <v>1</v>
      </c>
      <c r="AB84" s="8">
        <v>1</v>
      </c>
      <c r="AC84" s="8">
        <v>2</v>
      </c>
      <c r="AD84" s="8">
        <v>32</v>
      </c>
      <c r="AE84" s="8">
        <v>31</v>
      </c>
      <c r="AF84" s="8">
        <v>63</v>
      </c>
      <c r="AG84" s="79">
        <v>-3</v>
      </c>
      <c r="AH84" s="79">
        <v>-49</v>
      </c>
      <c r="AI84" s="79">
        <v>-52</v>
      </c>
      <c r="AJ84" s="8">
        <v>20</v>
      </c>
      <c r="AK84" s="8">
        <v>16</v>
      </c>
      <c r="AL84" s="7">
        <v>36</v>
      </c>
    </row>
    <row r="85" spans="2:38" ht="12" customHeight="1">
      <c r="B85" s="218" t="s">
        <v>25</v>
      </c>
      <c r="C85" s="73" t="s">
        <v>146</v>
      </c>
      <c r="D85" s="11">
        <v>2</v>
      </c>
      <c r="E85" s="11">
        <v>2</v>
      </c>
      <c r="F85" s="73" t="s">
        <v>146</v>
      </c>
      <c r="G85" s="73" t="s">
        <v>146</v>
      </c>
      <c r="H85" s="73" t="s">
        <v>146</v>
      </c>
      <c r="I85" s="10"/>
      <c r="J85" s="10"/>
      <c r="K85" s="10"/>
      <c r="L85" s="10"/>
      <c r="M85" s="10"/>
      <c r="N85" s="10"/>
      <c r="O85" s="90"/>
      <c r="P85" s="90"/>
      <c r="Q85" s="9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-3</v>
      </c>
      <c r="AH85" s="11">
        <v>-8</v>
      </c>
      <c r="AI85" s="11">
        <v>-11</v>
      </c>
      <c r="AJ85" s="10"/>
      <c r="AK85" s="10"/>
      <c r="AL85" s="9"/>
    </row>
    <row r="86" spans="2:38" ht="12" customHeight="1">
      <c r="B86" s="219"/>
      <c r="C86" s="29">
        <v>5</v>
      </c>
      <c r="D86" s="8">
        <v>3</v>
      </c>
      <c r="E86" s="8">
        <v>8</v>
      </c>
      <c r="F86" s="8">
        <v>1</v>
      </c>
      <c r="G86" s="8">
        <v>3</v>
      </c>
      <c r="H86" s="7">
        <v>4</v>
      </c>
      <c r="I86" s="8">
        <v>7</v>
      </c>
      <c r="J86" s="8">
        <v>18</v>
      </c>
      <c r="K86" s="8">
        <v>25</v>
      </c>
      <c r="L86" s="8">
        <v>7</v>
      </c>
      <c r="M86" s="8">
        <v>4</v>
      </c>
      <c r="N86" s="8">
        <v>11</v>
      </c>
      <c r="O86" s="78" t="s">
        <v>128</v>
      </c>
      <c r="P86" s="78" t="s">
        <v>128</v>
      </c>
      <c r="Q86" s="78" t="s">
        <v>128</v>
      </c>
      <c r="R86" s="8">
        <v>4</v>
      </c>
      <c r="S86" s="8">
        <v>2</v>
      </c>
      <c r="T86" s="8">
        <v>6</v>
      </c>
      <c r="U86" s="8">
        <v>6</v>
      </c>
      <c r="V86" s="8">
        <v>8</v>
      </c>
      <c r="W86" s="8">
        <v>14</v>
      </c>
      <c r="X86" s="8">
        <v>10</v>
      </c>
      <c r="Y86" s="8">
        <v>12</v>
      </c>
      <c r="Z86" s="8">
        <v>22</v>
      </c>
      <c r="AA86" s="78" t="s">
        <v>128</v>
      </c>
      <c r="AB86" s="78" t="s">
        <v>128</v>
      </c>
      <c r="AC86" s="78" t="s">
        <v>128</v>
      </c>
      <c r="AD86" s="8">
        <v>1</v>
      </c>
      <c r="AE86" s="8">
        <v>2</v>
      </c>
      <c r="AF86" s="8">
        <v>3</v>
      </c>
      <c r="AG86" s="79">
        <v>-2</v>
      </c>
      <c r="AH86" s="8">
        <v>2</v>
      </c>
      <c r="AI86" s="78" t="s">
        <v>128</v>
      </c>
      <c r="AJ86" s="8">
        <v>3</v>
      </c>
      <c r="AK86" s="78" t="s">
        <v>128</v>
      </c>
      <c r="AL86" s="7">
        <v>3</v>
      </c>
    </row>
    <row r="87" spans="2:38" ht="12" customHeight="1">
      <c r="B87" s="218" t="s">
        <v>26</v>
      </c>
      <c r="C87" s="73" t="s">
        <v>146</v>
      </c>
      <c r="D87" s="73" t="s">
        <v>146</v>
      </c>
      <c r="E87" s="73" t="s">
        <v>146</v>
      </c>
      <c r="F87" s="73" t="s">
        <v>146</v>
      </c>
      <c r="G87" s="73" t="s">
        <v>146</v>
      </c>
      <c r="H87" s="73" t="s">
        <v>146</v>
      </c>
      <c r="I87" s="10"/>
      <c r="J87" s="10"/>
      <c r="K87" s="10"/>
      <c r="L87" s="10"/>
      <c r="M87" s="10"/>
      <c r="N87" s="10"/>
      <c r="O87" s="90"/>
      <c r="P87" s="90"/>
      <c r="Q87" s="9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1</v>
      </c>
      <c r="AH87" s="11">
        <v>-2</v>
      </c>
      <c r="AI87" s="11">
        <v>-1</v>
      </c>
      <c r="AJ87" s="10"/>
      <c r="AK87" s="10"/>
      <c r="AL87" s="9"/>
    </row>
    <row r="88" spans="2:38" ht="12" customHeight="1">
      <c r="B88" s="219"/>
      <c r="C88" s="29">
        <v>1</v>
      </c>
      <c r="D88" s="76" t="s">
        <v>128</v>
      </c>
      <c r="E88" s="29">
        <v>1</v>
      </c>
      <c r="F88" s="76" t="s">
        <v>128</v>
      </c>
      <c r="G88" s="76" t="s">
        <v>128</v>
      </c>
      <c r="H88" s="29">
        <v>1</v>
      </c>
      <c r="I88" s="8">
        <v>4</v>
      </c>
      <c r="J88" s="8">
        <v>5</v>
      </c>
      <c r="K88" s="8">
        <v>9</v>
      </c>
      <c r="L88" s="8">
        <v>2</v>
      </c>
      <c r="M88" s="8">
        <v>1</v>
      </c>
      <c r="N88" s="8">
        <v>3</v>
      </c>
      <c r="O88" s="78" t="s">
        <v>128</v>
      </c>
      <c r="P88" s="78" t="s">
        <v>128</v>
      </c>
      <c r="Q88" s="78" t="s">
        <v>128</v>
      </c>
      <c r="R88" s="8">
        <v>6</v>
      </c>
      <c r="S88" s="8">
        <v>6</v>
      </c>
      <c r="T88" s="8">
        <v>12</v>
      </c>
      <c r="U88" s="8">
        <v>5</v>
      </c>
      <c r="V88" s="8">
        <v>18</v>
      </c>
      <c r="W88" s="8">
        <v>23</v>
      </c>
      <c r="X88" s="8">
        <v>1</v>
      </c>
      <c r="Y88" s="8">
        <v>3</v>
      </c>
      <c r="Z88" s="8">
        <v>4</v>
      </c>
      <c r="AA88" s="78" t="s">
        <v>128</v>
      </c>
      <c r="AB88" s="78" t="s">
        <v>128</v>
      </c>
      <c r="AC88" s="78" t="s">
        <v>128</v>
      </c>
      <c r="AD88" s="8">
        <v>2</v>
      </c>
      <c r="AE88" s="8">
        <v>5</v>
      </c>
      <c r="AF88" s="8">
        <v>7</v>
      </c>
      <c r="AG88" s="78" t="s">
        <v>128</v>
      </c>
      <c r="AH88" s="79">
        <v>-15</v>
      </c>
      <c r="AI88" s="79">
        <v>-15</v>
      </c>
      <c r="AJ88" s="8">
        <v>4</v>
      </c>
      <c r="AK88" s="8">
        <v>1</v>
      </c>
      <c r="AL88" s="7">
        <v>5</v>
      </c>
    </row>
    <row r="89" spans="2:38" ht="12" customHeight="1">
      <c r="B89" s="218" t="s">
        <v>27</v>
      </c>
      <c r="C89" s="73" t="s">
        <v>146</v>
      </c>
      <c r="D89" s="73" t="s">
        <v>146</v>
      </c>
      <c r="E89" s="73" t="s">
        <v>146</v>
      </c>
      <c r="F89" s="73" t="s">
        <v>146</v>
      </c>
      <c r="G89" s="73" t="s">
        <v>146</v>
      </c>
      <c r="H89" s="73" t="s">
        <v>146</v>
      </c>
      <c r="I89" s="10"/>
      <c r="J89" s="10"/>
      <c r="K89" s="10"/>
      <c r="L89" s="10"/>
      <c r="M89" s="10"/>
      <c r="N89" s="10"/>
      <c r="O89" s="90"/>
      <c r="P89" s="90"/>
      <c r="Q89" s="9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4</v>
      </c>
      <c r="AH89" s="11">
        <v>-8</v>
      </c>
      <c r="AI89" s="11">
        <v>-4</v>
      </c>
      <c r="AJ89" s="10"/>
      <c r="AK89" s="10"/>
      <c r="AL89" s="9"/>
    </row>
    <row r="90" spans="2:38" ht="12" customHeight="1">
      <c r="B90" s="219"/>
      <c r="C90" s="29">
        <v>1</v>
      </c>
      <c r="D90" s="29">
        <v>1</v>
      </c>
      <c r="E90" s="29">
        <v>2</v>
      </c>
      <c r="F90" s="76" t="s">
        <v>128</v>
      </c>
      <c r="G90" s="76" t="s">
        <v>128</v>
      </c>
      <c r="H90" s="76" t="s">
        <v>128</v>
      </c>
      <c r="I90" s="8">
        <v>16</v>
      </c>
      <c r="J90" s="8">
        <v>18</v>
      </c>
      <c r="K90" s="8">
        <v>34</v>
      </c>
      <c r="L90" s="8">
        <v>12</v>
      </c>
      <c r="M90" s="8">
        <v>7</v>
      </c>
      <c r="N90" s="8">
        <v>19</v>
      </c>
      <c r="O90" s="78" t="s">
        <v>128</v>
      </c>
      <c r="P90" s="78" t="s">
        <v>128</v>
      </c>
      <c r="Q90" s="78" t="s">
        <v>128</v>
      </c>
      <c r="R90" s="8">
        <v>12</v>
      </c>
      <c r="S90" s="8">
        <v>13</v>
      </c>
      <c r="T90" s="8">
        <v>25</v>
      </c>
      <c r="U90" s="8">
        <v>14</v>
      </c>
      <c r="V90" s="8">
        <v>17</v>
      </c>
      <c r="W90" s="8">
        <v>31</v>
      </c>
      <c r="X90" s="8">
        <v>8</v>
      </c>
      <c r="Y90" s="8">
        <v>15</v>
      </c>
      <c r="Z90" s="8">
        <v>23</v>
      </c>
      <c r="AA90" s="78" t="s">
        <v>128</v>
      </c>
      <c r="AB90" s="78" t="s">
        <v>128</v>
      </c>
      <c r="AC90" s="78" t="s">
        <v>128</v>
      </c>
      <c r="AD90" s="8">
        <v>11</v>
      </c>
      <c r="AE90" s="8">
        <v>13</v>
      </c>
      <c r="AF90" s="8">
        <v>24</v>
      </c>
      <c r="AG90" s="8">
        <v>6</v>
      </c>
      <c r="AH90" s="8">
        <v>7</v>
      </c>
      <c r="AI90" s="79">
        <v>-1</v>
      </c>
      <c r="AJ90" s="8">
        <v>1</v>
      </c>
      <c r="AK90" s="78" t="s">
        <v>128</v>
      </c>
      <c r="AL90" s="7">
        <v>1</v>
      </c>
    </row>
    <row r="91" spans="2:38" ht="12" customHeight="1">
      <c r="B91" s="218" t="s">
        <v>28</v>
      </c>
      <c r="C91" s="73" t="s">
        <v>146</v>
      </c>
      <c r="D91" s="73" t="s">
        <v>146</v>
      </c>
      <c r="E91" s="73" t="s">
        <v>146</v>
      </c>
      <c r="F91" s="73" t="s">
        <v>146</v>
      </c>
      <c r="G91" s="73" t="s">
        <v>146</v>
      </c>
      <c r="H91" s="73" t="s">
        <v>146</v>
      </c>
      <c r="I91" s="10"/>
      <c r="J91" s="10"/>
      <c r="K91" s="10"/>
      <c r="L91" s="10"/>
      <c r="M91" s="10"/>
      <c r="N91" s="10"/>
      <c r="O91" s="90"/>
      <c r="P91" s="90"/>
      <c r="Q91" s="9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3</v>
      </c>
      <c r="AH91" s="92" t="s">
        <v>149</v>
      </c>
      <c r="AI91" s="11">
        <v>1</v>
      </c>
      <c r="AJ91" s="10"/>
      <c r="AK91" s="10"/>
      <c r="AL91" s="9"/>
    </row>
    <row r="92" spans="2:38" ht="12" customHeight="1">
      <c r="B92" s="219"/>
      <c r="C92" s="76" t="s">
        <v>128</v>
      </c>
      <c r="D92" s="29">
        <v>1</v>
      </c>
      <c r="E92" s="29">
        <v>6</v>
      </c>
      <c r="F92" s="29">
        <v>1</v>
      </c>
      <c r="G92" s="76" t="s">
        <v>128</v>
      </c>
      <c r="H92" s="29">
        <v>1</v>
      </c>
      <c r="I92" s="8">
        <v>4</v>
      </c>
      <c r="J92" s="8">
        <v>11</v>
      </c>
      <c r="K92" s="8">
        <v>15</v>
      </c>
      <c r="L92" s="8">
        <v>6</v>
      </c>
      <c r="M92" s="8">
        <v>2</v>
      </c>
      <c r="N92" s="8">
        <v>8</v>
      </c>
      <c r="O92" s="78" t="s">
        <v>128</v>
      </c>
      <c r="P92" s="78" t="s">
        <v>128</v>
      </c>
      <c r="Q92" s="78" t="s">
        <v>128</v>
      </c>
      <c r="R92" s="8">
        <v>6</v>
      </c>
      <c r="S92" s="8">
        <v>3</v>
      </c>
      <c r="T92" s="8">
        <v>9</v>
      </c>
      <c r="U92" s="8">
        <v>3</v>
      </c>
      <c r="V92" s="8">
        <v>9</v>
      </c>
      <c r="W92" s="8">
        <v>12</v>
      </c>
      <c r="X92" s="8">
        <v>3</v>
      </c>
      <c r="Y92" s="8">
        <v>4</v>
      </c>
      <c r="Z92" s="8">
        <v>7</v>
      </c>
      <c r="AA92" s="78" t="s">
        <v>128</v>
      </c>
      <c r="AB92" s="78" t="s">
        <v>128</v>
      </c>
      <c r="AC92" s="78" t="s">
        <v>128</v>
      </c>
      <c r="AD92" s="8">
        <v>4</v>
      </c>
      <c r="AE92" s="8">
        <v>1</v>
      </c>
      <c r="AF92" s="8">
        <v>5</v>
      </c>
      <c r="AG92" s="8">
        <v>4</v>
      </c>
      <c r="AH92" s="78" t="s">
        <v>128</v>
      </c>
      <c r="AI92" s="8">
        <v>4</v>
      </c>
      <c r="AJ92" s="8">
        <v>2</v>
      </c>
      <c r="AK92" s="8">
        <v>2</v>
      </c>
      <c r="AL92" s="7">
        <v>4</v>
      </c>
    </row>
    <row r="93" spans="2:38" ht="12" customHeight="1">
      <c r="B93" s="218" t="s">
        <v>29</v>
      </c>
      <c r="C93" s="73" t="s">
        <v>146</v>
      </c>
      <c r="D93" s="73" t="s">
        <v>146</v>
      </c>
      <c r="E93" s="73" t="s">
        <v>146</v>
      </c>
      <c r="F93" s="73" t="s">
        <v>146</v>
      </c>
      <c r="G93" s="73" t="s">
        <v>146</v>
      </c>
      <c r="H93" s="73" t="s">
        <v>146</v>
      </c>
      <c r="I93" s="10"/>
      <c r="J93" s="10"/>
      <c r="K93" s="10"/>
      <c r="L93" s="10"/>
      <c r="M93" s="10"/>
      <c r="N93" s="10"/>
      <c r="O93" s="90"/>
      <c r="P93" s="90"/>
      <c r="Q93" s="9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2</v>
      </c>
      <c r="AH93" s="11">
        <v>-5</v>
      </c>
      <c r="AI93" s="11">
        <v>-3</v>
      </c>
      <c r="AJ93" s="10"/>
      <c r="AK93" s="10"/>
      <c r="AL93" s="9"/>
    </row>
    <row r="94" spans="2:38" ht="12" customHeight="1">
      <c r="B94" s="219"/>
      <c r="C94" s="29">
        <v>4</v>
      </c>
      <c r="D94" s="29">
        <v>4</v>
      </c>
      <c r="E94" s="29">
        <v>8</v>
      </c>
      <c r="F94" s="29">
        <v>1</v>
      </c>
      <c r="G94" s="29">
        <v>3</v>
      </c>
      <c r="H94" s="29">
        <v>4</v>
      </c>
      <c r="I94" s="8">
        <v>10</v>
      </c>
      <c r="J94" s="8">
        <v>13</v>
      </c>
      <c r="K94" s="8">
        <v>23</v>
      </c>
      <c r="L94" s="8">
        <v>11</v>
      </c>
      <c r="M94" s="8">
        <v>9</v>
      </c>
      <c r="N94" s="8">
        <v>20</v>
      </c>
      <c r="O94" s="78" t="s">
        <v>128</v>
      </c>
      <c r="P94" s="78" t="s">
        <v>128</v>
      </c>
      <c r="Q94" s="78" t="s">
        <v>128</v>
      </c>
      <c r="R94" s="8">
        <v>10</v>
      </c>
      <c r="S94" s="8">
        <v>9</v>
      </c>
      <c r="T94" s="8">
        <v>19</v>
      </c>
      <c r="U94" s="8">
        <v>14</v>
      </c>
      <c r="V94" s="8">
        <v>20</v>
      </c>
      <c r="W94" s="8">
        <v>34</v>
      </c>
      <c r="X94" s="8">
        <v>9</v>
      </c>
      <c r="Y94" s="8">
        <v>14</v>
      </c>
      <c r="Z94" s="8">
        <v>23</v>
      </c>
      <c r="AA94" s="78" t="s">
        <v>128</v>
      </c>
      <c r="AB94" s="78" t="s">
        <v>128</v>
      </c>
      <c r="AC94" s="78" t="s">
        <v>128</v>
      </c>
      <c r="AD94" s="8">
        <v>3</v>
      </c>
      <c r="AE94" s="78" t="s">
        <v>128</v>
      </c>
      <c r="AF94" s="8">
        <v>3</v>
      </c>
      <c r="AG94" s="79">
        <v>-2</v>
      </c>
      <c r="AH94" s="79">
        <v>-12</v>
      </c>
      <c r="AI94" s="79">
        <v>-14</v>
      </c>
      <c r="AJ94" s="8">
        <v>7</v>
      </c>
      <c r="AK94" s="8">
        <v>9</v>
      </c>
      <c r="AL94" s="7">
        <v>16</v>
      </c>
    </row>
    <row r="95" spans="2:38" ht="12" customHeight="1">
      <c r="B95" s="218" t="s">
        <v>30</v>
      </c>
      <c r="C95" s="73" t="s">
        <v>146</v>
      </c>
      <c r="D95" s="73" t="s">
        <v>146</v>
      </c>
      <c r="E95" s="73" t="s">
        <v>146</v>
      </c>
      <c r="F95" s="73" t="s">
        <v>146</v>
      </c>
      <c r="G95" s="73" t="s">
        <v>146</v>
      </c>
      <c r="H95" s="73" t="s">
        <v>146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-2</v>
      </c>
      <c r="AH95" s="11">
        <v>-6</v>
      </c>
      <c r="AI95" s="11">
        <v>8</v>
      </c>
      <c r="AJ95" s="10"/>
      <c r="AK95" s="10"/>
      <c r="AL95" s="9"/>
    </row>
    <row r="96" spans="2:38" ht="12" customHeight="1">
      <c r="B96" s="220"/>
      <c r="C96" s="29">
        <v>5</v>
      </c>
      <c r="D96" s="76" t="s">
        <v>128</v>
      </c>
      <c r="E96" s="29">
        <v>5</v>
      </c>
      <c r="F96" s="29">
        <v>4</v>
      </c>
      <c r="G96" s="29">
        <v>1</v>
      </c>
      <c r="H96" s="29">
        <v>5</v>
      </c>
      <c r="I96" s="8">
        <v>10</v>
      </c>
      <c r="J96" s="8">
        <v>11</v>
      </c>
      <c r="K96" s="8">
        <v>21</v>
      </c>
      <c r="L96" s="8">
        <v>3</v>
      </c>
      <c r="M96" s="8">
        <v>1</v>
      </c>
      <c r="N96" s="8">
        <v>4</v>
      </c>
      <c r="O96" s="8">
        <v>1</v>
      </c>
      <c r="P96" s="8">
        <v>1</v>
      </c>
      <c r="Q96" s="8">
        <v>2</v>
      </c>
      <c r="R96" s="8">
        <v>14</v>
      </c>
      <c r="S96" s="8">
        <v>14</v>
      </c>
      <c r="T96" s="8">
        <v>28</v>
      </c>
      <c r="U96" s="8">
        <v>17</v>
      </c>
      <c r="V96" s="8">
        <v>22</v>
      </c>
      <c r="W96" s="8">
        <v>39</v>
      </c>
      <c r="X96" s="8">
        <v>5</v>
      </c>
      <c r="Y96" s="8">
        <v>7</v>
      </c>
      <c r="Z96" s="8">
        <v>12</v>
      </c>
      <c r="AA96" s="8">
        <v>1</v>
      </c>
      <c r="AB96" s="8">
        <v>1</v>
      </c>
      <c r="AC96" s="8">
        <v>2</v>
      </c>
      <c r="AD96" s="8">
        <v>11</v>
      </c>
      <c r="AE96" s="8">
        <v>10</v>
      </c>
      <c r="AF96" s="8">
        <v>21</v>
      </c>
      <c r="AG96" s="79">
        <v>-9</v>
      </c>
      <c r="AH96" s="79">
        <v>-17</v>
      </c>
      <c r="AI96" s="79">
        <v>-26</v>
      </c>
      <c r="AJ96" s="8">
        <v>3</v>
      </c>
      <c r="AK96" s="8">
        <v>4</v>
      </c>
      <c r="AL96" s="7">
        <v>7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82"/>
      <c r="M97" s="4"/>
      <c r="N97" s="82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73" t="s">
        <v>146</v>
      </c>
      <c r="D98" s="73" t="s">
        <v>146</v>
      </c>
      <c r="E98" s="73" t="s">
        <v>146</v>
      </c>
      <c r="F98" s="73" t="s">
        <v>146</v>
      </c>
      <c r="G98" s="73" t="s">
        <v>146</v>
      </c>
      <c r="H98" s="73" t="s">
        <v>146</v>
      </c>
      <c r="I98" s="10"/>
      <c r="J98" s="10"/>
      <c r="K98" s="10"/>
      <c r="L98" s="82"/>
      <c r="M98" s="10"/>
      <c r="N98" s="82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-12</v>
      </c>
      <c r="AH98" s="11">
        <v>-33</v>
      </c>
      <c r="AI98" s="11">
        <v>-45</v>
      </c>
      <c r="AJ98" s="10"/>
      <c r="AK98" s="10"/>
      <c r="AL98" s="9"/>
    </row>
    <row r="99" spans="2:38" ht="12" customHeight="1">
      <c r="B99" s="219"/>
      <c r="C99" s="29">
        <v>9</v>
      </c>
      <c r="D99" s="29">
        <v>13</v>
      </c>
      <c r="E99" s="29">
        <v>22</v>
      </c>
      <c r="F99" s="29">
        <v>5</v>
      </c>
      <c r="G99" s="29">
        <v>21</v>
      </c>
      <c r="H99" s="29">
        <v>36</v>
      </c>
      <c r="I99" s="8">
        <v>30</v>
      </c>
      <c r="J99" s="8">
        <v>42</v>
      </c>
      <c r="K99" s="8">
        <v>72</v>
      </c>
      <c r="L99" s="88">
        <v>30</v>
      </c>
      <c r="M99" s="8">
        <v>37</v>
      </c>
      <c r="N99" s="88">
        <v>67</v>
      </c>
      <c r="O99" s="8">
        <v>1</v>
      </c>
      <c r="P99" s="8">
        <v>12</v>
      </c>
      <c r="Q99" s="8">
        <v>13</v>
      </c>
      <c r="R99" s="8">
        <v>24</v>
      </c>
      <c r="S99" s="8">
        <v>27</v>
      </c>
      <c r="T99" s="8">
        <v>51</v>
      </c>
      <c r="U99" s="8">
        <v>28</v>
      </c>
      <c r="V99" s="8">
        <v>49</v>
      </c>
      <c r="W99" s="8">
        <v>77</v>
      </c>
      <c r="X99" s="8">
        <v>42</v>
      </c>
      <c r="Y99" s="8">
        <v>70</v>
      </c>
      <c r="Z99" s="8">
        <v>112</v>
      </c>
      <c r="AA99" s="8">
        <v>122</v>
      </c>
      <c r="AB99" s="8">
        <v>374</v>
      </c>
      <c r="AC99" s="8">
        <v>496</v>
      </c>
      <c r="AD99" s="8">
        <v>15</v>
      </c>
      <c r="AE99" s="8">
        <v>13</v>
      </c>
      <c r="AF99" s="8">
        <v>28</v>
      </c>
      <c r="AG99" s="79">
        <v>-131</v>
      </c>
      <c r="AH99" s="79">
        <v>-402</v>
      </c>
      <c r="AI99" s="79">
        <v>-533</v>
      </c>
      <c r="AJ99" s="8">
        <v>9</v>
      </c>
      <c r="AK99" s="8">
        <v>14</v>
      </c>
      <c r="AL99" s="7">
        <v>23</v>
      </c>
    </row>
    <row r="100" spans="2:38" ht="12" customHeight="1">
      <c r="B100" s="218" t="s">
        <v>100</v>
      </c>
      <c r="C100" s="73" t="s">
        <v>146</v>
      </c>
      <c r="D100" s="73" t="s">
        <v>146</v>
      </c>
      <c r="E100" s="73" t="s">
        <v>146</v>
      </c>
      <c r="F100" s="73" t="s">
        <v>146</v>
      </c>
      <c r="G100" s="73" t="s">
        <v>146</v>
      </c>
      <c r="H100" s="73" t="s">
        <v>146</v>
      </c>
      <c r="I100" s="10"/>
      <c r="J100" s="10"/>
      <c r="K100" s="10"/>
      <c r="L100" s="82"/>
      <c r="M100" s="10"/>
      <c r="N100" s="82"/>
      <c r="O100" s="90"/>
      <c r="P100" s="90"/>
      <c r="Q100" s="9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-2</v>
      </c>
      <c r="AH100" s="11">
        <v>-6</v>
      </c>
      <c r="AI100" s="11">
        <v>-8</v>
      </c>
      <c r="AJ100" s="10"/>
      <c r="AK100" s="10"/>
      <c r="AL100" s="9"/>
    </row>
    <row r="101" spans="2:38" ht="12" customHeight="1">
      <c r="B101" s="219"/>
      <c r="C101" s="29">
        <v>2</v>
      </c>
      <c r="D101" s="29">
        <v>1</v>
      </c>
      <c r="E101" s="29">
        <v>3</v>
      </c>
      <c r="F101" s="29">
        <v>2</v>
      </c>
      <c r="G101" s="76" t="s">
        <v>128</v>
      </c>
      <c r="H101" s="29">
        <v>2</v>
      </c>
      <c r="I101" s="8">
        <v>5</v>
      </c>
      <c r="J101" s="8">
        <v>8</v>
      </c>
      <c r="K101" s="8">
        <v>13</v>
      </c>
      <c r="L101" s="88">
        <v>5</v>
      </c>
      <c r="M101" s="8">
        <v>3</v>
      </c>
      <c r="N101" s="88">
        <v>8</v>
      </c>
      <c r="O101" s="78" t="s">
        <v>128</v>
      </c>
      <c r="P101" s="78" t="s">
        <v>128</v>
      </c>
      <c r="Q101" s="78" t="s">
        <v>128</v>
      </c>
      <c r="R101" s="8">
        <v>7</v>
      </c>
      <c r="S101" s="8">
        <v>8</v>
      </c>
      <c r="T101" s="8">
        <v>15</v>
      </c>
      <c r="U101" s="8">
        <v>8</v>
      </c>
      <c r="V101" s="8">
        <v>13</v>
      </c>
      <c r="W101" s="8">
        <v>21</v>
      </c>
      <c r="X101" s="8">
        <v>7</v>
      </c>
      <c r="Y101" s="8">
        <v>9</v>
      </c>
      <c r="Z101" s="8">
        <v>16</v>
      </c>
      <c r="AA101" s="78" t="s">
        <v>128</v>
      </c>
      <c r="AB101" s="78" t="s">
        <v>128</v>
      </c>
      <c r="AC101" s="78" t="s">
        <v>128</v>
      </c>
      <c r="AD101" s="8">
        <v>4</v>
      </c>
      <c r="AE101" s="8">
        <v>5</v>
      </c>
      <c r="AF101" s="8">
        <v>9</v>
      </c>
      <c r="AG101" s="79">
        <v>-5</v>
      </c>
      <c r="AH101" s="79">
        <v>-11</v>
      </c>
      <c r="AI101" s="79">
        <v>-16</v>
      </c>
      <c r="AJ101" s="8">
        <v>3</v>
      </c>
      <c r="AK101" s="8">
        <v>3</v>
      </c>
      <c r="AL101" s="7">
        <v>6</v>
      </c>
    </row>
    <row r="102" spans="2:38" ht="12" customHeight="1">
      <c r="B102" s="218" t="s">
        <v>32</v>
      </c>
      <c r="C102" s="73" t="s">
        <v>146</v>
      </c>
      <c r="D102" s="73" t="s">
        <v>146</v>
      </c>
      <c r="E102" s="73" t="s">
        <v>146</v>
      </c>
      <c r="F102" s="73" t="s">
        <v>146</v>
      </c>
      <c r="G102" s="73" t="s">
        <v>146</v>
      </c>
      <c r="H102" s="73" t="s">
        <v>146</v>
      </c>
      <c r="I102" s="10"/>
      <c r="J102" s="10"/>
      <c r="K102" s="10"/>
      <c r="L102" s="82"/>
      <c r="M102" s="10"/>
      <c r="N102" s="82"/>
      <c r="O102" s="90"/>
      <c r="P102" s="90"/>
      <c r="Q102" s="90"/>
      <c r="R102" s="90"/>
      <c r="S102" s="10"/>
      <c r="T102" s="10"/>
      <c r="U102" s="90"/>
      <c r="V102" s="10"/>
      <c r="W102" s="10"/>
      <c r="X102" s="90"/>
      <c r="Y102" s="10"/>
      <c r="Z102" s="10"/>
      <c r="AA102" s="10"/>
      <c r="AB102" s="10"/>
      <c r="AC102" s="10"/>
      <c r="AD102" s="10"/>
      <c r="AE102" s="10"/>
      <c r="AF102" s="10"/>
      <c r="AG102" s="11">
        <v>1</v>
      </c>
      <c r="AH102" s="11">
        <v>-1</v>
      </c>
      <c r="AI102" s="48" t="s">
        <v>146</v>
      </c>
      <c r="AJ102" s="10"/>
      <c r="AK102" s="10"/>
      <c r="AL102" s="9"/>
    </row>
    <row r="103" spans="2:38" ht="12" customHeight="1">
      <c r="B103" s="219"/>
      <c r="C103" s="76" t="s">
        <v>128</v>
      </c>
      <c r="D103" s="76" t="s">
        <v>128</v>
      </c>
      <c r="E103" s="76" t="s">
        <v>128</v>
      </c>
      <c r="F103" s="76" t="s">
        <v>128</v>
      </c>
      <c r="G103" s="76" t="s">
        <v>128</v>
      </c>
      <c r="H103" s="76" t="s">
        <v>128</v>
      </c>
      <c r="I103" s="8">
        <v>2</v>
      </c>
      <c r="J103" s="8">
        <v>3</v>
      </c>
      <c r="K103" s="8">
        <v>5</v>
      </c>
      <c r="L103" s="88">
        <v>1</v>
      </c>
      <c r="M103" s="78" t="s">
        <v>147</v>
      </c>
      <c r="N103" s="88">
        <v>1</v>
      </c>
      <c r="O103" s="78" t="s">
        <v>128</v>
      </c>
      <c r="P103" s="78" t="s">
        <v>128</v>
      </c>
      <c r="Q103" s="78" t="s">
        <v>128</v>
      </c>
      <c r="R103" s="78" t="s">
        <v>128</v>
      </c>
      <c r="S103" s="8">
        <v>3</v>
      </c>
      <c r="T103" s="8">
        <v>3</v>
      </c>
      <c r="U103" s="78" t="s">
        <v>128</v>
      </c>
      <c r="V103" s="8">
        <v>4</v>
      </c>
      <c r="W103" s="8">
        <v>4</v>
      </c>
      <c r="X103" s="78" t="s">
        <v>128</v>
      </c>
      <c r="Y103" s="8">
        <v>1</v>
      </c>
      <c r="Z103" s="8">
        <v>1</v>
      </c>
      <c r="AA103" s="78" t="s">
        <v>128</v>
      </c>
      <c r="AB103" s="78" t="s">
        <v>128</v>
      </c>
      <c r="AC103" s="78" t="s">
        <v>128</v>
      </c>
      <c r="AD103" s="8">
        <v>1</v>
      </c>
      <c r="AE103" s="8">
        <v>1</v>
      </c>
      <c r="AF103" s="8">
        <v>2</v>
      </c>
      <c r="AG103" s="8">
        <v>3</v>
      </c>
      <c r="AH103" s="79">
        <v>-2</v>
      </c>
      <c r="AI103" s="8">
        <v>1</v>
      </c>
      <c r="AJ103" s="79">
        <v>-1</v>
      </c>
      <c r="AK103" s="8">
        <v>2</v>
      </c>
      <c r="AL103" s="7">
        <v>1</v>
      </c>
    </row>
    <row r="104" spans="2:38" ht="12" customHeight="1">
      <c r="B104" s="218" t="s">
        <v>33</v>
      </c>
      <c r="C104" s="73" t="s">
        <v>146</v>
      </c>
      <c r="D104" s="73" t="s">
        <v>146</v>
      </c>
      <c r="E104" s="73" t="s">
        <v>146</v>
      </c>
      <c r="F104" s="73" t="s">
        <v>146</v>
      </c>
      <c r="G104" s="73" t="s">
        <v>146</v>
      </c>
      <c r="H104" s="73" t="s">
        <v>146</v>
      </c>
      <c r="I104" s="10"/>
      <c r="J104" s="10"/>
      <c r="K104" s="10"/>
      <c r="L104" s="82"/>
      <c r="M104" s="10"/>
      <c r="N104" s="82"/>
      <c r="O104" s="90"/>
      <c r="P104" s="90"/>
      <c r="Q104" s="9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-7</v>
      </c>
      <c r="AH104" s="11">
        <v>-2</v>
      </c>
      <c r="AI104" s="11">
        <v>-9</v>
      </c>
      <c r="AJ104" s="10"/>
      <c r="AK104" s="10"/>
      <c r="AL104" s="9"/>
    </row>
    <row r="105" spans="2:38" ht="12" customHeight="1">
      <c r="B105" s="219"/>
      <c r="C105" s="29">
        <v>3</v>
      </c>
      <c r="D105" s="29" t="s">
        <v>128</v>
      </c>
      <c r="E105" s="29">
        <v>3</v>
      </c>
      <c r="F105" s="76" t="s">
        <v>128</v>
      </c>
      <c r="G105" s="29">
        <v>1</v>
      </c>
      <c r="H105" s="29">
        <v>11</v>
      </c>
      <c r="I105" s="8">
        <v>9</v>
      </c>
      <c r="J105" s="8">
        <v>14</v>
      </c>
      <c r="K105" s="8">
        <v>23</v>
      </c>
      <c r="L105" s="88">
        <v>1</v>
      </c>
      <c r="M105" s="8">
        <v>3</v>
      </c>
      <c r="N105" s="88">
        <v>4</v>
      </c>
      <c r="O105" s="78" t="s">
        <v>128</v>
      </c>
      <c r="P105" s="78" t="s">
        <v>128</v>
      </c>
      <c r="Q105" s="78" t="s">
        <v>128</v>
      </c>
      <c r="R105" s="8">
        <v>4</v>
      </c>
      <c r="S105" s="8">
        <v>2</v>
      </c>
      <c r="T105" s="8">
        <v>6</v>
      </c>
      <c r="U105" s="8">
        <v>4</v>
      </c>
      <c r="V105" s="8">
        <v>10</v>
      </c>
      <c r="W105" s="8">
        <v>14</v>
      </c>
      <c r="X105" s="8">
        <v>8</v>
      </c>
      <c r="Y105" s="8">
        <v>5</v>
      </c>
      <c r="Z105" s="8">
        <v>13</v>
      </c>
      <c r="AA105" s="8">
        <v>122</v>
      </c>
      <c r="AB105" s="8">
        <v>374</v>
      </c>
      <c r="AC105" s="8">
        <v>496</v>
      </c>
      <c r="AD105" s="8">
        <v>2</v>
      </c>
      <c r="AE105" s="8">
        <v>1</v>
      </c>
      <c r="AF105" s="8">
        <v>3</v>
      </c>
      <c r="AG105" s="79">
        <v>-12</v>
      </c>
      <c r="AH105" s="79">
        <v>-372</v>
      </c>
      <c r="AI105" s="79">
        <v>-496</v>
      </c>
      <c r="AJ105" s="8">
        <v>2</v>
      </c>
      <c r="AK105" s="8">
        <v>1</v>
      </c>
      <c r="AL105" s="7">
        <v>3</v>
      </c>
    </row>
    <row r="106" spans="2:38" ht="12" customHeight="1">
      <c r="B106" s="218" t="s">
        <v>116</v>
      </c>
      <c r="C106" s="73" t="s">
        <v>146</v>
      </c>
      <c r="D106" s="73" t="s">
        <v>146</v>
      </c>
      <c r="E106" s="73" t="s">
        <v>146</v>
      </c>
      <c r="F106" s="73" t="s">
        <v>146</v>
      </c>
      <c r="G106" s="73" t="s">
        <v>146</v>
      </c>
      <c r="H106" s="73" t="s">
        <v>146</v>
      </c>
      <c r="I106" s="10"/>
      <c r="J106" s="10"/>
      <c r="K106" s="10"/>
      <c r="L106" s="82"/>
      <c r="M106" s="10"/>
      <c r="N106" s="82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-10</v>
      </c>
      <c r="AH106" s="11">
        <v>-24</v>
      </c>
      <c r="AI106" s="11">
        <v>-34</v>
      </c>
      <c r="AJ106" s="10"/>
      <c r="AK106" s="10"/>
      <c r="AL106" s="9"/>
    </row>
    <row r="107" spans="2:38" ht="12" customHeight="1">
      <c r="B107" s="219"/>
      <c r="C107" s="29">
        <v>1</v>
      </c>
      <c r="D107" s="29">
        <v>10</v>
      </c>
      <c r="E107" s="29">
        <v>11</v>
      </c>
      <c r="F107" s="29">
        <v>2</v>
      </c>
      <c r="G107" s="29">
        <v>20</v>
      </c>
      <c r="H107" s="29">
        <v>22</v>
      </c>
      <c r="I107" s="8">
        <v>2</v>
      </c>
      <c r="J107" s="8">
        <v>8</v>
      </c>
      <c r="K107" s="8">
        <v>10</v>
      </c>
      <c r="L107" s="88">
        <v>12</v>
      </c>
      <c r="M107" s="8">
        <v>22</v>
      </c>
      <c r="N107" s="88">
        <v>34</v>
      </c>
      <c r="O107" s="8">
        <v>1</v>
      </c>
      <c r="P107" s="8">
        <v>12</v>
      </c>
      <c r="Q107" s="8">
        <v>13</v>
      </c>
      <c r="R107" s="8">
        <v>5</v>
      </c>
      <c r="S107" s="8">
        <v>9</v>
      </c>
      <c r="T107" s="8">
        <v>14</v>
      </c>
      <c r="U107" s="8">
        <v>9</v>
      </c>
      <c r="V107" s="8">
        <v>13</v>
      </c>
      <c r="W107" s="8">
        <v>22</v>
      </c>
      <c r="X107" s="8">
        <v>22</v>
      </c>
      <c r="Y107" s="8">
        <v>46</v>
      </c>
      <c r="Z107" s="8">
        <v>68</v>
      </c>
      <c r="AA107" s="78" t="s">
        <v>128</v>
      </c>
      <c r="AB107" s="78" t="s">
        <v>128</v>
      </c>
      <c r="AC107" s="78" t="s">
        <v>128</v>
      </c>
      <c r="AD107" s="8">
        <v>3</v>
      </c>
      <c r="AE107" s="8">
        <v>3</v>
      </c>
      <c r="AF107" s="8">
        <v>6</v>
      </c>
      <c r="AG107" s="79">
        <v>-16</v>
      </c>
      <c r="AH107" s="79">
        <v>-17</v>
      </c>
      <c r="AI107" s="79">
        <v>-33</v>
      </c>
      <c r="AJ107" s="8">
        <v>2</v>
      </c>
      <c r="AK107" s="8">
        <v>6</v>
      </c>
      <c r="AL107" s="7">
        <v>8</v>
      </c>
    </row>
    <row r="108" spans="2:38" ht="12" customHeight="1">
      <c r="B108" s="218" t="s">
        <v>34</v>
      </c>
      <c r="C108" s="73" t="s">
        <v>146</v>
      </c>
      <c r="D108" s="73" t="s">
        <v>146</v>
      </c>
      <c r="E108" s="73" t="s">
        <v>146</v>
      </c>
      <c r="F108" s="73" t="s">
        <v>146</v>
      </c>
      <c r="G108" s="73" t="s">
        <v>146</v>
      </c>
      <c r="H108" s="73" t="s">
        <v>146</v>
      </c>
      <c r="I108" s="10"/>
      <c r="J108" s="10"/>
      <c r="K108" s="10"/>
      <c r="L108" s="82"/>
      <c r="M108" s="10"/>
      <c r="N108" s="82"/>
      <c r="O108" s="90"/>
      <c r="P108" s="90"/>
      <c r="Q108" s="9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6</v>
      </c>
      <c r="AH108" s="90" t="s">
        <v>146</v>
      </c>
      <c r="AI108" s="11">
        <v>6</v>
      </c>
      <c r="AJ108" s="10"/>
      <c r="AK108" s="10"/>
      <c r="AL108" s="9"/>
    </row>
    <row r="109" spans="2:38" ht="12" customHeight="1">
      <c r="B109" s="219"/>
      <c r="C109" s="29">
        <v>3</v>
      </c>
      <c r="D109" s="29">
        <v>2</v>
      </c>
      <c r="E109" s="29">
        <v>5</v>
      </c>
      <c r="F109" s="29">
        <v>1</v>
      </c>
      <c r="G109" s="76" t="s">
        <v>128</v>
      </c>
      <c r="H109" s="29">
        <v>1</v>
      </c>
      <c r="I109" s="8">
        <v>12</v>
      </c>
      <c r="J109" s="8">
        <v>9</v>
      </c>
      <c r="K109" s="8">
        <v>21</v>
      </c>
      <c r="L109" s="88">
        <v>11</v>
      </c>
      <c r="M109" s="8">
        <v>9</v>
      </c>
      <c r="N109" s="88">
        <v>20</v>
      </c>
      <c r="O109" s="78" t="s">
        <v>128</v>
      </c>
      <c r="P109" s="78" t="s">
        <v>128</v>
      </c>
      <c r="Q109" s="78" t="s">
        <v>128</v>
      </c>
      <c r="R109" s="8">
        <v>8</v>
      </c>
      <c r="S109" s="8">
        <v>5</v>
      </c>
      <c r="T109" s="8">
        <v>13</v>
      </c>
      <c r="U109" s="8">
        <v>7</v>
      </c>
      <c r="V109" s="8">
        <v>9</v>
      </c>
      <c r="W109" s="8">
        <v>16</v>
      </c>
      <c r="X109" s="8">
        <v>5</v>
      </c>
      <c r="Y109" s="8">
        <v>9</v>
      </c>
      <c r="Z109" s="8">
        <v>14</v>
      </c>
      <c r="AA109" s="78" t="s">
        <v>128</v>
      </c>
      <c r="AB109" s="78" t="s">
        <v>128</v>
      </c>
      <c r="AC109" s="78" t="s">
        <v>128</v>
      </c>
      <c r="AD109" s="8">
        <v>5</v>
      </c>
      <c r="AE109" s="8">
        <v>3</v>
      </c>
      <c r="AF109" s="8">
        <v>8</v>
      </c>
      <c r="AG109" s="8">
        <v>11</v>
      </c>
      <c r="AH109" s="78" t="s">
        <v>128</v>
      </c>
      <c r="AI109" s="8">
        <v>11</v>
      </c>
      <c r="AJ109" s="8">
        <v>3</v>
      </c>
      <c r="AK109" s="8">
        <v>2</v>
      </c>
      <c r="AL109" s="7">
        <v>5</v>
      </c>
    </row>
    <row r="110" spans="2:38" ht="12" customHeight="1">
      <c r="B110" s="22"/>
      <c r="C110" s="30"/>
      <c r="D110" s="4"/>
      <c r="E110" s="4"/>
      <c r="F110" s="4"/>
      <c r="G110" s="4"/>
      <c r="H110" s="3"/>
      <c r="I110" s="4"/>
      <c r="J110" s="4"/>
      <c r="K110" s="4"/>
      <c r="L110" s="83"/>
      <c r="M110" s="4"/>
      <c r="N110" s="83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28">
        <v>1</v>
      </c>
      <c r="D111" s="28">
        <v>1</v>
      </c>
      <c r="E111" s="28">
        <v>2</v>
      </c>
      <c r="F111" s="48" t="s">
        <v>146</v>
      </c>
      <c r="G111" s="48" t="s">
        <v>146</v>
      </c>
      <c r="H111" s="48" t="s">
        <v>146</v>
      </c>
      <c r="I111" s="10"/>
      <c r="J111" s="10"/>
      <c r="K111" s="10"/>
      <c r="L111" s="10"/>
      <c r="M111" s="10"/>
      <c r="N111" s="10"/>
      <c r="O111" s="10"/>
      <c r="P111" s="9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90"/>
      <c r="AC111" s="10"/>
      <c r="AD111" s="10"/>
      <c r="AE111" s="10"/>
      <c r="AF111" s="10"/>
      <c r="AG111" s="11">
        <v>-10</v>
      </c>
      <c r="AH111" s="11">
        <v>-29</v>
      </c>
      <c r="AI111" s="11">
        <v>-39</v>
      </c>
      <c r="AJ111" s="10"/>
      <c r="AK111" s="10"/>
      <c r="AL111" s="9"/>
    </row>
    <row r="112" spans="2:38" ht="12" customHeight="1">
      <c r="B112" s="219"/>
      <c r="C112" s="29">
        <v>16</v>
      </c>
      <c r="D112" s="29">
        <v>16</v>
      </c>
      <c r="E112" s="8">
        <v>41</v>
      </c>
      <c r="F112" s="8">
        <v>10</v>
      </c>
      <c r="G112" s="8">
        <v>24</v>
      </c>
      <c r="H112" s="7">
        <v>34</v>
      </c>
      <c r="I112" s="8">
        <v>46</v>
      </c>
      <c r="J112" s="8">
        <v>52</v>
      </c>
      <c r="K112" s="8">
        <v>98</v>
      </c>
      <c r="L112" s="8">
        <v>65</v>
      </c>
      <c r="M112" s="8">
        <v>63</v>
      </c>
      <c r="N112" s="8">
        <v>128</v>
      </c>
      <c r="O112" s="8">
        <v>44</v>
      </c>
      <c r="P112" s="78" t="s">
        <v>128</v>
      </c>
      <c r="Q112" s="8">
        <v>44</v>
      </c>
      <c r="R112" s="8">
        <v>45</v>
      </c>
      <c r="S112" s="8">
        <v>29</v>
      </c>
      <c r="T112" s="8">
        <v>74</v>
      </c>
      <c r="U112" s="8">
        <v>37</v>
      </c>
      <c r="V112" s="8">
        <v>59</v>
      </c>
      <c r="W112" s="8">
        <v>96</v>
      </c>
      <c r="X112" s="8">
        <v>75</v>
      </c>
      <c r="Y112" s="8">
        <v>92</v>
      </c>
      <c r="Z112" s="8">
        <v>167</v>
      </c>
      <c r="AA112" s="8">
        <v>150</v>
      </c>
      <c r="AB112" s="78" t="s">
        <v>128</v>
      </c>
      <c r="AC112" s="8">
        <v>150</v>
      </c>
      <c r="AD112" s="8">
        <v>26</v>
      </c>
      <c r="AE112" s="8">
        <v>12</v>
      </c>
      <c r="AF112" s="8">
        <v>38</v>
      </c>
      <c r="AG112" s="79">
        <v>-107</v>
      </c>
      <c r="AH112" s="79">
        <v>-36</v>
      </c>
      <c r="AI112" s="79">
        <v>-143</v>
      </c>
      <c r="AJ112" s="8">
        <v>19</v>
      </c>
      <c r="AK112" s="8">
        <v>17</v>
      </c>
      <c r="AL112" s="7">
        <v>36</v>
      </c>
    </row>
    <row r="113" spans="2:38" ht="12" customHeight="1">
      <c r="B113" s="218" t="s">
        <v>36</v>
      </c>
      <c r="C113" s="48" t="s">
        <v>146</v>
      </c>
      <c r="D113" s="48" t="s">
        <v>146</v>
      </c>
      <c r="E113" s="48" t="s">
        <v>146</v>
      </c>
      <c r="F113" s="48" t="s">
        <v>146</v>
      </c>
      <c r="G113" s="48" t="s">
        <v>146</v>
      </c>
      <c r="H113" s="48" t="s">
        <v>146</v>
      </c>
      <c r="I113" s="10"/>
      <c r="J113" s="10"/>
      <c r="K113" s="10"/>
      <c r="L113" s="10"/>
      <c r="M113" s="10"/>
      <c r="N113" s="10"/>
      <c r="O113" s="10"/>
      <c r="P113" s="9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0"/>
      <c r="AC113" s="10"/>
      <c r="AD113" s="10"/>
      <c r="AE113" s="10"/>
      <c r="AF113" s="10"/>
      <c r="AG113" s="11">
        <v>-4</v>
      </c>
      <c r="AH113" s="11">
        <v>-23</v>
      </c>
      <c r="AI113" s="11">
        <v>-27</v>
      </c>
      <c r="AJ113" s="10"/>
      <c r="AK113" s="10"/>
      <c r="AL113" s="9"/>
    </row>
    <row r="114" spans="2:38" ht="12" customHeight="1">
      <c r="B114" s="219"/>
      <c r="C114" s="8">
        <v>11</v>
      </c>
      <c r="D114" s="8">
        <v>12</v>
      </c>
      <c r="E114" s="8">
        <v>32</v>
      </c>
      <c r="F114" s="8">
        <v>2</v>
      </c>
      <c r="G114" s="8">
        <v>21</v>
      </c>
      <c r="H114" s="7">
        <v>23</v>
      </c>
      <c r="I114" s="8">
        <v>17</v>
      </c>
      <c r="J114" s="8">
        <v>24</v>
      </c>
      <c r="K114" s="8">
        <v>41</v>
      </c>
      <c r="L114" s="8">
        <v>36</v>
      </c>
      <c r="M114" s="8">
        <v>34</v>
      </c>
      <c r="N114" s="8">
        <v>70</v>
      </c>
      <c r="O114" s="8">
        <v>44</v>
      </c>
      <c r="P114" s="78" t="s">
        <v>128</v>
      </c>
      <c r="Q114" s="8">
        <v>44</v>
      </c>
      <c r="R114" s="8">
        <v>11</v>
      </c>
      <c r="S114" s="8">
        <v>10</v>
      </c>
      <c r="T114" s="8">
        <v>21</v>
      </c>
      <c r="U114" s="8">
        <v>10</v>
      </c>
      <c r="V114" s="8">
        <v>24</v>
      </c>
      <c r="W114" s="8">
        <v>34</v>
      </c>
      <c r="X114" s="8">
        <v>40</v>
      </c>
      <c r="Y114" s="8">
        <v>57</v>
      </c>
      <c r="Z114" s="8">
        <v>97</v>
      </c>
      <c r="AA114" s="8">
        <v>150</v>
      </c>
      <c r="AB114" s="99" t="s">
        <v>128</v>
      </c>
      <c r="AC114" s="16">
        <v>150</v>
      </c>
      <c r="AD114" s="8">
        <v>2</v>
      </c>
      <c r="AE114" s="78" t="s">
        <v>128</v>
      </c>
      <c r="AF114" s="8">
        <v>2</v>
      </c>
      <c r="AG114" s="79">
        <v>-103</v>
      </c>
      <c r="AH114" s="79">
        <v>-23</v>
      </c>
      <c r="AI114" s="79">
        <v>-126</v>
      </c>
      <c r="AJ114" s="8">
        <v>9</v>
      </c>
      <c r="AK114" s="8">
        <v>10</v>
      </c>
      <c r="AL114" s="7">
        <v>19</v>
      </c>
    </row>
    <row r="115" spans="2:38" ht="12" customHeight="1">
      <c r="B115" s="218" t="s">
        <v>37</v>
      </c>
      <c r="C115" s="48" t="s">
        <v>146</v>
      </c>
      <c r="D115" s="48" t="s">
        <v>146</v>
      </c>
      <c r="E115" s="48" t="s">
        <v>146</v>
      </c>
      <c r="F115" s="48" t="s">
        <v>146</v>
      </c>
      <c r="G115" s="48" t="s">
        <v>146</v>
      </c>
      <c r="H115" s="48" t="s">
        <v>146</v>
      </c>
      <c r="I115" s="10"/>
      <c r="J115" s="10"/>
      <c r="K115" s="10"/>
      <c r="L115" s="10"/>
      <c r="M115" s="10"/>
      <c r="N115" s="10"/>
      <c r="O115" s="90"/>
      <c r="P115" s="90"/>
      <c r="Q115" s="90"/>
      <c r="R115" s="10"/>
      <c r="S115" s="10"/>
      <c r="T115" s="10"/>
      <c r="U115" s="10"/>
      <c r="V115" s="10"/>
      <c r="W115" s="10"/>
      <c r="X115" s="10"/>
      <c r="Y115" s="10"/>
      <c r="Z115" s="10"/>
      <c r="AA115" s="96"/>
      <c r="AB115" s="94"/>
      <c r="AC115" s="94"/>
      <c r="AD115" s="98"/>
      <c r="AE115" s="10"/>
      <c r="AF115" s="10"/>
      <c r="AG115" s="11">
        <v>11</v>
      </c>
      <c r="AH115" s="11">
        <v>7</v>
      </c>
      <c r="AI115" s="11">
        <v>18</v>
      </c>
      <c r="AJ115" s="10"/>
      <c r="AK115" s="10"/>
      <c r="AL115" s="9"/>
    </row>
    <row r="116" spans="2:38" ht="12" customHeight="1">
      <c r="B116" s="219"/>
      <c r="C116" s="8">
        <v>3</v>
      </c>
      <c r="D116" s="8">
        <v>1</v>
      </c>
      <c r="E116" s="8">
        <v>4</v>
      </c>
      <c r="F116" s="78" t="s">
        <v>128</v>
      </c>
      <c r="G116" s="8">
        <v>2</v>
      </c>
      <c r="H116" s="7">
        <v>2</v>
      </c>
      <c r="I116" s="8">
        <v>15</v>
      </c>
      <c r="J116" s="8">
        <v>9</v>
      </c>
      <c r="K116" s="8">
        <v>24</v>
      </c>
      <c r="L116" s="8">
        <v>22</v>
      </c>
      <c r="M116" s="8">
        <v>17</v>
      </c>
      <c r="N116" s="8">
        <v>39</v>
      </c>
      <c r="O116" s="78" t="s">
        <v>128</v>
      </c>
      <c r="P116" s="78" t="s">
        <v>128</v>
      </c>
      <c r="Q116" s="78" t="s">
        <v>128</v>
      </c>
      <c r="R116" s="8">
        <v>9</v>
      </c>
      <c r="S116" s="8">
        <v>5</v>
      </c>
      <c r="T116" s="8">
        <v>14</v>
      </c>
      <c r="U116" s="8">
        <v>5</v>
      </c>
      <c r="V116" s="8">
        <v>4</v>
      </c>
      <c r="W116" s="8">
        <v>9</v>
      </c>
      <c r="X116" s="8">
        <v>11</v>
      </c>
      <c r="Y116" s="8">
        <v>10</v>
      </c>
      <c r="Z116" s="8">
        <v>21</v>
      </c>
      <c r="AA116" s="100" t="s">
        <v>147</v>
      </c>
      <c r="AB116" s="95" t="s">
        <v>147</v>
      </c>
      <c r="AC116" s="95" t="s">
        <v>147</v>
      </c>
      <c r="AD116" s="68">
        <v>6</v>
      </c>
      <c r="AE116" s="8">
        <v>2</v>
      </c>
      <c r="AF116" s="8">
        <v>8</v>
      </c>
      <c r="AG116" s="8">
        <v>21</v>
      </c>
      <c r="AH116" s="8">
        <v>12</v>
      </c>
      <c r="AI116" s="8">
        <v>33</v>
      </c>
      <c r="AJ116" s="8">
        <v>3</v>
      </c>
      <c r="AK116" s="8">
        <v>3</v>
      </c>
      <c r="AL116" s="7">
        <v>6</v>
      </c>
    </row>
    <row r="117" spans="2:38" ht="12" customHeight="1">
      <c r="B117" s="218" t="s">
        <v>38</v>
      </c>
      <c r="C117" s="48">
        <v>1</v>
      </c>
      <c r="D117" s="48">
        <v>1</v>
      </c>
      <c r="E117" s="48">
        <v>2</v>
      </c>
      <c r="F117" s="48" t="s">
        <v>146</v>
      </c>
      <c r="G117" s="48" t="s">
        <v>146</v>
      </c>
      <c r="H117" s="48" t="s">
        <v>146</v>
      </c>
      <c r="I117" s="10"/>
      <c r="J117" s="10"/>
      <c r="K117" s="10"/>
      <c r="L117" s="10"/>
      <c r="M117" s="10"/>
      <c r="N117" s="10"/>
      <c r="O117" s="90"/>
      <c r="P117" s="90"/>
      <c r="Q117" s="90"/>
      <c r="R117" s="10"/>
      <c r="S117" s="10"/>
      <c r="T117" s="10"/>
      <c r="U117" s="10"/>
      <c r="V117" s="10"/>
      <c r="W117" s="10"/>
      <c r="X117" s="10"/>
      <c r="Y117" s="10"/>
      <c r="Z117" s="97"/>
      <c r="AA117" s="94"/>
      <c r="AB117" s="94"/>
      <c r="AC117" s="94"/>
      <c r="AD117" s="98"/>
      <c r="AE117" s="10"/>
      <c r="AF117" s="10"/>
      <c r="AG117" s="11">
        <v>-7</v>
      </c>
      <c r="AH117" s="11">
        <v>-7</v>
      </c>
      <c r="AI117" s="11">
        <v>-14</v>
      </c>
      <c r="AJ117" s="10"/>
      <c r="AK117" s="10"/>
      <c r="AL117" s="9"/>
    </row>
    <row r="118" spans="2:38" ht="12" customHeight="1">
      <c r="B118" s="219"/>
      <c r="C118" s="8">
        <v>1</v>
      </c>
      <c r="D118" s="8">
        <v>1</v>
      </c>
      <c r="E118" s="8">
        <v>2</v>
      </c>
      <c r="F118" s="8">
        <v>5</v>
      </c>
      <c r="G118" s="8">
        <v>1</v>
      </c>
      <c r="H118" s="7">
        <v>6</v>
      </c>
      <c r="I118" s="8">
        <v>11</v>
      </c>
      <c r="J118" s="8">
        <v>14</v>
      </c>
      <c r="K118" s="8">
        <v>25</v>
      </c>
      <c r="L118" s="8">
        <v>4</v>
      </c>
      <c r="M118" s="8">
        <v>5</v>
      </c>
      <c r="N118" s="8">
        <v>9</v>
      </c>
      <c r="O118" s="78" t="s">
        <v>128</v>
      </c>
      <c r="P118" s="78" t="s">
        <v>128</v>
      </c>
      <c r="Q118" s="78" t="s">
        <v>128</v>
      </c>
      <c r="R118" s="8">
        <v>17</v>
      </c>
      <c r="S118" s="8">
        <v>8</v>
      </c>
      <c r="T118" s="8">
        <v>25</v>
      </c>
      <c r="U118" s="8">
        <v>13</v>
      </c>
      <c r="V118" s="8">
        <v>19</v>
      </c>
      <c r="W118" s="8">
        <v>32</v>
      </c>
      <c r="X118" s="8">
        <v>11</v>
      </c>
      <c r="Y118" s="8">
        <v>12</v>
      </c>
      <c r="Z118" s="29">
        <v>23</v>
      </c>
      <c r="AA118" s="95" t="s">
        <v>147</v>
      </c>
      <c r="AB118" s="95" t="s">
        <v>147</v>
      </c>
      <c r="AC118" s="95" t="s">
        <v>147</v>
      </c>
      <c r="AD118" s="68">
        <v>11</v>
      </c>
      <c r="AE118" s="8">
        <v>7</v>
      </c>
      <c r="AF118" s="8">
        <v>18</v>
      </c>
      <c r="AG118" s="79">
        <v>-9</v>
      </c>
      <c r="AH118" s="79">
        <v>-12</v>
      </c>
      <c r="AI118" s="79">
        <v>-21</v>
      </c>
      <c r="AJ118" s="8">
        <v>6</v>
      </c>
      <c r="AK118" s="8">
        <v>1</v>
      </c>
      <c r="AL118" s="7">
        <v>7</v>
      </c>
    </row>
    <row r="119" spans="2:38" ht="12" customHeight="1">
      <c r="B119" s="218" t="s">
        <v>39</v>
      </c>
      <c r="C119" s="48" t="s">
        <v>146</v>
      </c>
      <c r="D119" s="48" t="s">
        <v>146</v>
      </c>
      <c r="E119" s="48" t="s">
        <v>146</v>
      </c>
      <c r="F119" s="48" t="s">
        <v>146</v>
      </c>
      <c r="G119" s="48" t="s">
        <v>146</v>
      </c>
      <c r="H119" s="48" t="s">
        <v>146</v>
      </c>
      <c r="I119" s="10"/>
      <c r="J119" s="10"/>
      <c r="K119" s="10"/>
      <c r="L119" s="10"/>
      <c r="M119" s="10"/>
      <c r="N119" s="10"/>
      <c r="O119" s="90"/>
      <c r="P119" s="90"/>
      <c r="Q119" s="90"/>
      <c r="R119" s="10"/>
      <c r="S119" s="10"/>
      <c r="T119" s="10"/>
      <c r="U119" s="10"/>
      <c r="V119" s="10"/>
      <c r="W119" s="10"/>
      <c r="X119" s="10"/>
      <c r="Y119" s="10"/>
      <c r="Z119" s="97"/>
      <c r="AA119" s="94"/>
      <c r="AB119" s="94"/>
      <c r="AC119" s="94"/>
      <c r="AD119" s="98"/>
      <c r="AE119" s="10"/>
      <c r="AF119" s="10"/>
      <c r="AG119" s="11">
        <v>-6</v>
      </c>
      <c r="AH119" s="11">
        <v>-6</v>
      </c>
      <c r="AI119" s="11">
        <v>-12</v>
      </c>
      <c r="AJ119" s="10"/>
      <c r="AK119" s="10"/>
      <c r="AL119" s="9"/>
    </row>
    <row r="120" spans="2:38" ht="12" customHeight="1">
      <c r="B120" s="219"/>
      <c r="C120" s="8">
        <v>1</v>
      </c>
      <c r="D120" s="8">
        <v>1</v>
      </c>
      <c r="E120" s="8">
        <v>2</v>
      </c>
      <c r="F120" s="8">
        <v>1</v>
      </c>
      <c r="G120" s="78" t="s">
        <v>128</v>
      </c>
      <c r="H120" s="7">
        <v>1</v>
      </c>
      <c r="I120" s="8">
        <v>2</v>
      </c>
      <c r="J120" s="8">
        <v>4</v>
      </c>
      <c r="K120" s="8">
        <v>6</v>
      </c>
      <c r="L120" s="8">
        <v>1</v>
      </c>
      <c r="M120" s="8">
        <v>2</v>
      </c>
      <c r="N120" s="8">
        <v>3</v>
      </c>
      <c r="O120" s="78" t="s">
        <v>128</v>
      </c>
      <c r="P120" s="78" t="s">
        <v>128</v>
      </c>
      <c r="Q120" s="78" t="s">
        <v>128</v>
      </c>
      <c r="R120" s="8">
        <v>5</v>
      </c>
      <c r="S120" s="8">
        <v>6</v>
      </c>
      <c r="T120" s="8">
        <v>11</v>
      </c>
      <c r="U120" s="8">
        <v>4</v>
      </c>
      <c r="V120" s="8">
        <v>3</v>
      </c>
      <c r="W120" s="8">
        <v>7</v>
      </c>
      <c r="X120" s="8">
        <v>7</v>
      </c>
      <c r="Y120" s="8">
        <v>8</v>
      </c>
      <c r="Z120" s="29">
        <v>15</v>
      </c>
      <c r="AA120" s="95" t="s">
        <v>147</v>
      </c>
      <c r="AB120" s="95" t="s">
        <v>147</v>
      </c>
      <c r="AC120" s="95" t="s">
        <v>147</v>
      </c>
      <c r="AD120" s="68">
        <v>4</v>
      </c>
      <c r="AE120" s="8">
        <v>3</v>
      </c>
      <c r="AF120" s="8">
        <v>7</v>
      </c>
      <c r="AG120" s="79">
        <v>-8</v>
      </c>
      <c r="AH120" s="79">
        <v>-5</v>
      </c>
      <c r="AI120" s="79">
        <v>-13</v>
      </c>
      <c r="AJ120" s="8">
        <v>1</v>
      </c>
      <c r="AK120" s="8">
        <v>3</v>
      </c>
      <c r="AL120" s="7">
        <v>4</v>
      </c>
    </row>
    <row r="121" spans="2:38" ht="12" customHeight="1">
      <c r="B121" s="218" t="s">
        <v>40</v>
      </c>
      <c r="C121" s="48" t="s">
        <v>146</v>
      </c>
      <c r="D121" s="48" t="s">
        <v>146</v>
      </c>
      <c r="E121" s="48" t="s">
        <v>146</v>
      </c>
      <c r="F121" s="48" t="s">
        <v>146</v>
      </c>
      <c r="G121" s="48" t="s">
        <v>146</v>
      </c>
      <c r="H121" s="48" t="s">
        <v>146</v>
      </c>
      <c r="I121" s="10"/>
      <c r="J121" s="10"/>
      <c r="K121" s="10"/>
      <c r="L121" s="10"/>
      <c r="M121" s="10"/>
      <c r="N121" s="10"/>
      <c r="O121" s="90"/>
      <c r="P121" s="90"/>
      <c r="Q121" s="90"/>
      <c r="S121" s="90"/>
      <c r="T121" s="10"/>
      <c r="U121" s="10"/>
      <c r="V121" s="10"/>
      <c r="W121" s="10"/>
      <c r="X121" s="10"/>
      <c r="Y121" s="90"/>
      <c r="Z121" s="97"/>
      <c r="AA121" s="94"/>
      <c r="AB121" s="94"/>
      <c r="AC121" s="94"/>
      <c r="AD121" s="98"/>
      <c r="AE121" s="10"/>
      <c r="AF121" s="10"/>
      <c r="AG121" s="11">
        <v>-3</v>
      </c>
      <c r="AH121" s="11">
        <v>4</v>
      </c>
      <c r="AI121" s="11">
        <v>1</v>
      </c>
      <c r="AJ121" s="10"/>
      <c r="AK121" s="10"/>
      <c r="AL121" s="9"/>
    </row>
    <row r="122" spans="2:38" ht="12" customHeight="1">
      <c r="B122" s="219"/>
      <c r="C122" s="78" t="s">
        <v>128</v>
      </c>
      <c r="D122" s="8">
        <v>1</v>
      </c>
      <c r="E122" s="8">
        <v>1</v>
      </c>
      <c r="F122" s="8">
        <v>2</v>
      </c>
      <c r="G122" s="78" t="s">
        <v>128</v>
      </c>
      <c r="H122" s="7">
        <v>2</v>
      </c>
      <c r="I122" s="78" t="s">
        <v>128</v>
      </c>
      <c r="J122" s="78" t="s">
        <v>128</v>
      </c>
      <c r="K122" s="78" t="s">
        <v>128</v>
      </c>
      <c r="L122" s="8">
        <v>1</v>
      </c>
      <c r="M122" s="8">
        <v>4</v>
      </c>
      <c r="N122" s="8">
        <v>5</v>
      </c>
      <c r="O122" s="78" t="s">
        <v>128</v>
      </c>
      <c r="P122" s="78" t="s">
        <v>128</v>
      </c>
      <c r="Q122" s="78" t="s">
        <v>128</v>
      </c>
      <c r="R122" s="93">
        <v>3</v>
      </c>
      <c r="S122" s="78" t="s">
        <v>128</v>
      </c>
      <c r="T122" s="8">
        <v>3</v>
      </c>
      <c r="U122" s="8">
        <v>3</v>
      </c>
      <c r="V122" s="8">
        <v>5</v>
      </c>
      <c r="W122" s="8">
        <v>8</v>
      </c>
      <c r="X122" s="8">
        <v>4</v>
      </c>
      <c r="Y122" s="78" t="s">
        <v>128</v>
      </c>
      <c r="Z122" s="29">
        <v>4</v>
      </c>
      <c r="AA122" s="95" t="s">
        <v>147</v>
      </c>
      <c r="AB122" s="95" t="s">
        <v>147</v>
      </c>
      <c r="AC122" s="95" t="s">
        <v>147</v>
      </c>
      <c r="AD122" s="68">
        <v>1</v>
      </c>
      <c r="AE122" s="78" t="s">
        <v>128</v>
      </c>
      <c r="AF122" s="8">
        <v>1</v>
      </c>
      <c r="AG122" s="79">
        <v>-6</v>
      </c>
      <c r="AH122" s="79">
        <v>-1</v>
      </c>
      <c r="AI122" s="79">
        <v>-7</v>
      </c>
      <c r="AJ122" s="8">
        <v>2</v>
      </c>
      <c r="AK122" s="78" t="s">
        <v>128</v>
      </c>
      <c r="AL122" s="7">
        <v>2</v>
      </c>
    </row>
    <row r="123" spans="2:38" ht="12" customHeight="1">
      <c r="B123" s="218" t="s">
        <v>41</v>
      </c>
      <c r="C123" s="48" t="s">
        <v>146</v>
      </c>
      <c r="D123" s="48" t="s">
        <v>146</v>
      </c>
      <c r="E123" s="48" t="s">
        <v>146</v>
      </c>
      <c r="F123" s="48" t="s">
        <v>146</v>
      </c>
      <c r="G123" s="48" t="s">
        <v>146</v>
      </c>
      <c r="H123" s="48" t="s">
        <v>146</v>
      </c>
      <c r="I123" s="10"/>
      <c r="J123" s="10"/>
      <c r="K123" s="10"/>
      <c r="L123" s="10"/>
      <c r="M123" s="10"/>
      <c r="N123" s="10"/>
      <c r="O123" s="90"/>
      <c r="P123" s="90"/>
      <c r="Q123" s="90"/>
      <c r="R123" s="90"/>
      <c r="S123" s="90"/>
      <c r="T123" s="90"/>
      <c r="U123" s="10"/>
      <c r="V123" s="10"/>
      <c r="W123" s="10"/>
      <c r="X123" s="10"/>
      <c r="Y123" s="10"/>
      <c r="Z123" s="97"/>
      <c r="AA123" s="94"/>
      <c r="AB123" s="94"/>
      <c r="AC123" s="94"/>
      <c r="AD123" s="98"/>
      <c r="AE123" s="10"/>
      <c r="AF123" s="10"/>
      <c r="AG123" s="11">
        <v>-1</v>
      </c>
      <c r="AH123" s="11">
        <v>-4</v>
      </c>
      <c r="AI123" s="11">
        <v>-5</v>
      </c>
      <c r="AJ123" s="10"/>
      <c r="AK123" s="10"/>
      <c r="AL123" s="9"/>
    </row>
    <row r="124" spans="2:38" ht="12" customHeight="1">
      <c r="B124" s="220"/>
      <c r="C124" s="78" t="s">
        <v>128</v>
      </c>
      <c r="D124" s="78" t="s">
        <v>128</v>
      </c>
      <c r="E124" s="78" t="s">
        <v>128</v>
      </c>
      <c r="F124" s="78" t="s">
        <v>128</v>
      </c>
      <c r="G124" s="78" t="s">
        <v>128</v>
      </c>
      <c r="H124" s="78" t="s">
        <v>128</v>
      </c>
      <c r="I124" s="8">
        <v>1</v>
      </c>
      <c r="J124" s="8">
        <v>1</v>
      </c>
      <c r="K124" s="8">
        <v>2</v>
      </c>
      <c r="L124" s="8">
        <v>1</v>
      </c>
      <c r="M124" s="8">
        <v>1</v>
      </c>
      <c r="N124" s="8">
        <v>2</v>
      </c>
      <c r="O124" s="78" t="s">
        <v>128</v>
      </c>
      <c r="P124" s="78" t="s">
        <v>128</v>
      </c>
      <c r="Q124" s="78" t="s">
        <v>128</v>
      </c>
      <c r="R124" s="78" t="s">
        <v>128</v>
      </c>
      <c r="S124" s="78" t="s">
        <v>128</v>
      </c>
      <c r="T124" s="78" t="s">
        <v>128</v>
      </c>
      <c r="U124" s="8">
        <v>2</v>
      </c>
      <c r="V124" s="8">
        <v>4</v>
      </c>
      <c r="W124" s="8">
        <v>6</v>
      </c>
      <c r="X124" s="8">
        <v>2</v>
      </c>
      <c r="Y124" s="8">
        <v>5</v>
      </c>
      <c r="Z124" s="29">
        <v>7</v>
      </c>
      <c r="AA124" s="95" t="s">
        <v>147</v>
      </c>
      <c r="AB124" s="95" t="s">
        <v>147</v>
      </c>
      <c r="AC124" s="95" t="s">
        <v>147</v>
      </c>
      <c r="AD124" s="68">
        <v>2</v>
      </c>
      <c r="AE124" s="78" t="s">
        <v>128</v>
      </c>
      <c r="AF124" s="8">
        <v>2</v>
      </c>
      <c r="AG124" s="79">
        <v>-2</v>
      </c>
      <c r="AH124" s="79">
        <v>-7</v>
      </c>
      <c r="AI124" s="79">
        <v>-9</v>
      </c>
      <c r="AJ124" s="79">
        <v>-2</v>
      </c>
      <c r="AK124" s="78" t="s">
        <v>128</v>
      </c>
      <c r="AL124" s="101">
        <v>-2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83"/>
      <c r="AB125" s="83"/>
      <c r="AC125" s="83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1</v>
      </c>
      <c r="D126" s="28">
        <v>2</v>
      </c>
      <c r="E126" s="28">
        <v>3</v>
      </c>
      <c r="F126" s="11">
        <v>1</v>
      </c>
      <c r="G126" s="48" t="s">
        <v>146</v>
      </c>
      <c r="H126" s="11">
        <v>1</v>
      </c>
      <c r="I126" s="10"/>
      <c r="J126" s="10"/>
      <c r="K126" s="10"/>
      <c r="L126" s="10"/>
      <c r="M126" s="10"/>
      <c r="N126" s="10"/>
      <c r="O126" s="90"/>
      <c r="P126" s="90"/>
      <c r="Q126" s="90"/>
      <c r="R126" s="10"/>
      <c r="S126" s="10"/>
      <c r="T126" s="10"/>
      <c r="U126" s="10"/>
      <c r="V126" s="10"/>
      <c r="W126" s="10"/>
      <c r="X126" s="10"/>
      <c r="Y126" s="10"/>
      <c r="Z126" s="10"/>
      <c r="AA126" s="94"/>
      <c r="AB126" s="94"/>
      <c r="AC126" s="94"/>
      <c r="AD126" s="10"/>
      <c r="AE126" s="10"/>
      <c r="AF126" s="10"/>
      <c r="AG126" s="11">
        <v>-5</v>
      </c>
      <c r="AH126" s="11">
        <v>-7</v>
      </c>
      <c r="AI126" s="11">
        <v>-12</v>
      </c>
      <c r="AJ126" s="10"/>
      <c r="AK126" s="10"/>
      <c r="AL126" s="9"/>
    </row>
    <row r="127" spans="2:38" ht="12" customHeight="1">
      <c r="B127" s="219"/>
      <c r="C127" s="29">
        <v>6</v>
      </c>
      <c r="D127" s="29">
        <v>5</v>
      </c>
      <c r="E127" s="29">
        <v>15</v>
      </c>
      <c r="F127" s="8">
        <v>9</v>
      </c>
      <c r="G127" s="78">
        <v>5</v>
      </c>
      <c r="H127" s="7">
        <v>14</v>
      </c>
      <c r="I127" s="8">
        <v>10</v>
      </c>
      <c r="J127" s="8">
        <v>36</v>
      </c>
      <c r="K127" s="8">
        <v>46</v>
      </c>
      <c r="L127" s="8">
        <v>26</v>
      </c>
      <c r="M127" s="8">
        <v>25</v>
      </c>
      <c r="N127" s="8">
        <v>51</v>
      </c>
      <c r="O127" s="78" t="s">
        <v>128</v>
      </c>
      <c r="P127" s="78" t="s">
        <v>128</v>
      </c>
      <c r="Q127" s="78" t="s">
        <v>128</v>
      </c>
      <c r="R127" s="8">
        <v>50</v>
      </c>
      <c r="S127" s="8">
        <v>37</v>
      </c>
      <c r="T127" s="8">
        <v>87</v>
      </c>
      <c r="U127" s="8">
        <v>26</v>
      </c>
      <c r="V127" s="8">
        <v>54</v>
      </c>
      <c r="W127" s="8">
        <v>80</v>
      </c>
      <c r="X127" s="8">
        <v>31</v>
      </c>
      <c r="Y127" s="8">
        <v>32</v>
      </c>
      <c r="Z127" s="8">
        <v>63</v>
      </c>
      <c r="AA127" s="95" t="s">
        <v>147</v>
      </c>
      <c r="AB127" s="95" t="s">
        <v>147</v>
      </c>
      <c r="AC127" s="95" t="s">
        <v>147</v>
      </c>
      <c r="AD127" s="8">
        <v>25</v>
      </c>
      <c r="AE127" s="8">
        <v>18</v>
      </c>
      <c r="AF127" s="8">
        <v>43</v>
      </c>
      <c r="AG127" s="79">
        <v>-21</v>
      </c>
      <c r="AH127" s="79">
        <v>-25</v>
      </c>
      <c r="AI127" s="79">
        <v>-46</v>
      </c>
      <c r="AJ127" s="8">
        <v>25</v>
      </c>
      <c r="AK127" s="8">
        <v>19</v>
      </c>
      <c r="AL127" s="7">
        <v>44</v>
      </c>
    </row>
    <row r="128" spans="2:38" ht="12" customHeight="1">
      <c r="B128" s="218" t="s">
        <v>43</v>
      </c>
      <c r="C128" s="48" t="s">
        <v>146</v>
      </c>
      <c r="D128" s="48" t="s">
        <v>146</v>
      </c>
      <c r="E128" s="48" t="s">
        <v>146</v>
      </c>
      <c r="F128" s="48" t="s">
        <v>146</v>
      </c>
      <c r="G128" s="48" t="s">
        <v>146</v>
      </c>
      <c r="H128" s="48" t="s">
        <v>146</v>
      </c>
      <c r="I128" s="10"/>
      <c r="J128" s="10"/>
      <c r="K128" s="10"/>
      <c r="L128" s="10"/>
      <c r="M128" s="10"/>
      <c r="N128" s="10"/>
      <c r="O128" s="90"/>
      <c r="P128" s="90"/>
      <c r="Q128" s="90"/>
      <c r="R128" s="10"/>
      <c r="S128" s="10"/>
      <c r="T128" s="10"/>
      <c r="U128" s="10"/>
      <c r="V128" s="10"/>
      <c r="W128" s="10"/>
      <c r="X128" s="10"/>
      <c r="Y128" s="10"/>
      <c r="Z128" s="10"/>
      <c r="AA128" s="94"/>
      <c r="AB128" s="94"/>
      <c r="AC128" s="94"/>
      <c r="AD128" s="10"/>
      <c r="AE128" s="10"/>
      <c r="AF128" s="10"/>
      <c r="AG128" s="48" t="s">
        <v>146</v>
      </c>
      <c r="AH128" s="11">
        <v>3</v>
      </c>
      <c r="AI128" s="11">
        <v>3</v>
      </c>
      <c r="AJ128" s="10"/>
      <c r="AK128" s="10"/>
      <c r="AL128" s="9"/>
    </row>
    <row r="129" spans="2:38" ht="12" customHeight="1">
      <c r="B129" s="219"/>
      <c r="C129" s="78" t="s">
        <v>128</v>
      </c>
      <c r="D129" s="78" t="s">
        <v>128</v>
      </c>
      <c r="E129" s="78" t="s">
        <v>128</v>
      </c>
      <c r="F129" s="78" t="s">
        <v>128</v>
      </c>
      <c r="G129" s="78" t="s">
        <v>128</v>
      </c>
      <c r="H129" s="78" t="s">
        <v>128</v>
      </c>
      <c r="I129" s="78" t="s">
        <v>128</v>
      </c>
      <c r="J129" s="8">
        <v>2</v>
      </c>
      <c r="K129" s="8">
        <v>2</v>
      </c>
      <c r="L129" s="8">
        <v>3</v>
      </c>
      <c r="M129" s="8">
        <v>3</v>
      </c>
      <c r="N129" s="8">
        <v>6</v>
      </c>
      <c r="O129" s="78" t="s">
        <v>128</v>
      </c>
      <c r="P129" s="78" t="s">
        <v>128</v>
      </c>
      <c r="Q129" s="78" t="s">
        <v>128</v>
      </c>
      <c r="R129" s="8">
        <v>6</v>
      </c>
      <c r="S129" s="8">
        <v>5</v>
      </c>
      <c r="T129" s="8">
        <v>11</v>
      </c>
      <c r="U129" s="8">
        <v>2</v>
      </c>
      <c r="V129" s="8">
        <v>7</v>
      </c>
      <c r="W129" s="8">
        <v>9</v>
      </c>
      <c r="X129" s="8">
        <v>3</v>
      </c>
      <c r="Y129" s="78" t="s">
        <v>128</v>
      </c>
      <c r="Z129" s="8">
        <v>3</v>
      </c>
      <c r="AA129" s="95" t="s">
        <v>147</v>
      </c>
      <c r="AB129" s="95" t="s">
        <v>147</v>
      </c>
      <c r="AC129" s="95" t="s">
        <v>147</v>
      </c>
      <c r="AD129" s="8">
        <v>3</v>
      </c>
      <c r="AE129" s="8">
        <v>1</v>
      </c>
      <c r="AF129" s="8">
        <v>4</v>
      </c>
      <c r="AG129" s="79">
        <v>-2</v>
      </c>
      <c r="AH129" s="79">
        <v>-2</v>
      </c>
      <c r="AI129" s="79">
        <v>-4</v>
      </c>
      <c r="AJ129" s="8">
        <v>3</v>
      </c>
      <c r="AK129" s="8">
        <v>4</v>
      </c>
      <c r="AL129" s="7">
        <v>7</v>
      </c>
    </row>
    <row r="130" spans="2:38" ht="12" customHeight="1">
      <c r="B130" s="218" t="s">
        <v>45</v>
      </c>
      <c r="C130" s="48" t="s">
        <v>146</v>
      </c>
      <c r="D130" s="48">
        <v>2</v>
      </c>
      <c r="E130" s="48">
        <v>2</v>
      </c>
      <c r="F130" s="48">
        <v>1</v>
      </c>
      <c r="G130" s="48" t="s">
        <v>146</v>
      </c>
      <c r="H130" s="48">
        <v>1</v>
      </c>
      <c r="I130" s="10"/>
      <c r="J130" s="10"/>
      <c r="K130" s="10"/>
      <c r="L130" s="10"/>
      <c r="M130" s="10"/>
      <c r="N130" s="10"/>
      <c r="O130" s="90"/>
      <c r="P130" s="90"/>
      <c r="Q130" s="90"/>
      <c r="R130" s="10"/>
      <c r="S130" s="10"/>
      <c r="T130" s="10"/>
      <c r="U130" s="10"/>
      <c r="V130" s="10"/>
      <c r="W130" s="10"/>
      <c r="X130" s="10"/>
      <c r="Y130" s="10"/>
      <c r="Z130" s="10"/>
      <c r="AA130" s="94"/>
      <c r="AB130" s="94"/>
      <c r="AC130" s="94"/>
      <c r="AD130" s="10"/>
      <c r="AE130" s="10"/>
      <c r="AF130" s="10"/>
      <c r="AG130" s="11">
        <v>1</v>
      </c>
      <c r="AH130" s="11">
        <v>-2</v>
      </c>
      <c r="AI130" s="11">
        <v>-1</v>
      </c>
      <c r="AJ130" s="10"/>
      <c r="AK130" s="10"/>
      <c r="AL130" s="9"/>
    </row>
    <row r="131" spans="2:38" ht="12" customHeight="1">
      <c r="B131" s="219"/>
      <c r="C131" s="78">
        <v>2</v>
      </c>
      <c r="D131" s="78">
        <v>3</v>
      </c>
      <c r="E131" s="78">
        <v>9</v>
      </c>
      <c r="F131" s="78">
        <v>7</v>
      </c>
      <c r="G131" s="78">
        <v>3</v>
      </c>
      <c r="H131" s="78" t="s">
        <v>128</v>
      </c>
      <c r="I131" s="8">
        <v>2</v>
      </c>
      <c r="J131" s="8">
        <v>14</v>
      </c>
      <c r="K131" s="8">
        <v>16</v>
      </c>
      <c r="L131" s="8">
        <v>13</v>
      </c>
      <c r="M131" s="8">
        <v>14</v>
      </c>
      <c r="N131" s="8">
        <v>27</v>
      </c>
      <c r="O131" s="78" t="s">
        <v>128</v>
      </c>
      <c r="P131" s="78" t="s">
        <v>128</v>
      </c>
      <c r="Q131" s="78" t="s">
        <v>128</v>
      </c>
      <c r="R131" s="8">
        <v>21</v>
      </c>
      <c r="S131" s="8">
        <v>17</v>
      </c>
      <c r="T131" s="8">
        <v>38</v>
      </c>
      <c r="U131" s="8">
        <v>15</v>
      </c>
      <c r="V131" s="8">
        <v>21</v>
      </c>
      <c r="W131" s="8">
        <v>36</v>
      </c>
      <c r="X131" s="8">
        <v>12</v>
      </c>
      <c r="Y131" s="8">
        <v>16</v>
      </c>
      <c r="Z131" s="8">
        <v>28</v>
      </c>
      <c r="AA131" s="95" t="s">
        <v>147</v>
      </c>
      <c r="AB131" s="95" t="s">
        <v>147</v>
      </c>
      <c r="AC131" s="95" t="s">
        <v>147</v>
      </c>
      <c r="AD131" s="8">
        <v>10</v>
      </c>
      <c r="AE131" s="8">
        <v>7</v>
      </c>
      <c r="AF131" s="8">
        <v>17</v>
      </c>
      <c r="AG131" s="79">
        <v>-12</v>
      </c>
      <c r="AH131" s="79">
        <v>-9</v>
      </c>
      <c r="AI131" s="79">
        <v>-21</v>
      </c>
      <c r="AJ131" s="8">
        <v>11</v>
      </c>
      <c r="AK131" s="8">
        <v>10</v>
      </c>
      <c r="AL131" s="7">
        <v>21</v>
      </c>
    </row>
    <row r="132" spans="2:38" ht="12" customHeight="1">
      <c r="B132" s="218" t="s">
        <v>44</v>
      </c>
      <c r="C132" s="48" t="s">
        <v>146</v>
      </c>
      <c r="D132" s="48" t="s">
        <v>146</v>
      </c>
      <c r="E132" s="48" t="s">
        <v>146</v>
      </c>
      <c r="F132" s="48" t="s">
        <v>146</v>
      </c>
      <c r="G132" s="48" t="s">
        <v>146</v>
      </c>
      <c r="H132" s="48" t="s">
        <v>146</v>
      </c>
      <c r="I132" s="10"/>
      <c r="J132" s="10"/>
      <c r="K132" s="10"/>
      <c r="L132" s="10"/>
      <c r="M132" s="10"/>
      <c r="N132" s="10"/>
      <c r="O132" s="90"/>
      <c r="P132" s="90"/>
      <c r="Q132" s="90"/>
      <c r="R132" s="10"/>
      <c r="S132" s="10"/>
      <c r="T132" s="10"/>
      <c r="U132" s="10"/>
      <c r="V132" s="10"/>
      <c r="W132" s="10"/>
      <c r="X132" s="10"/>
      <c r="Y132" s="10"/>
      <c r="Z132" s="10"/>
      <c r="AA132" s="94"/>
      <c r="AB132" s="94"/>
      <c r="AC132" s="94"/>
      <c r="AD132" s="10"/>
      <c r="AE132" s="10"/>
      <c r="AF132" s="10"/>
      <c r="AG132" s="11">
        <v>-8</v>
      </c>
      <c r="AH132" s="11">
        <v>-4</v>
      </c>
      <c r="AI132" s="11">
        <v>-12</v>
      </c>
      <c r="AJ132" s="10"/>
      <c r="AK132" s="10"/>
      <c r="AL132" s="9">
        <v>13</v>
      </c>
    </row>
    <row r="133" spans="2:38" ht="12" customHeight="1">
      <c r="B133" s="219"/>
      <c r="C133" s="78" t="s">
        <v>128</v>
      </c>
      <c r="D133" s="78" t="s">
        <v>128</v>
      </c>
      <c r="E133" s="78" t="s">
        <v>128</v>
      </c>
      <c r="F133" s="78" t="s">
        <v>128</v>
      </c>
      <c r="G133" s="78" t="s">
        <v>128</v>
      </c>
      <c r="H133" s="78" t="s">
        <v>128</v>
      </c>
      <c r="I133" s="8">
        <v>1</v>
      </c>
      <c r="J133" s="8">
        <v>5</v>
      </c>
      <c r="K133" s="8">
        <v>6</v>
      </c>
      <c r="L133" s="8">
        <v>4</v>
      </c>
      <c r="M133" s="8">
        <v>1</v>
      </c>
      <c r="N133" s="8">
        <v>5</v>
      </c>
      <c r="O133" s="78" t="s">
        <v>128</v>
      </c>
      <c r="P133" s="78" t="s">
        <v>128</v>
      </c>
      <c r="Q133" s="78" t="s">
        <v>128</v>
      </c>
      <c r="R133" s="8">
        <v>14</v>
      </c>
      <c r="S133" s="8">
        <v>8</v>
      </c>
      <c r="T133" s="8">
        <v>22</v>
      </c>
      <c r="U133" s="8">
        <v>3</v>
      </c>
      <c r="V133" s="8">
        <v>11</v>
      </c>
      <c r="W133" s="8">
        <v>14</v>
      </c>
      <c r="X133" s="8">
        <v>12</v>
      </c>
      <c r="Y133" s="8">
        <v>5</v>
      </c>
      <c r="Z133" s="8">
        <v>17</v>
      </c>
      <c r="AA133" s="95" t="s">
        <v>147</v>
      </c>
      <c r="AB133" s="95" t="s">
        <v>147</v>
      </c>
      <c r="AC133" s="95" t="s">
        <v>147</v>
      </c>
      <c r="AD133" s="8">
        <v>8</v>
      </c>
      <c r="AE133" s="8">
        <v>1</v>
      </c>
      <c r="AF133" s="8">
        <v>9</v>
      </c>
      <c r="AG133" s="79">
        <v>-10</v>
      </c>
      <c r="AH133" s="79">
        <v>-10</v>
      </c>
      <c r="AI133" s="79">
        <v>-20</v>
      </c>
      <c r="AJ133" s="8">
        <v>6</v>
      </c>
      <c r="AK133" s="8">
        <v>7</v>
      </c>
      <c r="AL133" s="7"/>
    </row>
    <row r="134" spans="2:38" ht="12" customHeight="1">
      <c r="B134" s="218" t="s">
        <v>101</v>
      </c>
      <c r="C134" s="48" t="s">
        <v>146</v>
      </c>
      <c r="D134" s="48" t="s">
        <v>146</v>
      </c>
      <c r="E134" s="48" t="s">
        <v>146</v>
      </c>
      <c r="F134" s="48" t="s">
        <v>146</v>
      </c>
      <c r="G134" s="48" t="s">
        <v>146</v>
      </c>
      <c r="H134" s="48" t="s">
        <v>146</v>
      </c>
      <c r="I134" s="10"/>
      <c r="J134" s="10"/>
      <c r="K134" s="10"/>
      <c r="L134" s="10"/>
      <c r="M134" s="10"/>
      <c r="N134" s="10"/>
      <c r="O134" s="90"/>
      <c r="P134" s="90"/>
      <c r="Q134" s="90"/>
      <c r="R134" s="10"/>
      <c r="S134" s="10"/>
      <c r="T134" s="10"/>
      <c r="U134" s="10"/>
      <c r="V134" s="10"/>
      <c r="W134" s="10"/>
      <c r="X134" s="10"/>
      <c r="Y134" s="10"/>
      <c r="Z134" s="10"/>
      <c r="AA134" s="94"/>
      <c r="AB134" s="94"/>
      <c r="AC134" s="94"/>
      <c r="AD134" s="10"/>
      <c r="AE134" s="10"/>
      <c r="AF134" s="10"/>
      <c r="AG134" s="11">
        <v>2</v>
      </c>
      <c r="AH134" s="11">
        <v>-4</v>
      </c>
      <c r="AI134" s="11">
        <v>-2</v>
      </c>
      <c r="AJ134" s="10"/>
      <c r="AK134" s="10"/>
      <c r="AL134" s="9"/>
    </row>
    <row r="135" spans="2:38" ht="12" customHeight="1">
      <c r="B135" s="220"/>
      <c r="C135" s="78">
        <v>4</v>
      </c>
      <c r="D135" s="78">
        <v>2</v>
      </c>
      <c r="E135" s="78">
        <v>6</v>
      </c>
      <c r="F135" s="78">
        <v>2</v>
      </c>
      <c r="G135" s="78">
        <v>2</v>
      </c>
      <c r="H135" s="78">
        <v>4</v>
      </c>
      <c r="I135" s="8">
        <v>7</v>
      </c>
      <c r="J135" s="8">
        <v>15</v>
      </c>
      <c r="K135" s="8">
        <v>22</v>
      </c>
      <c r="L135" s="8">
        <v>6</v>
      </c>
      <c r="M135" s="8">
        <v>7</v>
      </c>
      <c r="N135" s="8">
        <v>13</v>
      </c>
      <c r="O135" s="78" t="s">
        <v>128</v>
      </c>
      <c r="P135" s="78" t="s">
        <v>128</v>
      </c>
      <c r="Q135" s="78" t="s">
        <v>128</v>
      </c>
      <c r="R135" s="8">
        <v>9</v>
      </c>
      <c r="S135" s="8">
        <v>7</v>
      </c>
      <c r="T135" s="8">
        <v>16</v>
      </c>
      <c r="U135" s="8">
        <v>6</v>
      </c>
      <c r="V135" s="8">
        <v>15</v>
      </c>
      <c r="W135" s="8">
        <v>21</v>
      </c>
      <c r="X135" s="8">
        <v>4</v>
      </c>
      <c r="Y135" s="8">
        <v>11</v>
      </c>
      <c r="Z135" s="8">
        <v>15</v>
      </c>
      <c r="AA135" s="95" t="s">
        <v>147</v>
      </c>
      <c r="AB135" s="95" t="s">
        <v>147</v>
      </c>
      <c r="AC135" s="95" t="s">
        <v>147</v>
      </c>
      <c r="AD135" s="8">
        <v>4</v>
      </c>
      <c r="AE135" s="8">
        <v>9</v>
      </c>
      <c r="AF135" s="8">
        <v>13</v>
      </c>
      <c r="AG135" s="8">
        <v>3</v>
      </c>
      <c r="AH135" s="79">
        <v>-4</v>
      </c>
      <c r="AI135" s="79">
        <v>-1</v>
      </c>
      <c r="AJ135" s="8">
        <v>5</v>
      </c>
      <c r="AK135" s="79">
        <v>-2</v>
      </c>
      <c r="AL135" s="7">
        <v>3</v>
      </c>
    </row>
    <row r="136" spans="2:38" ht="12" customHeight="1">
      <c r="B136" s="26"/>
      <c r="D136" s="31"/>
      <c r="E136" s="31"/>
      <c r="F136" s="31"/>
      <c r="G136" s="31"/>
      <c r="H136" s="32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2"/>
    </row>
    <row r="137" spans="2:38" ht="12" customHeight="1">
      <c r="B137" s="63" t="s">
        <v>191</v>
      </c>
      <c r="C137" s="48" t="s">
        <v>146</v>
      </c>
      <c r="D137" s="48" t="s">
        <v>146</v>
      </c>
      <c r="E137" s="48" t="s">
        <v>146</v>
      </c>
      <c r="F137" s="48" t="s">
        <v>146</v>
      </c>
      <c r="G137" s="48" t="s">
        <v>146</v>
      </c>
      <c r="H137" s="48" t="s">
        <v>146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>
        <v>7</v>
      </c>
      <c r="AH137" s="11">
        <v>-13</v>
      </c>
      <c r="AI137" s="11">
        <v>-6</v>
      </c>
      <c r="AJ137" s="10"/>
      <c r="AK137" s="10"/>
      <c r="AL137" s="9"/>
    </row>
    <row r="138" spans="2:38" ht="12" customHeight="1">
      <c r="B138" s="23" t="s">
        <v>208</v>
      </c>
      <c r="C138" s="29">
        <v>6</v>
      </c>
      <c r="D138" s="8">
        <v>2</v>
      </c>
      <c r="E138" s="8">
        <v>9</v>
      </c>
      <c r="F138" s="8">
        <v>5</v>
      </c>
      <c r="G138" s="78" t="s">
        <v>128</v>
      </c>
      <c r="H138" s="7">
        <v>7</v>
      </c>
      <c r="I138" s="8">
        <v>11</v>
      </c>
      <c r="J138" s="8">
        <v>24</v>
      </c>
      <c r="K138" s="8">
        <v>35</v>
      </c>
      <c r="L138" s="8">
        <v>17</v>
      </c>
      <c r="M138" s="8">
        <v>5</v>
      </c>
      <c r="N138" s="8">
        <v>22</v>
      </c>
      <c r="O138" s="8">
        <v>2</v>
      </c>
      <c r="P138" s="8">
        <v>3</v>
      </c>
      <c r="Q138" s="8">
        <v>5</v>
      </c>
      <c r="R138" s="8">
        <v>18</v>
      </c>
      <c r="S138" s="8">
        <v>11</v>
      </c>
      <c r="T138" s="8">
        <v>29</v>
      </c>
      <c r="U138" s="8">
        <v>11</v>
      </c>
      <c r="V138" s="8">
        <v>20</v>
      </c>
      <c r="W138" s="8">
        <v>31</v>
      </c>
      <c r="X138" s="8">
        <v>10</v>
      </c>
      <c r="Y138" s="8">
        <v>18</v>
      </c>
      <c r="Z138" s="8">
        <v>28</v>
      </c>
      <c r="AA138" s="8">
        <v>3</v>
      </c>
      <c r="AB138" s="8">
        <v>1</v>
      </c>
      <c r="AC138" s="8">
        <v>4</v>
      </c>
      <c r="AD138" s="8">
        <v>8</v>
      </c>
      <c r="AE138" s="8">
        <v>11</v>
      </c>
      <c r="AF138" s="8">
        <v>19</v>
      </c>
      <c r="AG138" s="8">
        <v>6</v>
      </c>
      <c r="AH138" s="79">
        <v>-7</v>
      </c>
      <c r="AI138" s="79">
        <v>-1</v>
      </c>
      <c r="AJ138" s="8">
        <v>10</v>
      </c>
      <c r="AK138" s="78" t="s">
        <v>128</v>
      </c>
      <c r="AL138" s="7">
        <v>10</v>
      </c>
    </row>
    <row r="139" spans="2:38" ht="12" customHeight="1">
      <c r="B139" s="22"/>
      <c r="D139" s="31"/>
      <c r="E139" s="31"/>
      <c r="F139" s="31"/>
      <c r="G139" s="31"/>
      <c r="H139" s="32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2"/>
    </row>
    <row r="140" spans="2:38" ht="12" customHeight="1">
      <c r="B140" s="218" t="s">
        <v>46</v>
      </c>
      <c r="C140" s="28">
        <v>6</v>
      </c>
      <c r="D140" s="11">
        <v>1</v>
      </c>
      <c r="E140" s="11">
        <v>7</v>
      </c>
      <c r="F140" s="11">
        <v>2</v>
      </c>
      <c r="G140" s="11">
        <v>2</v>
      </c>
      <c r="H140" s="11">
        <v>4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94"/>
      <c r="AB140" s="94"/>
      <c r="AC140" s="94"/>
      <c r="AD140" s="10"/>
      <c r="AE140" s="10"/>
      <c r="AF140" s="10"/>
      <c r="AG140" s="11">
        <v>-18</v>
      </c>
      <c r="AH140" s="11">
        <v>-23</v>
      </c>
      <c r="AI140" s="11">
        <v>-41</v>
      </c>
      <c r="AJ140" s="10"/>
      <c r="AK140" s="10"/>
      <c r="AL140" s="9"/>
    </row>
    <row r="141" spans="2:38" ht="12" customHeight="1">
      <c r="B141" s="219"/>
      <c r="C141" s="29">
        <v>26</v>
      </c>
      <c r="D141" s="8">
        <v>9</v>
      </c>
      <c r="E141" s="8">
        <v>39</v>
      </c>
      <c r="F141" s="8">
        <v>31</v>
      </c>
      <c r="G141" s="8">
        <v>14</v>
      </c>
      <c r="H141" s="7">
        <v>36</v>
      </c>
      <c r="I141" s="8">
        <v>57</v>
      </c>
      <c r="J141" s="8">
        <v>75</v>
      </c>
      <c r="K141" s="8">
        <v>132</v>
      </c>
      <c r="L141" s="8">
        <v>46</v>
      </c>
      <c r="M141" s="8">
        <v>37</v>
      </c>
      <c r="N141" s="8">
        <v>83</v>
      </c>
      <c r="O141" s="8">
        <v>2</v>
      </c>
      <c r="P141" s="8">
        <v>3</v>
      </c>
      <c r="Q141" s="8">
        <v>5</v>
      </c>
      <c r="R141" s="8">
        <v>70</v>
      </c>
      <c r="S141" s="8">
        <v>52</v>
      </c>
      <c r="T141" s="8">
        <v>122</v>
      </c>
      <c r="U141" s="8">
        <v>73</v>
      </c>
      <c r="V141" s="8">
        <v>99</v>
      </c>
      <c r="W141" s="8">
        <v>172</v>
      </c>
      <c r="X141" s="8">
        <v>64</v>
      </c>
      <c r="Y141" s="8">
        <v>60</v>
      </c>
      <c r="Z141" s="8">
        <v>124</v>
      </c>
      <c r="AA141" s="95" t="s">
        <v>147</v>
      </c>
      <c r="AB141" s="95" t="s">
        <v>147</v>
      </c>
      <c r="AC141" s="95" t="s">
        <v>147</v>
      </c>
      <c r="AD141" s="8">
        <v>38</v>
      </c>
      <c r="AE141" s="8">
        <v>18</v>
      </c>
      <c r="AF141" s="8">
        <v>56</v>
      </c>
      <c r="AG141" s="79">
        <v>-32</v>
      </c>
      <c r="AH141" s="79">
        <v>-44</v>
      </c>
      <c r="AI141" s="79">
        <v>-76</v>
      </c>
      <c r="AJ141" s="8">
        <v>32</v>
      </c>
      <c r="AK141" s="8">
        <v>34</v>
      </c>
      <c r="AL141" s="7">
        <v>66</v>
      </c>
    </row>
    <row r="142" spans="2:38" ht="12" customHeight="1">
      <c r="B142" s="218" t="s">
        <v>47</v>
      </c>
      <c r="C142" s="48" t="s">
        <v>146</v>
      </c>
      <c r="D142" s="48" t="s">
        <v>146</v>
      </c>
      <c r="E142" s="48" t="s">
        <v>146</v>
      </c>
      <c r="F142" s="48" t="s">
        <v>146</v>
      </c>
      <c r="G142" s="48" t="s">
        <v>146</v>
      </c>
      <c r="H142" s="48" t="s">
        <v>146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94"/>
      <c r="AB142" s="94"/>
      <c r="AC142" s="94"/>
      <c r="AD142" s="10"/>
      <c r="AE142" s="10"/>
      <c r="AF142" s="10"/>
      <c r="AG142" s="11">
        <v>-5</v>
      </c>
      <c r="AH142" s="11">
        <v>-13</v>
      </c>
      <c r="AI142" s="11">
        <v>-18</v>
      </c>
      <c r="AJ142" s="10"/>
      <c r="AK142" s="10"/>
      <c r="AL142" s="9"/>
    </row>
    <row r="143" spans="2:38" ht="12" customHeight="1">
      <c r="B143" s="219"/>
      <c r="C143" s="29">
        <v>9</v>
      </c>
      <c r="D143" s="8">
        <v>1</v>
      </c>
      <c r="E143" s="8">
        <v>10</v>
      </c>
      <c r="F143" s="8">
        <v>5</v>
      </c>
      <c r="G143" s="8">
        <v>3</v>
      </c>
      <c r="H143" s="7">
        <v>8</v>
      </c>
      <c r="I143" s="8">
        <v>22</v>
      </c>
      <c r="J143" s="8">
        <v>30</v>
      </c>
      <c r="K143" s="8">
        <v>52</v>
      </c>
      <c r="L143" s="8">
        <v>5</v>
      </c>
      <c r="M143" s="8">
        <v>6</v>
      </c>
      <c r="N143" s="8">
        <v>11</v>
      </c>
      <c r="O143" s="8">
        <v>2</v>
      </c>
      <c r="P143" s="8">
        <v>2</v>
      </c>
      <c r="Q143" s="8">
        <v>4</v>
      </c>
      <c r="R143" s="8">
        <v>24</v>
      </c>
      <c r="S143" s="8">
        <v>13</v>
      </c>
      <c r="T143" s="8">
        <v>37</v>
      </c>
      <c r="U143" s="8">
        <v>15</v>
      </c>
      <c r="V143" s="8">
        <v>21</v>
      </c>
      <c r="W143" s="8">
        <v>36</v>
      </c>
      <c r="X143" s="8">
        <v>10</v>
      </c>
      <c r="Y143" s="8">
        <v>19</v>
      </c>
      <c r="Z143" s="8">
        <v>29</v>
      </c>
      <c r="AA143" s="95" t="s">
        <v>147</v>
      </c>
      <c r="AB143" s="95" t="s">
        <v>147</v>
      </c>
      <c r="AC143" s="95" t="s">
        <v>147</v>
      </c>
      <c r="AD143" s="8">
        <v>9</v>
      </c>
      <c r="AE143" s="8">
        <v>10</v>
      </c>
      <c r="AF143" s="8">
        <v>19</v>
      </c>
      <c r="AG143" s="8">
        <v>4</v>
      </c>
      <c r="AH143" s="79">
        <v>-2</v>
      </c>
      <c r="AI143" s="8">
        <v>2</v>
      </c>
      <c r="AJ143" s="8">
        <v>15</v>
      </c>
      <c r="AK143" s="8">
        <v>3</v>
      </c>
      <c r="AL143" s="7">
        <v>18</v>
      </c>
    </row>
    <row r="144" spans="2:38" ht="12" customHeight="1">
      <c r="B144" s="218" t="s">
        <v>105</v>
      </c>
      <c r="C144" s="48" t="s">
        <v>146</v>
      </c>
      <c r="D144" s="48" t="s">
        <v>146</v>
      </c>
      <c r="E144" s="48" t="s">
        <v>146</v>
      </c>
      <c r="F144" s="48" t="s">
        <v>146</v>
      </c>
      <c r="G144" s="48" t="s">
        <v>146</v>
      </c>
      <c r="H144" s="48" t="s">
        <v>146</v>
      </c>
      <c r="I144" s="10"/>
      <c r="J144" s="10"/>
      <c r="K144" s="10"/>
      <c r="L144" s="10"/>
      <c r="M144" s="10"/>
      <c r="N144" s="10"/>
      <c r="O144" s="90"/>
      <c r="P144" s="90"/>
      <c r="Q144" s="90"/>
      <c r="R144" s="10"/>
      <c r="S144" s="10"/>
      <c r="T144" s="10"/>
      <c r="U144" s="10"/>
      <c r="V144" s="10"/>
      <c r="W144" s="10"/>
      <c r="X144" s="10"/>
      <c r="Y144" s="10"/>
      <c r="Z144" s="10"/>
      <c r="AA144" s="94"/>
      <c r="AB144" s="94"/>
      <c r="AC144" s="94"/>
      <c r="AD144" s="10"/>
      <c r="AE144" s="10"/>
      <c r="AF144" s="10"/>
      <c r="AG144" s="11">
        <v>-1</v>
      </c>
      <c r="AH144" s="11">
        <v>-3</v>
      </c>
      <c r="AI144" s="11">
        <v>-4</v>
      </c>
      <c r="AJ144" s="10"/>
      <c r="AK144" s="10"/>
      <c r="AL144" s="9"/>
    </row>
    <row r="145" spans="2:38" ht="12" customHeight="1">
      <c r="B145" s="219"/>
      <c r="C145" s="76" t="s">
        <v>128</v>
      </c>
      <c r="D145" s="76" t="s">
        <v>128</v>
      </c>
      <c r="E145" s="76" t="s">
        <v>128</v>
      </c>
      <c r="F145" s="76" t="s">
        <v>128</v>
      </c>
      <c r="G145" s="8">
        <v>1</v>
      </c>
      <c r="H145" s="8">
        <v>1</v>
      </c>
      <c r="I145" s="8">
        <v>2</v>
      </c>
      <c r="J145" s="8">
        <v>2</v>
      </c>
      <c r="K145" s="8">
        <v>4</v>
      </c>
      <c r="L145" s="8">
        <v>2</v>
      </c>
      <c r="M145" s="8">
        <v>2</v>
      </c>
      <c r="N145" s="8">
        <v>4</v>
      </c>
      <c r="O145" s="78" t="s">
        <v>128</v>
      </c>
      <c r="P145" s="78" t="s">
        <v>128</v>
      </c>
      <c r="Q145" s="78" t="s">
        <v>128</v>
      </c>
      <c r="R145" s="78" t="s">
        <v>128</v>
      </c>
      <c r="S145" s="8">
        <v>1</v>
      </c>
      <c r="T145" s="8">
        <v>1</v>
      </c>
      <c r="U145" s="8">
        <v>5</v>
      </c>
      <c r="V145" s="8">
        <v>8</v>
      </c>
      <c r="W145" s="8">
        <v>13</v>
      </c>
      <c r="X145" s="8">
        <v>3</v>
      </c>
      <c r="Y145" s="8">
        <v>5</v>
      </c>
      <c r="Z145" s="8">
        <v>8</v>
      </c>
      <c r="AA145" s="95" t="s">
        <v>147</v>
      </c>
      <c r="AB145" s="95" t="s">
        <v>147</v>
      </c>
      <c r="AC145" s="95" t="s">
        <v>147</v>
      </c>
      <c r="AD145" s="8">
        <v>4</v>
      </c>
      <c r="AE145" s="8">
        <v>2</v>
      </c>
      <c r="AF145" s="8">
        <v>6</v>
      </c>
      <c r="AG145" s="79">
        <v>-4</v>
      </c>
      <c r="AH145" s="79">
        <v>-9</v>
      </c>
      <c r="AI145" s="79">
        <v>-13</v>
      </c>
      <c r="AJ145" s="79">
        <v>-4</v>
      </c>
      <c r="AK145" s="79">
        <v>-1</v>
      </c>
      <c r="AL145" s="101">
        <v>-5</v>
      </c>
    </row>
    <row r="146" spans="2:38" ht="12" customHeight="1">
      <c r="B146" s="218" t="s">
        <v>102</v>
      </c>
      <c r="C146" s="48" t="s">
        <v>146</v>
      </c>
      <c r="D146" s="48" t="s">
        <v>146</v>
      </c>
      <c r="E146" s="48" t="s">
        <v>146</v>
      </c>
      <c r="F146" s="48" t="s">
        <v>146</v>
      </c>
      <c r="G146" s="48" t="s">
        <v>146</v>
      </c>
      <c r="H146" s="48" t="s">
        <v>146</v>
      </c>
      <c r="I146" s="10"/>
      <c r="J146" s="10"/>
      <c r="K146" s="10"/>
      <c r="L146" s="10"/>
      <c r="M146" s="10"/>
      <c r="N146" s="10"/>
      <c r="O146" s="90"/>
      <c r="P146" s="90"/>
      <c r="Q146" s="90"/>
      <c r="R146" s="10"/>
      <c r="S146" s="10"/>
      <c r="T146" s="10"/>
      <c r="U146" s="10"/>
      <c r="V146" s="10"/>
      <c r="W146" s="10"/>
      <c r="X146" s="10"/>
      <c r="Y146" s="10"/>
      <c r="Z146" s="10"/>
      <c r="AA146" s="94"/>
      <c r="AB146" s="94"/>
      <c r="AC146" s="94"/>
      <c r="AD146" s="10"/>
      <c r="AE146" s="10"/>
      <c r="AF146" s="10"/>
      <c r="AG146" s="11">
        <v>-5</v>
      </c>
      <c r="AH146" s="11">
        <v>-9</v>
      </c>
      <c r="AI146" s="11">
        <v>-14</v>
      </c>
      <c r="AJ146" s="10"/>
      <c r="AK146" s="10"/>
      <c r="AL146" s="9"/>
    </row>
    <row r="147" spans="2:38" ht="12" customHeight="1">
      <c r="B147" s="219"/>
      <c r="C147" s="76" t="s">
        <v>128</v>
      </c>
      <c r="D147" s="8">
        <v>1</v>
      </c>
      <c r="E147" s="8">
        <v>1</v>
      </c>
      <c r="F147" s="8">
        <v>2</v>
      </c>
      <c r="G147" s="8">
        <v>1</v>
      </c>
      <c r="H147" s="7">
        <v>3</v>
      </c>
      <c r="I147" s="8">
        <v>7</v>
      </c>
      <c r="J147" s="8">
        <v>13</v>
      </c>
      <c r="K147" s="8">
        <v>20</v>
      </c>
      <c r="L147" s="8">
        <v>10</v>
      </c>
      <c r="M147" s="8">
        <v>6</v>
      </c>
      <c r="N147" s="8">
        <v>16</v>
      </c>
      <c r="O147" s="78" t="s">
        <v>128</v>
      </c>
      <c r="P147" s="78" t="s">
        <v>128</v>
      </c>
      <c r="Q147" s="78" t="s">
        <v>128</v>
      </c>
      <c r="R147" s="8">
        <v>6</v>
      </c>
      <c r="S147" s="8">
        <v>10</v>
      </c>
      <c r="T147" s="8">
        <v>16</v>
      </c>
      <c r="U147" s="8">
        <v>18</v>
      </c>
      <c r="V147" s="8">
        <v>29</v>
      </c>
      <c r="W147" s="8">
        <v>47</v>
      </c>
      <c r="X147" s="8">
        <v>15</v>
      </c>
      <c r="Y147" s="8">
        <v>15</v>
      </c>
      <c r="Z147" s="8">
        <v>30</v>
      </c>
      <c r="AA147" s="95" t="s">
        <v>147</v>
      </c>
      <c r="AB147" s="95" t="s">
        <v>147</v>
      </c>
      <c r="AC147" s="95" t="s">
        <v>147</v>
      </c>
      <c r="AD147" s="8">
        <v>3</v>
      </c>
      <c r="AE147" s="8">
        <v>2</v>
      </c>
      <c r="AF147" s="8">
        <v>5</v>
      </c>
      <c r="AG147" s="79">
        <v>-16</v>
      </c>
      <c r="AH147" s="79">
        <v>-25</v>
      </c>
      <c r="AI147" s="79">
        <v>-41</v>
      </c>
      <c r="AJ147" s="8">
        <v>3</v>
      </c>
      <c r="AK147" s="8">
        <v>8</v>
      </c>
      <c r="AL147" s="7">
        <v>11</v>
      </c>
    </row>
    <row r="148" spans="2:38" ht="12" customHeight="1">
      <c r="B148" s="218" t="s">
        <v>103</v>
      </c>
      <c r="C148" s="28">
        <v>2</v>
      </c>
      <c r="D148" s="48" t="s">
        <v>146</v>
      </c>
      <c r="E148" s="11">
        <v>2</v>
      </c>
      <c r="F148" s="48" t="s">
        <v>146</v>
      </c>
      <c r="G148" s="11">
        <v>1</v>
      </c>
      <c r="H148" s="11">
        <v>1</v>
      </c>
      <c r="I148" s="10"/>
      <c r="J148" s="10"/>
      <c r="K148" s="10"/>
      <c r="L148" s="10"/>
      <c r="M148" s="10"/>
      <c r="N148" s="10"/>
      <c r="O148" s="90"/>
      <c r="P148" s="90"/>
      <c r="Q148" s="90"/>
      <c r="R148" s="10"/>
      <c r="S148" s="10"/>
      <c r="T148" s="10"/>
      <c r="U148" s="10"/>
      <c r="V148" s="10"/>
      <c r="W148" s="10"/>
      <c r="X148" s="10"/>
      <c r="Y148" s="10"/>
      <c r="Z148" s="10"/>
      <c r="AA148" s="94"/>
      <c r="AB148" s="94"/>
      <c r="AC148" s="94"/>
      <c r="AD148" s="10"/>
      <c r="AE148" s="10"/>
      <c r="AF148" s="10"/>
      <c r="AG148" s="11">
        <v>-7</v>
      </c>
      <c r="AH148" s="48" t="s">
        <v>146</v>
      </c>
      <c r="AI148" s="11">
        <v>-7</v>
      </c>
      <c r="AJ148" s="10"/>
      <c r="AK148" s="10"/>
      <c r="AL148" s="9"/>
    </row>
    <row r="149" spans="2:38" ht="12" customHeight="1">
      <c r="B149" s="219"/>
      <c r="C149" s="29">
        <v>3</v>
      </c>
      <c r="D149" s="76" t="s">
        <v>128</v>
      </c>
      <c r="E149" s="8">
        <v>3</v>
      </c>
      <c r="F149" s="8">
        <v>3</v>
      </c>
      <c r="G149" s="8">
        <v>2</v>
      </c>
      <c r="H149" s="7">
        <v>5</v>
      </c>
      <c r="I149" s="8">
        <v>6</v>
      </c>
      <c r="J149" s="8">
        <v>9</v>
      </c>
      <c r="K149" s="8">
        <v>15</v>
      </c>
      <c r="L149" s="78" t="s">
        <v>128</v>
      </c>
      <c r="M149" s="8">
        <v>3</v>
      </c>
      <c r="N149" s="8">
        <v>3</v>
      </c>
      <c r="O149" s="78" t="s">
        <v>128</v>
      </c>
      <c r="P149" s="78" t="s">
        <v>128</v>
      </c>
      <c r="Q149" s="78" t="s">
        <v>128</v>
      </c>
      <c r="R149" s="8">
        <v>7</v>
      </c>
      <c r="S149" s="8">
        <v>6</v>
      </c>
      <c r="T149" s="8">
        <v>13</v>
      </c>
      <c r="U149" s="8">
        <v>10</v>
      </c>
      <c r="V149" s="8">
        <v>13</v>
      </c>
      <c r="W149" s="8">
        <v>23</v>
      </c>
      <c r="X149" s="8">
        <v>7</v>
      </c>
      <c r="Y149" s="8">
        <v>3</v>
      </c>
      <c r="Z149" s="8">
        <v>10</v>
      </c>
      <c r="AA149" s="95" t="s">
        <v>147</v>
      </c>
      <c r="AB149" s="95" t="s">
        <v>147</v>
      </c>
      <c r="AC149" s="95" t="s">
        <v>147</v>
      </c>
      <c r="AD149" s="8">
        <v>3</v>
      </c>
      <c r="AE149" s="8">
        <v>1</v>
      </c>
      <c r="AF149" s="8">
        <v>4</v>
      </c>
      <c r="AG149" s="79">
        <v>-11</v>
      </c>
      <c r="AH149" s="79">
        <v>-3</v>
      </c>
      <c r="AI149" s="79">
        <v>-14</v>
      </c>
      <c r="AJ149" s="8">
        <v>4</v>
      </c>
      <c r="AK149" s="8">
        <v>5</v>
      </c>
      <c r="AL149" s="7">
        <v>9</v>
      </c>
    </row>
    <row r="150" spans="2:38" ht="12" customHeight="1">
      <c r="B150" s="218" t="s">
        <v>48</v>
      </c>
      <c r="C150" s="48" t="s">
        <v>146</v>
      </c>
      <c r="D150" s="48" t="s">
        <v>146</v>
      </c>
      <c r="E150" s="48" t="s">
        <v>146</v>
      </c>
      <c r="F150" s="48" t="s">
        <v>146</v>
      </c>
      <c r="G150" s="48" t="s">
        <v>146</v>
      </c>
      <c r="H150" s="48" t="s">
        <v>146</v>
      </c>
      <c r="I150" s="10"/>
      <c r="J150" s="10"/>
      <c r="K150" s="10"/>
      <c r="L150" s="10"/>
      <c r="M150" s="10"/>
      <c r="N150" s="10"/>
      <c r="O150" s="90"/>
      <c r="P150" s="90"/>
      <c r="Q150" s="90"/>
      <c r="R150" s="10"/>
      <c r="S150" s="10"/>
      <c r="T150" s="10"/>
      <c r="U150" s="10"/>
      <c r="V150" s="10"/>
      <c r="W150" s="10"/>
      <c r="X150" s="10"/>
      <c r="Y150" s="10"/>
      <c r="Z150" s="10"/>
      <c r="AA150" s="94"/>
      <c r="AB150" s="94"/>
      <c r="AC150" s="94"/>
      <c r="AD150" s="10"/>
      <c r="AE150" s="10"/>
      <c r="AF150" s="10"/>
      <c r="AG150" s="11">
        <v>1</v>
      </c>
      <c r="AH150" s="11">
        <v>-1</v>
      </c>
      <c r="AI150" s="48" t="s">
        <v>146</v>
      </c>
      <c r="AJ150" s="10"/>
      <c r="AK150" s="10"/>
      <c r="AL150" s="9"/>
    </row>
    <row r="151" spans="2:38" ht="12" customHeight="1">
      <c r="B151" s="219"/>
      <c r="C151" s="29">
        <v>3</v>
      </c>
      <c r="D151" s="8">
        <v>2</v>
      </c>
      <c r="E151" s="8">
        <v>9</v>
      </c>
      <c r="F151" s="8">
        <v>4</v>
      </c>
      <c r="G151" s="8">
        <v>2</v>
      </c>
      <c r="H151" s="7">
        <v>7</v>
      </c>
      <c r="I151" s="8">
        <v>5</v>
      </c>
      <c r="J151" s="8">
        <v>5</v>
      </c>
      <c r="K151" s="8">
        <v>10</v>
      </c>
      <c r="L151" s="8">
        <v>15</v>
      </c>
      <c r="M151" s="8">
        <v>5</v>
      </c>
      <c r="N151" s="8">
        <v>20</v>
      </c>
      <c r="O151" s="78" t="s">
        <v>128</v>
      </c>
      <c r="P151" s="78" t="s">
        <v>128</v>
      </c>
      <c r="Q151" s="78" t="s">
        <v>128</v>
      </c>
      <c r="R151" s="8">
        <v>15</v>
      </c>
      <c r="S151" s="8">
        <v>12</v>
      </c>
      <c r="T151" s="8">
        <v>27</v>
      </c>
      <c r="U151" s="8">
        <v>13</v>
      </c>
      <c r="V151" s="8">
        <v>8</v>
      </c>
      <c r="W151" s="8">
        <v>21</v>
      </c>
      <c r="X151" s="8">
        <v>14</v>
      </c>
      <c r="Y151" s="8">
        <v>6</v>
      </c>
      <c r="Z151" s="8">
        <v>20</v>
      </c>
      <c r="AA151" s="95" t="s">
        <v>147</v>
      </c>
      <c r="AB151" s="95" t="s">
        <v>147</v>
      </c>
      <c r="AC151" s="95" t="s">
        <v>147</v>
      </c>
      <c r="AD151" s="8">
        <v>7</v>
      </c>
      <c r="AE151" s="8">
        <v>1</v>
      </c>
      <c r="AF151" s="8">
        <v>8</v>
      </c>
      <c r="AG151" s="79">
        <v>-7</v>
      </c>
      <c r="AH151" s="79">
        <v>-4</v>
      </c>
      <c r="AI151" s="79">
        <v>-11</v>
      </c>
      <c r="AJ151" s="8">
        <v>8</v>
      </c>
      <c r="AK151" s="8">
        <v>11</v>
      </c>
      <c r="AL151" s="7">
        <v>19</v>
      </c>
    </row>
    <row r="152" spans="2:38" ht="12" customHeight="1">
      <c r="B152" s="218" t="s">
        <v>49</v>
      </c>
      <c r="C152" s="28">
        <v>4</v>
      </c>
      <c r="D152" s="11">
        <v>1</v>
      </c>
      <c r="E152" s="11">
        <v>5</v>
      </c>
      <c r="F152" s="11">
        <v>2</v>
      </c>
      <c r="G152" s="11">
        <v>1</v>
      </c>
      <c r="H152" s="11">
        <v>3</v>
      </c>
      <c r="I152" s="10"/>
      <c r="J152" s="10"/>
      <c r="K152" s="10"/>
      <c r="L152" s="10"/>
      <c r="M152" s="10"/>
      <c r="N152" s="10"/>
      <c r="O152" s="90"/>
      <c r="P152" s="90"/>
      <c r="Q152" s="90"/>
      <c r="R152" s="10"/>
      <c r="S152" s="10"/>
      <c r="T152" s="10"/>
      <c r="U152" s="10"/>
      <c r="V152" s="10"/>
      <c r="W152" s="10"/>
      <c r="X152" s="10"/>
      <c r="Y152" s="10"/>
      <c r="Z152" s="10"/>
      <c r="AA152" s="94"/>
      <c r="AB152" s="94"/>
      <c r="AC152" s="94"/>
      <c r="AD152" s="10"/>
      <c r="AE152" s="10"/>
      <c r="AF152" s="10"/>
      <c r="AG152" s="11">
        <v>2</v>
      </c>
      <c r="AH152" s="11">
        <v>9</v>
      </c>
      <c r="AI152" s="11">
        <v>11</v>
      </c>
      <c r="AJ152" s="10"/>
      <c r="AK152" s="10"/>
      <c r="AL152" s="9"/>
    </row>
    <row r="153" spans="2:38" ht="12" customHeight="1">
      <c r="B153" s="219"/>
      <c r="C153" s="29">
        <v>9</v>
      </c>
      <c r="D153" s="8">
        <v>4</v>
      </c>
      <c r="E153" s="8">
        <v>13</v>
      </c>
      <c r="F153" s="8">
        <v>5</v>
      </c>
      <c r="G153" s="8">
        <v>3</v>
      </c>
      <c r="H153" s="7">
        <v>8</v>
      </c>
      <c r="I153" s="8">
        <v>10</v>
      </c>
      <c r="J153" s="8">
        <v>11</v>
      </c>
      <c r="K153" s="8">
        <v>21</v>
      </c>
      <c r="L153" s="8">
        <v>10</v>
      </c>
      <c r="M153" s="8">
        <v>14</v>
      </c>
      <c r="N153" s="8">
        <v>24</v>
      </c>
      <c r="O153" s="78" t="s">
        <v>128</v>
      </c>
      <c r="P153" s="78" t="s">
        <v>128</v>
      </c>
      <c r="Q153" s="78" t="s">
        <v>128</v>
      </c>
      <c r="R153" s="8">
        <v>5</v>
      </c>
      <c r="S153" s="8">
        <v>7</v>
      </c>
      <c r="T153" s="8">
        <v>12</v>
      </c>
      <c r="U153" s="8">
        <v>8</v>
      </c>
      <c r="V153" s="8">
        <v>14</v>
      </c>
      <c r="W153" s="8">
        <v>22</v>
      </c>
      <c r="X153" s="8">
        <v>8</v>
      </c>
      <c r="Y153" s="8">
        <v>5</v>
      </c>
      <c r="Z153" s="8">
        <v>13</v>
      </c>
      <c r="AA153" s="95" t="s">
        <v>147</v>
      </c>
      <c r="AB153" s="95" t="s">
        <v>147</v>
      </c>
      <c r="AC153" s="95" t="s">
        <v>147</v>
      </c>
      <c r="AD153" s="8">
        <v>4</v>
      </c>
      <c r="AE153" s="8">
        <v>1</v>
      </c>
      <c r="AF153" s="8">
        <v>5</v>
      </c>
      <c r="AG153" s="8">
        <v>4</v>
      </c>
      <c r="AH153" s="8">
        <v>6</v>
      </c>
      <c r="AI153" s="8">
        <v>10</v>
      </c>
      <c r="AJ153" s="8">
        <v>1</v>
      </c>
      <c r="AK153" s="8">
        <v>6</v>
      </c>
      <c r="AL153" s="7">
        <v>7</v>
      </c>
    </row>
    <row r="154" spans="2:38" ht="12" customHeight="1">
      <c r="B154" s="218" t="s">
        <v>50</v>
      </c>
      <c r="C154" s="48" t="s">
        <v>146</v>
      </c>
      <c r="D154" s="48" t="s">
        <v>146</v>
      </c>
      <c r="E154" s="48" t="s">
        <v>146</v>
      </c>
      <c r="F154" s="48" t="s">
        <v>146</v>
      </c>
      <c r="G154" s="48" t="s">
        <v>146</v>
      </c>
      <c r="H154" s="48" t="s">
        <v>146</v>
      </c>
      <c r="I154" s="10"/>
      <c r="J154" s="10"/>
      <c r="K154" s="10"/>
      <c r="L154" s="10"/>
      <c r="M154" s="10"/>
      <c r="N154" s="10"/>
      <c r="O154" s="90"/>
      <c r="P154" s="90"/>
      <c r="Q154" s="90"/>
      <c r="R154" s="10"/>
      <c r="S154" s="10"/>
      <c r="T154" s="10"/>
      <c r="U154" s="10"/>
      <c r="V154" s="10"/>
      <c r="W154" s="10"/>
      <c r="X154" s="10"/>
      <c r="Y154" s="10"/>
      <c r="Z154" s="10"/>
      <c r="AA154" s="94"/>
      <c r="AB154" s="94"/>
      <c r="AC154" s="94"/>
      <c r="AD154" s="10"/>
      <c r="AE154" s="94"/>
      <c r="AF154" s="10"/>
      <c r="AG154" s="48" t="s">
        <v>146</v>
      </c>
      <c r="AH154" s="48" t="s">
        <v>146</v>
      </c>
      <c r="AI154" s="48" t="s">
        <v>146</v>
      </c>
      <c r="AJ154" s="10"/>
      <c r="AK154" s="10"/>
      <c r="AL154" s="9"/>
    </row>
    <row r="155" spans="2:38" ht="12" customHeight="1">
      <c r="B155" s="219"/>
      <c r="C155" s="29">
        <v>2</v>
      </c>
      <c r="D155" s="8">
        <v>1</v>
      </c>
      <c r="E155" s="8">
        <v>3</v>
      </c>
      <c r="F155" s="8">
        <v>2</v>
      </c>
      <c r="G155" s="8">
        <v>1</v>
      </c>
      <c r="H155" s="7">
        <v>3</v>
      </c>
      <c r="I155" s="8">
        <v>3</v>
      </c>
      <c r="J155" s="8">
        <v>3</v>
      </c>
      <c r="K155" s="8">
        <v>6</v>
      </c>
      <c r="L155" s="8">
        <v>4</v>
      </c>
      <c r="M155" s="8">
        <v>1</v>
      </c>
      <c r="N155" s="8">
        <v>5</v>
      </c>
      <c r="O155" s="78" t="s">
        <v>128</v>
      </c>
      <c r="P155" s="78" t="s">
        <v>128</v>
      </c>
      <c r="Q155" s="78" t="s">
        <v>128</v>
      </c>
      <c r="R155" s="8">
        <v>5</v>
      </c>
      <c r="S155" s="8">
        <v>1</v>
      </c>
      <c r="T155" s="8">
        <v>6</v>
      </c>
      <c r="U155" s="8">
        <v>3</v>
      </c>
      <c r="V155" s="8">
        <v>3</v>
      </c>
      <c r="W155" s="8">
        <v>6</v>
      </c>
      <c r="X155" s="8">
        <v>4</v>
      </c>
      <c r="Y155" s="8">
        <v>1</v>
      </c>
      <c r="Z155" s="8">
        <v>5</v>
      </c>
      <c r="AA155" s="95" t="s">
        <v>147</v>
      </c>
      <c r="AB155" s="95" t="s">
        <v>147</v>
      </c>
      <c r="AC155" s="95" t="s">
        <v>147</v>
      </c>
      <c r="AD155" s="8">
        <v>3</v>
      </c>
      <c r="AE155" s="95" t="s">
        <v>147</v>
      </c>
      <c r="AF155" s="8">
        <v>3</v>
      </c>
      <c r="AG155" s="95" t="s">
        <v>147</v>
      </c>
      <c r="AH155" s="95" t="s">
        <v>147</v>
      </c>
      <c r="AI155" s="95" t="s">
        <v>147</v>
      </c>
      <c r="AJ155" s="8">
        <v>2</v>
      </c>
      <c r="AK155" s="8">
        <v>1</v>
      </c>
      <c r="AL155" s="7">
        <v>3</v>
      </c>
    </row>
    <row r="156" spans="2:38" ht="12" customHeight="1">
      <c r="B156" s="218" t="s">
        <v>51</v>
      </c>
      <c r="C156" s="48" t="s">
        <v>146</v>
      </c>
      <c r="D156" s="48" t="s">
        <v>146</v>
      </c>
      <c r="E156" s="48" t="s">
        <v>146</v>
      </c>
      <c r="F156" s="48" t="s">
        <v>146</v>
      </c>
      <c r="G156" s="48" t="s">
        <v>146</v>
      </c>
      <c r="H156" s="48" t="s">
        <v>146</v>
      </c>
      <c r="I156" s="10"/>
      <c r="J156" s="10"/>
      <c r="K156" s="10"/>
      <c r="L156" s="10"/>
      <c r="M156" s="10"/>
      <c r="N156" s="10"/>
      <c r="O156" s="90"/>
      <c r="P156" s="90"/>
      <c r="Q156" s="90"/>
      <c r="R156" s="10"/>
      <c r="S156" s="10"/>
      <c r="T156" s="10"/>
      <c r="U156" s="10"/>
      <c r="V156" s="10"/>
      <c r="W156" s="10"/>
      <c r="X156" s="10"/>
      <c r="Y156" s="10"/>
      <c r="Z156" s="10"/>
      <c r="AA156" s="94"/>
      <c r="AB156" s="94"/>
      <c r="AC156" s="94"/>
      <c r="AD156" s="10"/>
      <c r="AE156" s="10"/>
      <c r="AF156" s="10"/>
      <c r="AG156" s="11">
        <v>-3</v>
      </c>
      <c r="AH156" s="11">
        <v>-6</v>
      </c>
      <c r="AI156" s="11">
        <v>-9</v>
      </c>
      <c r="AJ156" s="10"/>
      <c r="AK156" s="10"/>
      <c r="AL156" s="9"/>
    </row>
    <row r="157" spans="2:38" ht="12" customHeight="1">
      <c r="B157" s="220"/>
      <c r="C157" s="76" t="s">
        <v>128</v>
      </c>
      <c r="D157" s="76" t="s">
        <v>128</v>
      </c>
      <c r="E157" s="76" t="s">
        <v>128</v>
      </c>
      <c r="F157" s="76" t="s">
        <v>128</v>
      </c>
      <c r="G157" s="8">
        <v>1</v>
      </c>
      <c r="H157" s="7">
        <v>1</v>
      </c>
      <c r="I157" s="8">
        <v>2</v>
      </c>
      <c r="J157" s="8">
        <v>2</v>
      </c>
      <c r="K157" s="8">
        <v>4</v>
      </c>
      <c r="L157" s="78" t="s">
        <v>128</v>
      </c>
      <c r="M157" s="78" t="s">
        <v>128</v>
      </c>
      <c r="N157" s="78" t="s">
        <v>128</v>
      </c>
      <c r="O157" s="78" t="s">
        <v>128</v>
      </c>
      <c r="P157" s="78" t="s">
        <v>128</v>
      </c>
      <c r="Q157" s="78" t="s">
        <v>128</v>
      </c>
      <c r="R157" s="8">
        <v>8</v>
      </c>
      <c r="S157" s="8">
        <v>2</v>
      </c>
      <c r="T157" s="8">
        <v>10</v>
      </c>
      <c r="U157" s="8">
        <v>1</v>
      </c>
      <c r="V157" s="8">
        <v>3</v>
      </c>
      <c r="W157" s="8">
        <v>4</v>
      </c>
      <c r="X157" s="8">
        <v>3</v>
      </c>
      <c r="Y157" s="8">
        <v>6</v>
      </c>
      <c r="Z157" s="8">
        <v>9</v>
      </c>
      <c r="AA157" s="95" t="s">
        <v>147</v>
      </c>
      <c r="AB157" s="95" t="s">
        <v>147</v>
      </c>
      <c r="AC157" s="95" t="s">
        <v>147</v>
      </c>
      <c r="AD157" s="8">
        <v>5</v>
      </c>
      <c r="AE157" s="8">
        <v>1</v>
      </c>
      <c r="AF157" s="8">
        <v>6</v>
      </c>
      <c r="AG157" s="79">
        <v>-2</v>
      </c>
      <c r="AH157" s="79">
        <v>-7</v>
      </c>
      <c r="AI157" s="79">
        <v>-9</v>
      </c>
      <c r="AJ157" s="8">
        <v>3</v>
      </c>
      <c r="AK157" s="8">
        <v>1</v>
      </c>
      <c r="AL157" s="7">
        <v>4</v>
      </c>
    </row>
    <row r="158" spans="2:38" ht="12" customHeight="1">
      <c r="B158" s="22"/>
      <c r="D158" s="31"/>
      <c r="E158" s="31"/>
      <c r="F158" s="31"/>
      <c r="G158" s="31"/>
      <c r="H158" s="32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2"/>
    </row>
    <row r="159" spans="2:38" ht="12" customHeight="1">
      <c r="B159" s="218" t="s">
        <v>52</v>
      </c>
      <c r="C159" s="48" t="s">
        <v>146</v>
      </c>
      <c r="D159" s="48" t="s">
        <v>146</v>
      </c>
      <c r="E159" s="48" t="s">
        <v>146</v>
      </c>
      <c r="F159" s="11">
        <v>1</v>
      </c>
      <c r="G159" s="11">
        <v>8</v>
      </c>
      <c r="H159" s="11">
        <v>9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>
        <v>-13</v>
      </c>
      <c r="AH159" s="11">
        <v>-10</v>
      </c>
      <c r="AI159" s="11">
        <v>-23</v>
      </c>
      <c r="AJ159" s="10"/>
      <c r="AK159" s="10"/>
      <c r="AL159" s="9"/>
    </row>
    <row r="160" spans="2:38" ht="12" customHeight="1">
      <c r="B160" s="219"/>
      <c r="C160" s="29">
        <v>6</v>
      </c>
      <c r="D160" s="8">
        <v>15</v>
      </c>
      <c r="E160" s="8">
        <v>24</v>
      </c>
      <c r="F160" s="8">
        <v>10</v>
      </c>
      <c r="G160" s="8">
        <v>16</v>
      </c>
      <c r="H160" s="7">
        <v>28</v>
      </c>
      <c r="I160" s="8">
        <v>27</v>
      </c>
      <c r="J160" s="8">
        <v>45</v>
      </c>
      <c r="K160" s="8">
        <v>72</v>
      </c>
      <c r="L160" s="8">
        <v>43</v>
      </c>
      <c r="M160" s="8">
        <v>45</v>
      </c>
      <c r="N160" s="8">
        <v>88</v>
      </c>
      <c r="O160" s="8">
        <v>5</v>
      </c>
      <c r="P160" s="8">
        <v>5</v>
      </c>
      <c r="Q160" s="8">
        <v>10</v>
      </c>
      <c r="R160" s="8">
        <v>42</v>
      </c>
      <c r="S160" s="8">
        <v>34</v>
      </c>
      <c r="T160" s="8">
        <v>76</v>
      </c>
      <c r="U160" s="8">
        <v>42</v>
      </c>
      <c r="V160" s="8">
        <v>65</v>
      </c>
      <c r="W160" s="8">
        <v>107</v>
      </c>
      <c r="X160" s="8">
        <v>56</v>
      </c>
      <c r="Y160" s="8">
        <v>55</v>
      </c>
      <c r="Z160" s="8">
        <v>111</v>
      </c>
      <c r="AA160" s="8">
        <v>4</v>
      </c>
      <c r="AB160" s="8">
        <v>6</v>
      </c>
      <c r="AC160" s="8">
        <v>10</v>
      </c>
      <c r="AD160" s="8">
        <v>20</v>
      </c>
      <c r="AE160" s="8">
        <v>20</v>
      </c>
      <c r="AF160" s="8">
        <v>40</v>
      </c>
      <c r="AG160" s="79">
        <v>-27</v>
      </c>
      <c r="AH160" s="79">
        <v>-31</v>
      </c>
      <c r="AI160" s="79">
        <v>-58</v>
      </c>
      <c r="AJ160" s="8">
        <v>22</v>
      </c>
      <c r="AK160" s="8">
        <v>14</v>
      </c>
      <c r="AL160" s="7">
        <v>36</v>
      </c>
    </row>
    <row r="161" spans="2:38" ht="12" customHeight="1">
      <c r="B161" s="218" t="s">
        <v>53</v>
      </c>
      <c r="C161" s="48" t="s">
        <v>146</v>
      </c>
      <c r="D161" s="48" t="s">
        <v>146</v>
      </c>
      <c r="E161" s="48" t="s">
        <v>146</v>
      </c>
      <c r="F161" s="48" t="s">
        <v>146</v>
      </c>
      <c r="G161" s="48" t="s">
        <v>146</v>
      </c>
      <c r="H161" s="48" t="s">
        <v>146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94"/>
      <c r="AB161" s="94"/>
      <c r="AC161" s="94"/>
      <c r="AD161" s="94"/>
      <c r="AE161" s="10"/>
      <c r="AF161" s="10"/>
      <c r="AG161" s="11">
        <v>-2</v>
      </c>
      <c r="AH161" s="11">
        <v>1</v>
      </c>
      <c r="AI161" s="11">
        <v>-1</v>
      </c>
      <c r="AJ161" s="10"/>
      <c r="AK161" s="10"/>
      <c r="AL161" s="9"/>
    </row>
    <row r="162" spans="2:38" ht="12" customHeight="1">
      <c r="B162" s="219"/>
      <c r="C162" s="76" t="s">
        <v>128</v>
      </c>
      <c r="D162" s="76" t="s">
        <v>128</v>
      </c>
      <c r="E162" s="76" t="s">
        <v>128</v>
      </c>
      <c r="F162" s="76" t="s">
        <v>128</v>
      </c>
      <c r="G162" s="76" t="s">
        <v>128</v>
      </c>
      <c r="H162" s="76" t="s">
        <v>128</v>
      </c>
      <c r="I162" s="8">
        <v>2</v>
      </c>
      <c r="J162" s="8">
        <v>2</v>
      </c>
      <c r="K162" s="8">
        <v>4</v>
      </c>
      <c r="L162" s="78" t="s">
        <v>128</v>
      </c>
      <c r="M162" s="8">
        <v>3</v>
      </c>
      <c r="N162" s="8">
        <v>3</v>
      </c>
      <c r="O162" s="78" t="s">
        <v>128</v>
      </c>
      <c r="P162" s="78" t="s">
        <v>128</v>
      </c>
      <c r="Q162" s="78" t="s">
        <v>128</v>
      </c>
      <c r="R162" s="8">
        <v>3</v>
      </c>
      <c r="S162" s="8">
        <v>1</v>
      </c>
      <c r="T162" s="8">
        <v>4</v>
      </c>
      <c r="U162" s="8">
        <v>2</v>
      </c>
      <c r="V162" s="8">
        <v>5</v>
      </c>
      <c r="W162" s="8">
        <v>7</v>
      </c>
      <c r="X162" s="8">
        <v>2</v>
      </c>
      <c r="Y162" s="8">
        <v>2</v>
      </c>
      <c r="Z162" s="8">
        <v>4</v>
      </c>
      <c r="AA162" s="95" t="s">
        <v>147</v>
      </c>
      <c r="AB162" s="95" t="s">
        <v>147</v>
      </c>
      <c r="AC162" s="95" t="s">
        <v>147</v>
      </c>
      <c r="AD162" s="95" t="s">
        <v>147</v>
      </c>
      <c r="AE162" s="8">
        <v>1</v>
      </c>
      <c r="AF162" s="8">
        <v>1</v>
      </c>
      <c r="AG162" s="79">
        <v>-2</v>
      </c>
      <c r="AH162" s="79">
        <v>-2</v>
      </c>
      <c r="AI162" s="79">
        <v>-4</v>
      </c>
      <c r="AJ162" s="8">
        <v>3</v>
      </c>
      <c r="AK162" s="78" t="s">
        <v>128</v>
      </c>
      <c r="AL162" s="7">
        <v>3</v>
      </c>
    </row>
    <row r="163" spans="2:38" ht="12" customHeight="1">
      <c r="B163" s="218" t="s">
        <v>54</v>
      </c>
      <c r="C163" s="48" t="s">
        <v>146</v>
      </c>
      <c r="D163" s="48" t="s">
        <v>146</v>
      </c>
      <c r="E163" s="48" t="s">
        <v>146</v>
      </c>
      <c r="F163" s="11">
        <v>1</v>
      </c>
      <c r="G163" s="48" t="s">
        <v>146</v>
      </c>
      <c r="H163" s="11">
        <v>1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4</v>
      </c>
      <c r="AH163" s="11">
        <v>1</v>
      </c>
      <c r="AI163" s="11">
        <v>5</v>
      </c>
      <c r="AJ163" s="10"/>
      <c r="AK163" s="10"/>
      <c r="AL163" s="9"/>
    </row>
    <row r="164" spans="2:38" ht="12" customHeight="1">
      <c r="B164" s="219"/>
      <c r="C164" s="76" t="s">
        <v>128</v>
      </c>
      <c r="D164" s="8">
        <v>2</v>
      </c>
      <c r="E164" s="8">
        <v>3</v>
      </c>
      <c r="F164" s="8">
        <v>1</v>
      </c>
      <c r="G164" s="8">
        <v>1</v>
      </c>
      <c r="H164" s="7">
        <v>3</v>
      </c>
      <c r="I164" s="8">
        <v>1</v>
      </c>
      <c r="J164" s="8">
        <v>3</v>
      </c>
      <c r="K164" s="8">
        <v>4</v>
      </c>
      <c r="L164" s="8">
        <v>6</v>
      </c>
      <c r="M164" s="8">
        <v>5</v>
      </c>
      <c r="N164" s="8">
        <v>11</v>
      </c>
      <c r="O164" s="8">
        <v>2</v>
      </c>
      <c r="P164" s="8">
        <v>1</v>
      </c>
      <c r="Q164" s="8">
        <v>3</v>
      </c>
      <c r="R164" s="8">
        <v>8</v>
      </c>
      <c r="S164" s="8">
        <v>3</v>
      </c>
      <c r="T164" s="8">
        <v>11</v>
      </c>
      <c r="U164" s="8">
        <v>10</v>
      </c>
      <c r="V164" s="8">
        <v>9</v>
      </c>
      <c r="W164" s="8">
        <v>19</v>
      </c>
      <c r="X164" s="8">
        <v>2</v>
      </c>
      <c r="Y164" s="8">
        <v>4</v>
      </c>
      <c r="Z164" s="8">
        <v>6</v>
      </c>
      <c r="AA164" s="8">
        <v>1</v>
      </c>
      <c r="AB164" s="8">
        <v>2</v>
      </c>
      <c r="AC164" s="8">
        <v>3</v>
      </c>
      <c r="AD164" s="8">
        <v>2</v>
      </c>
      <c r="AE164" s="8">
        <v>4</v>
      </c>
      <c r="AF164" s="8">
        <v>6</v>
      </c>
      <c r="AG164" s="79">
        <v>-4</v>
      </c>
      <c r="AH164" s="79">
        <v>-6</v>
      </c>
      <c r="AI164" s="79">
        <v>-10</v>
      </c>
      <c r="AJ164" s="8">
        <v>6</v>
      </c>
      <c r="AK164" s="79">
        <v>-1</v>
      </c>
      <c r="AL164" s="7">
        <v>5</v>
      </c>
    </row>
    <row r="165" spans="2:38" ht="12" customHeight="1">
      <c r="B165" s="218" t="s">
        <v>55</v>
      </c>
      <c r="C165" s="48" t="s">
        <v>146</v>
      </c>
      <c r="D165" s="48" t="s">
        <v>146</v>
      </c>
      <c r="E165" s="48" t="s">
        <v>146</v>
      </c>
      <c r="F165" s="48" t="s">
        <v>146</v>
      </c>
      <c r="G165" s="48" t="s">
        <v>146</v>
      </c>
      <c r="H165" s="48" t="s">
        <v>146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94"/>
      <c r="AB165" s="94"/>
      <c r="AC165" s="94"/>
      <c r="AD165" s="10"/>
      <c r="AE165" s="10"/>
      <c r="AF165" s="10"/>
      <c r="AG165" s="11">
        <v>-9</v>
      </c>
      <c r="AH165" s="11">
        <v>-4</v>
      </c>
      <c r="AI165" s="11">
        <v>-13</v>
      </c>
      <c r="AJ165" s="10"/>
      <c r="AK165" s="10"/>
      <c r="AL165" s="9"/>
    </row>
    <row r="166" spans="2:38" ht="12" customHeight="1">
      <c r="B166" s="219"/>
      <c r="C166" s="76" t="s">
        <v>128</v>
      </c>
      <c r="D166" s="76" t="s">
        <v>128</v>
      </c>
      <c r="E166" s="76" t="s">
        <v>128</v>
      </c>
      <c r="F166" s="8">
        <v>1</v>
      </c>
      <c r="G166" s="8">
        <v>1</v>
      </c>
      <c r="H166" s="8">
        <v>2</v>
      </c>
      <c r="I166" s="8">
        <v>3</v>
      </c>
      <c r="J166" s="8">
        <v>1</v>
      </c>
      <c r="K166" s="8">
        <v>4</v>
      </c>
      <c r="L166" s="78" t="s">
        <v>128</v>
      </c>
      <c r="M166" s="8">
        <v>2</v>
      </c>
      <c r="N166" s="8">
        <v>2</v>
      </c>
      <c r="O166" s="78" t="s">
        <v>128</v>
      </c>
      <c r="P166" s="78" t="s">
        <v>128</v>
      </c>
      <c r="Q166" s="78" t="s">
        <v>128</v>
      </c>
      <c r="R166" s="8">
        <v>9</v>
      </c>
      <c r="S166" s="8">
        <v>2</v>
      </c>
      <c r="T166" s="8">
        <v>11</v>
      </c>
      <c r="U166" s="8">
        <v>5</v>
      </c>
      <c r="V166" s="8">
        <v>3</v>
      </c>
      <c r="W166" s="8">
        <v>8</v>
      </c>
      <c r="X166" s="8">
        <v>9</v>
      </c>
      <c r="Y166" s="8">
        <v>6</v>
      </c>
      <c r="Z166" s="8">
        <v>15</v>
      </c>
      <c r="AA166" s="95" t="s">
        <v>147</v>
      </c>
      <c r="AB166" s="95" t="s">
        <v>147</v>
      </c>
      <c r="AC166" s="95" t="s">
        <v>147</v>
      </c>
      <c r="AD166" s="8">
        <v>5</v>
      </c>
      <c r="AE166" s="8">
        <v>2</v>
      </c>
      <c r="AF166" s="8">
        <v>7</v>
      </c>
      <c r="AG166" s="79">
        <v>-11</v>
      </c>
      <c r="AH166" s="79">
        <v>-6</v>
      </c>
      <c r="AI166" s="79">
        <v>-17</v>
      </c>
      <c r="AJ166" s="8">
        <v>4</v>
      </c>
      <c r="AK166" s="78" t="s">
        <v>128</v>
      </c>
      <c r="AL166" s="7">
        <v>4</v>
      </c>
    </row>
    <row r="167" spans="2:38" ht="12" customHeight="1">
      <c r="B167" s="218" t="s">
        <v>56</v>
      </c>
      <c r="C167" s="48" t="s">
        <v>146</v>
      </c>
      <c r="D167" s="48" t="s">
        <v>146</v>
      </c>
      <c r="E167" s="48" t="s">
        <v>146</v>
      </c>
      <c r="F167" s="48" t="s">
        <v>146</v>
      </c>
      <c r="G167" s="48" t="s">
        <v>146</v>
      </c>
      <c r="H167" s="48" t="s">
        <v>146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94"/>
      <c r="AB167" s="94"/>
      <c r="AC167" s="94"/>
      <c r="AD167" s="10"/>
      <c r="AE167" s="10"/>
      <c r="AF167" s="10"/>
      <c r="AG167" s="11">
        <v>-1</v>
      </c>
      <c r="AH167" s="48" t="s">
        <v>146</v>
      </c>
      <c r="AI167" s="11">
        <v>-1</v>
      </c>
      <c r="AJ167" s="10"/>
      <c r="AK167" s="10"/>
      <c r="AL167" s="9"/>
    </row>
    <row r="168" spans="2:38" ht="12" customHeight="1">
      <c r="B168" s="219"/>
      <c r="C168" s="76" t="s">
        <v>128</v>
      </c>
      <c r="D168" s="76" t="s">
        <v>128</v>
      </c>
      <c r="E168" s="76" t="s">
        <v>128</v>
      </c>
      <c r="F168" s="76" t="s">
        <v>128</v>
      </c>
      <c r="G168" s="76" t="s">
        <v>128</v>
      </c>
      <c r="H168" s="76" t="s">
        <v>128</v>
      </c>
      <c r="I168" s="8">
        <v>1</v>
      </c>
      <c r="J168" s="8">
        <v>3</v>
      </c>
      <c r="K168" s="8">
        <v>4</v>
      </c>
      <c r="L168" s="78" t="s">
        <v>128</v>
      </c>
      <c r="M168" s="78" t="s">
        <v>128</v>
      </c>
      <c r="N168" s="78" t="s">
        <v>128</v>
      </c>
      <c r="O168" s="78" t="s">
        <v>128</v>
      </c>
      <c r="P168" s="78" t="s">
        <v>128</v>
      </c>
      <c r="Q168" s="78" t="s">
        <v>128</v>
      </c>
      <c r="R168" s="8">
        <v>2</v>
      </c>
      <c r="S168" s="8">
        <v>1</v>
      </c>
      <c r="T168" s="8">
        <v>3</v>
      </c>
      <c r="U168" s="8">
        <v>4</v>
      </c>
      <c r="V168" s="8">
        <v>6</v>
      </c>
      <c r="W168" s="8">
        <v>10</v>
      </c>
      <c r="X168" s="8">
        <v>1</v>
      </c>
      <c r="Y168" s="78" t="s">
        <v>128</v>
      </c>
      <c r="Z168" s="8">
        <v>1</v>
      </c>
      <c r="AA168" s="95" t="s">
        <v>147</v>
      </c>
      <c r="AB168" s="95" t="s">
        <v>147</v>
      </c>
      <c r="AC168" s="95" t="s">
        <v>147</v>
      </c>
      <c r="AD168" s="8">
        <v>3</v>
      </c>
      <c r="AE168" s="8">
        <v>1</v>
      </c>
      <c r="AF168" s="8">
        <v>4</v>
      </c>
      <c r="AG168" s="79">
        <v>-4</v>
      </c>
      <c r="AH168" s="79">
        <v>-3</v>
      </c>
      <c r="AI168" s="79">
        <v>-7</v>
      </c>
      <c r="AJ168" s="79">
        <v>-1</v>
      </c>
      <c r="AK168" s="78" t="s">
        <v>128</v>
      </c>
      <c r="AL168" s="101">
        <v>-1</v>
      </c>
    </row>
    <row r="169" spans="2:38" ht="12" customHeight="1">
      <c r="B169" s="218" t="s">
        <v>57</v>
      </c>
      <c r="C169" s="48" t="s">
        <v>146</v>
      </c>
      <c r="D169" s="48" t="s">
        <v>146</v>
      </c>
      <c r="E169" s="48" t="s">
        <v>146</v>
      </c>
      <c r="F169" s="48" t="s">
        <v>146</v>
      </c>
      <c r="G169" s="48" t="s">
        <v>146</v>
      </c>
      <c r="H169" s="48" t="s">
        <v>146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4</v>
      </c>
      <c r="AH169" s="11">
        <v>-1</v>
      </c>
      <c r="AI169" s="11">
        <v>3</v>
      </c>
      <c r="AJ169" s="10"/>
      <c r="AK169" s="10"/>
      <c r="AL169" s="9"/>
    </row>
    <row r="170" spans="2:38" ht="12" customHeight="1">
      <c r="B170" s="219"/>
      <c r="C170" s="76" t="s">
        <v>128</v>
      </c>
      <c r="D170" s="8">
        <v>3</v>
      </c>
      <c r="E170" s="8">
        <v>5</v>
      </c>
      <c r="F170" s="8">
        <v>2</v>
      </c>
      <c r="G170" s="8">
        <v>1</v>
      </c>
      <c r="H170" s="8">
        <v>4</v>
      </c>
      <c r="I170" s="8">
        <v>1</v>
      </c>
      <c r="J170" s="8">
        <v>8</v>
      </c>
      <c r="K170" s="8">
        <v>9</v>
      </c>
      <c r="L170" s="8">
        <v>9</v>
      </c>
      <c r="M170" s="8">
        <v>9</v>
      </c>
      <c r="N170" s="8">
        <v>18</v>
      </c>
      <c r="O170" s="8">
        <v>2</v>
      </c>
      <c r="P170" s="8">
        <v>4</v>
      </c>
      <c r="Q170" s="8">
        <v>6</v>
      </c>
      <c r="R170" s="8">
        <v>6</v>
      </c>
      <c r="S170" s="8">
        <v>5</v>
      </c>
      <c r="T170" s="8">
        <v>11</v>
      </c>
      <c r="U170" s="8">
        <v>7</v>
      </c>
      <c r="V170" s="8">
        <v>20</v>
      </c>
      <c r="W170" s="8">
        <v>27</v>
      </c>
      <c r="X170" s="8">
        <v>5</v>
      </c>
      <c r="Y170" s="8">
        <v>10</v>
      </c>
      <c r="Z170" s="8">
        <v>15</v>
      </c>
      <c r="AA170" s="8">
        <v>2</v>
      </c>
      <c r="AB170" s="8">
        <v>4</v>
      </c>
      <c r="AC170" s="8">
        <v>6</v>
      </c>
      <c r="AD170" s="8">
        <v>2</v>
      </c>
      <c r="AE170" s="8">
        <v>1</v>
      </c>
      <c r="AF170" s="8">
        <v>3</v>
      </c>
      <c r="AG170" s="79">
        <v>-2</v>
      </c>
      <c r="AH170" s="79">
        <v>-13</v>
      </c>
      <c r="AI170" s="79">
        <v>-15</v>
      </c>
      <c r="AJ170" s="8">
        <v>4</v>
      </c>
      <c r="AK170" s="8">
        <v>4</v>
      </c>
      <c r="AL170" s="7">
        <v>8</v>
      </c>
    </row>
    <row r="171" spans="2:38" ht="12" customHeight="1">
      <c r="B171" s="218" t="s">
        <v>58</v>
      </c>
      <c r="C171" s="48" t="s">
        <v>146</v>
      </c>
      <c r="D171" s="48" t="s">
        <v>146</v>
      </c>
      <c r="E171" s="48" t="s">
        <v>146</v>
      </c>
      <c r="F171" s="48" t="s">
        <v>146</v>
      </c>
      <c r="G171" s="48" t="s">
        <v>146</v>
      </c>
      <c r="H171" s="48" t="s">
        <v>146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94"/>
      <c r="AB171" s="94"/>
      <c r="AC171" s="94"/>
      <c r="AD171" s="10"/>
      <c r="AE171" s="10"/>
      <c r="AF171" s="10"/>
      <c r="AG171" s="48" t="s">
        <v>146</v>
      </c>
      <c r="AH171" s="11">
        <v>5</v>
      </c>
      <c r="AI171" s="11">
        <v>5</v>
      </c>
      <c r="AJ171" s="10"/>
      <c r="AK171" s="10"/>
      <c r="AL171" s="9"/>
    </row>
    <row r="172" spans="2:38" ht="12" customHeight="1">
      <c r="B172" s="219"/>
      <c r="C172" s="76">
        <v>5</v>
      </c>
      <c r="D172" s="8">
        <v>10</v>
      </c>
      <c r="E172" s="8">
        <v>15</v>
      </c>
      <c r="F172" s="8">
        <v>4</v>
      </c>
      <c r="G172" s="8">
        <v>3</v>
      </c>
      <c r="H172" s="8">
        <v>7</v>
      </c>
      <c r="I172" s="8">
        <v>9</v>
      </c>
      <c r="J172" s="8">
        <v>16</v>
      </c>
      <c r="K172" s="8">
        <v>25</v>
      </c>
      <c r="L172" s="8">
        <v>21</v>
      </c>
      <c r="M172" s="8">
        <v>19</v>
      </c>
      <c r="N172" s="8">
        <v>40</v>
      </c>
      <c r="O172" s="78" t="s">
        <v>128</v>
      </c>
      <c r="P172" s="78" t="s">
        <v>128</v>
      </c>
      <c r="Q172" s="78" t="s">
        <v>128</v>
      </c>
      <c r="R172" s="8">
        <v>1</v>
      </c>
      <c r="S172" s="8">
        <v>3</v>
      </c>
      <c r="T172" s="8">
        <v>4</v>
      </c>
      <c r="U172" s="8">
        <v>10</v>
      </c>
      <c r="V172" s="8">
        <v>6</v>
      </c>
      <c r="W172" s="8">
        <v>16</v>
      </c>
      <c r="X172" s="8">
        <v>21</v>
      </c>
      <c r="Y172" s="8">
        <v>14</v>
      </c>
      <c r="Z172" s="8">
        <v>35</v>
      </c>
      <c r="AA172" s="95" t="s">
        <v>147</v>
      </c>
      <c r="AB172" s="95" t="s">
        <v>147</v>
      </c>
      <c r="AC172" s="95" t="s">
        <v>147</v>
      </c>
      <c r="AD172" s="8">
        <v>2</v>
      </c>
      <c r="AE172" s="8">
        <v>2</v>
      </c>
      <c r="AF172" s="8">
        <v>4</v>
      </c>
      <c r="AG172" s="79">
        <v>-1</v>
      </c>
      <c r="AH172" s="8">
        <v>15</v>
      </c>
      <c r="AI172" s="8">
        <v>14</v>
      </c>
      <c r="AJ172" s="79">
        <v>-1</v>
      </c>
      <c r="AK172" s="8">
        <v>1</v>
      </c>
      <c r="AL172" s="54" t="s">
        <v>128</v>
      </c>
    </row>
    <row r="173" spans="2:38" ht="12" customHeight="1">
      <c r="B173" s="218" t="s">
        <v>59</v>
      </c>
      <c r="C173" s="48" t="s">
        <v>146</v>
      </c>
      <c r="D173" s="48" t="s">
        <v>146</v>
      </c>
      <c r="E173" s="48" t="s">
        <v>146</v>
      </c>
      <c r="F173" s="48" t="s">
        <v>146</v>
      </c>
      <c r="G173" s="11">
        <v>8</v>
      </c>
      <c r="H173" s="11">
        <v>8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94"/>
      <c r="AB173" s="94"/>
      <c r="AC173" s="94"/>
      <c r="AD173" s="10"/>
      <c r="AE173" s="10"/>
      <c r="AF173" s="10"/>
      <c r="AG173" s="11">
        <v>-7</v>
      </c>
      <c r="AH173" s="11">
        <v>-9</v>
      </c>
      <c r="AI173" s="11">
        <v>-16</v>
      </c>
      <c r="AJ173" s="10"/>
      <c r="AK173" s="10"/>
      <c r="AL173" s="9"/>
    </row>
    <row r="174" spans="2:38" ht="12" customHeight="1">
      <c r="B174" s="219"/>
      <c r="C174" s="76" t="s">
        <v>128</v>
      </c>
      <c r="D174" s="76" t="s">
        <v>128</v>
      </c>
      <c r="E174" s="76" t="s">
        <v>128</v>
      </c>
      <c r="F174" s="76" t="s">
        <v>128</v>
      </c>
      <c r="G174" s="8">
        <v>10</v>
      </c>
      <c r="H174" s="7">
        <v>10</v>
      </c>
      <c r="I174" s="8">
        <v>8</v>
      </c>
      <c r="J174" s="8">
        <v>9</v>
      </c>
      <c r="K174" s="8">
        <v>17</v>
      </c>
      <c r="L174" s="8">
        <v>5</v>
      </c>
      <c r="M174" s="8">
        <v>6</v>
      </c>
      <c r="N174" s="8">
        <v>11</v>
      </c>
      <c r="O174" s="78" t="s">
        <v>128</v>
      </c>
      <c r="P174" s="78" t="s">
        <v>128</v>
      </c>
      <c r="Q174" s="78" t="s">
        <v>128</v>
      </c>
      <c r="R174" s="8">
        <v>5</v>
      </c>
      <c r="S174" s="8">
        <v>8</v>
      </c>
      <c r="T174" s="8">
        <v>13</v>
      </c>
      <c r="U174" s="8">
        <v>1</v>
      </c>
      <c r="V174" s="8">
        <v>9</v>
      </c>
      <c r="W174" s="8">
        <v>10</v>
      </c>
      <c r="X174" s="8">
        <v>12</v>
      </c>
      <c r="Y174" s="8">
        <v>15</v>
      </c>
      <c r="Z174" s="8">
        <v>27</v>
      </c>
      <c r="AA174" s="95" t="s">
        <v>147</v>
      </c>
      <c r="AB174" s="95" t="s">
        <v>147</v>
      </c>
      <c r="AC174" s="95" t="s">
        <v>147</v>
      </c>
      <c r="AD174" s="8">
        <v>6</v>
      </c>
      <c r="AE174" s="8">
        <v>3</v>
      </c>
      <c r="AF174" s="8">
        <v>9</v>
      </c>
      <c r="AG174" s="78" t="s">
        <v>128</v>
      </c>
      <c r="AH174" s="79">
        <v>-9</v>
      </c>
      <c r="AI174" s="79">
        <v>-9</v>
      </c>
      <c r="AJ174" s="79">
        <v>-1</v>
      </c>
      <c r="AK174" s="8">
        <v>5</v>
      </c>
      <c r="AL174" s="7">
        <v>4</v>
      </c>
    </row>
    <row r="175" spans="2:38" ht="12" customHeight="1">
      <c r="B175" s="218" t="s">
        <v>104</v>
      </c>
      <c r="C175" s="48" t="s">
        <v>146</v>
      </c>
      <c r="D175" s="48" t="s">
        <v>146</v>
      </c>
      <c r="E175" s="48" t="s">
        <v>146</v>
      </c>
      <c r="F175" s="48" t="s">
        <v>146</v>
      </c>
      <c r="G175" s="48" t="s">
        <v>146</v>
      </c>
      <c r="H175" s="48" t="s">
        <v>146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-2</v>
      </c>
      <c r="AH175" s="11">
        <v>-3</v>
      </c>
      <c r="AI175" s="11">
        <v>-5</v>
      </c>
      <c r="AJ175" s="10"/>
      <c r="AK175" s="10"/>
      <c r="AL175" s="9"/>
    </row>
    <row r="176" spans="2:38" ht="12" customHeight="1">
      <c r="B176" s="220"/>
      <c r="C176" s="29">
        <v>1</v>
      </c>
      <c r="D176" s="76" t="s">
        <v>128</v>
      </c>
      <c r="E176" s="8">
        <v>1</v>
      </c>
      <c r="F176" s="8">
        <v>2</v>
      </c>
      <c r="G176" s="78" t="s">
        <v>128</v>
      </c>
      <c r="H176" s="8">
        <v>2</v>
      </c>
      <c r="I176" s="8">
        <v>2</v>
      </c>
      <c r="J176" s="8">
        <v>3</v>
      </c>
      <c r="K176" s="8">
        <v>5</v>
      </c>
      <c r="L176" s="8">
        <v>2</v>
      </c>
      <c r="M176" s="8">
        <v>1</v>
      </c>
      <c r="N176" s="8">
        <v>3</v>
      </c>
      <c r="O176" s="8">
        <v>1</v>
      </c>
      <c r="P176" s="78" t="s">
        <v>128</v>
      </c>
      <c r="Q176" s="8">
        <v>1</v>
      </c>
      <c r="R176" s="8">
        <v>8</v>
      </c>
      <c r="S176" s="8">
        <v>11</v>
      </c>
      <c r="T176" s="8">
        <v>19</v>
      </c>
      <c r="U176" s="8">
        <v>3</v>
      </c>
      <c r="V176" s="8">
        <v>7</v>
      </c>
      <c r="W176" s="8">
        <v>10</v>
      </c>
      <c r="X176" s="8">
        <v>4</v>
      </c>
      <c r="Y176" s="8">
        <v>4</v>
      </c>
      <c r="Z176" s="8">
        <v>8</v>
      </c>
      <c r="AA176" s="8">
        <v>1</v>
      </c>
      <c r="AB176" s="89" t="s">
        <v>128</v>
      </c>
      <c r="AC176" s="8">
        <v>1</v>
      </c>
      <c r="AD176" s="78" t="s">
        <v>128</v>
      </c>
      <c r="AE176" s="8">
        <v>6</v>
      </c>
      <c r="AF176" s="8">
        <v>6</v>
      </c>
      <c r="AG176" s="79">
        <v>-3</v>
      </c>
      <c r="AH176" s="79">
        <v>-7</v>
      </c>
      <c r="AI176" s="79">
        <v>-10</v>
      </c>
      <c r="AJ176" s="8">
        <v>8</v>
      </c>
      <c r="AK176" s="8">
        <v>5</v>
      </c>
      <c r="AL176" s="7">
        <v>13</v>
      </c>
    </row>
    <row r="177" spans="2:38" ht="12" customHeight="1">
      <c r="B177" s="22"/>
      <c r="D177" s="31"/>
      <c r="E177" s="31"/>
      <c r="F177" s="31"/>
      <c r="G177" s="31"/>
      <c r="H177" s="32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</row>
    <row r="178" spans="2:38" ht="12" customHeight="1">
      <c r="B178" s="218" t="s">
        <v>60</v>
      </c>
      <c r="C178" s="48" t="s">
        <v>146</v>
      </c>
      <c r="D178" s="48" t="s">
        <v>146</v>
      </c>
      <c r="E178" s="48" t="s">
        <v>146</v>
      </c>
      <c r="F178" s="48" t="s">
        <v>146</v>
      </c>
      <c r="G178" s="48" t="s">
        <v>146</v>
      </c>
      <c r="H178" s="48" t="s">
        <v>146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94"/>
      <c r="AB178" s="94"/>
      <c r="AC178" s="94"/>
      <c r="AD178" s="10"/>
      <c r="AE178" s="10"/>
      <c r="AF178" s="10"/>
      <c r="AG178" s="11">
        <v>5</v>
      </c>
      <c r="AH178" s="11">
        <v>-12</v>
      </c>
      <c r="AI178" s="11">
        <v>-7</v>
      </c>
      <c r="AJ178" s="10"/>
      <c r="AK178" s="10"/>
      <c r="AL178" s="9"/>
    </row>
    <row r="179" spans="2:38" ht="12" customHeight="1">
      <c r="B179" s="219"/>
      <c r="C179" s="29">
        <v>6</v>
      </c>
      <c r="D179" s="8">
        <v>1</v>
      </c>
      <c r="E179" s="8">
        <v>9</v>
      </c>
      <c r="F179" s="8">
        <v>3</v>
      </c>
      <c r="G179" s="8">
        <v>4</v>
      </c>
      <c r="H179" s="7">
        <v>10</v>
      </c>
      <c r="I179" s="8">
        <v>34</v>
      </c>
      <c r="J179" s="8">
        <v>62</v>
      </c>
      <c r="K179" s="8">
        <v>96</v>
      </c>
      <c r="L179" s="8">
        <v>42</v>
      </c>
      <c r="M179" s="8">
        <v>17</v>
      </c>
      <c r="N179" s="8">
        <v>59</v>
      </c>
      <c r="O179" s="78" t="s">
        <v>128</v>
      </c>
      <c r="P179" s="78" t="s">
        <v>128</v>
      </c>
      <c r="Q179" s="78" t="s">
        <v>128</v>
      </c>
      <c r="R179" s="8">
        <v>41</v>
      </c>
      <c r="S179" s="8">
        <v>36</v>
      </c>
      <c r="T179" s="8">
        <v>77</v>
      </c>
      <c r="U179" s="8">
        <v>29</v>
      </c>
      <c r="V179" s="8">
        <v>36</v>
      </c>
      <c r="W179" s="8">
        <v>65</v>
      </c>
      <c r="X179" s="8">
        <v>37</v>
      </c>
      <c r="Y179" s="8">
        <v>29</v>
      </c>
      <c r="Z179" s="8">
        <v>66</v>
      </c>
      <c r="AA179" s="95" t="s">
        <v>147</v>
      </c>
      <c r="AB179" s="95">
        <v>1</v>
      </c>
      <c r="AC179" s="95">
        <v>1</v>
      </c>
      <c r="AD179" s="8">
        <v>24</v>
      </c>
      <c r="AE179" s="8">
        <v>23</v>
      </c>
      <c r="AF179" s="8">
        <v>47</v>
      </c>
      <c r="AG179" s="8">
        <v>10</v>
      </c>
      <c r="AH179" s="8">
        <v>13</v>
      </c>
      <c r="AI179" s="8">
        <v>23</v>
      </c>
      <c r="AJ179" s="8">
        <v>17</v>
      </c>
      <c r="AK179" s="8">
        <v>13</v>
      </c>
      <c r="AL179" s="7">
        <v>30</v>
      </c>
    </row>
    <row r="180" spans="2:38" ht="12" customHeight="1">
      <c r="B180" s="218" t="s">
        <v>61</v>
      </c>
      <c r="C180" s="48" t="s">
        <v>146</v>
      </c>
      <c r="D180" s="48" t="s">
        <v>146</v>
      </c>
      <c r="E180" s="48" t="s">
        <v>146</v>
      </c>
      <c r="F180" s="48" t="s">
        <v>146</v>
      </c>
      <c r="G180" s="48" t="s">
        <v>146</v>
      </c>
      <c r="H180" s="48" t="s">
        <v>146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94"/>
      <c r="AB180" s="94"/>
      <c r="AC180" s="94"/>
      <c r="AD180" s="10"/>
      <c r="AE180" s="10"/>
      <c r="AF180" s="10"/>
      <c r="AG180" s="11">
        <v>8</v>
      </c>
      <c r="AH180" s="11">
        <v>1</v>
      </c>
      <c r="AI180" s="11">
        <v>9</v>
      </c>
      <c r="AJ180" s="10"/>
      <c r="AK180" s="10"/>
      <c r="AL180" s="9"/>
    </row>
    <row r="181" spans="2:38" ht="12" customHeight="1">
      <c r="B181" s="219"/>
      <c r="C181" s="76" t="s">
        <v>128</v>
      </c>
      <c r="D181" s="76" t="s">
        <v>128</v>
      </c>
      <c r="E181" s="76" t="s">
        <v>128</v>
      </c>
      <c r="F181" s="76">
        <v>1</v>
      </c>
      <c r="G181" s="76" t="s">
        <v>128</v>
      </c>
      <c r="H181" s="7">
        <v>1</v>
      </c>
      <c r="I181" s="8">
        <v>12</v>
      </c>
      <c r="J181" s="8">
        <v>12</v>
      </c>
      <c r="K181" s="8">
        <v>24</v>
      </c>
      <c r="L181" s="8">
        <v>11</v>
      </c>
      <c r="M181" s="8">
        <v>2</v>
      </c>
      <c r="N181" s="8">
        <v>13</v>
      </c>
      <c r="O181" s="78" t="s">
        <v>128</v>
      </c>
      <c r="P181" s="78" t="s">
        <v>128</v>
      </c>
      <c r="Q181" s="78" t="s">
        <v>128</v>
      </c>
      <c r="R181" s="8">
        <v>15</v>
      </c>
      <c r="S181" s="8">
        <v>5</v>
      </c>
      <c r="T181" s="8">
        <v>20</v>
      </c>
      <c r="U181" s="8">
        <v>6</v>
      </c>
      <c r="V181" s="8">
        <v>12</v>
      </c>
      <c r="W181" s="8">
        <v>18</v>
      </c>
      <c r="X181" s="8">
        <v>3</v>
      </c>
      <c r="Y181" s="8">
        <v>1</v>
      </c>
      <c r="Z181" s="8">
        <v>4</v>
      </c>
      <c r="AA181" s="95" t="s">
        <v>147</v>
      </c>
      <c r="AB181" s="95" t="s">
        <v>147</v>
      </c>
      <c r="AC181" s="95" t="s">
        <v>147</v>
      </c>
      <c r="AD181" s="8">
        <v>4</v>
      </c>
      <c r="AE181" s="8">
        <v>4</v>
      </c>
      <c r="AF181" s="8">
        <v>8</v>
      </c>
      <c r="AG181" s="8">
        <v>14</v>
      </c>
      <c r="AH181" s="8">
        <v>1</v>
      </c>
      <c r="AI181" s="8">
        <v>15</v>
      </c>
      <c r="AJ181" s="8">
        <v>11</v>
      </c>
      <c r="AK181" s="8">
        <v>1</v>
      </c>
      <c r="AL181" s="7">
        <v>12</v>
      </c>
    </row>
    <row r="182" spans="2:38" ht="12" customHeight="1">
      <c r="B182" s="218" t="s">
        <v>105</v>
      </c>
      <c r="C182" s="48" t="s">
        <v>146</v>
      </c>
      <c r="D182" s="48" t="s">
        <v>146</v>
      </c>
      <c r="E182" s="48" t="s">
        <v>146</v>
      </c>
      <c r="F182" s="48" t="s">
        <v>146</v>
      </c>
      <c r="G182" s="48" t="s">
        <v>146</v>
      </c>
      <c r="H182" s="48" t="s">
        <v>146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94"/>
      <c r="AB182" s="94"/>
      <c r="AC182" s="94"/>
      <c r="AD182" s="10"/>
      <c r="AE182" s="10"/>
      <c r="AF182" s="10"/>
      <c r="AG182" s="48" t="s">
        <v>146</v>
      </c>
      <c r="AH182" s="11">
        <v>-1</v>
      </c>
      <c r="AI182" s="11">
        <v>-1</v>
      </c>
      <c r="AJ182" s="10"/>
      <c r="AK182" s="10"/>
      <c r="AL182" s="9"/>
    </row>
    <row r="183" spans="2:38" ht="12" customHeight="1">
      <c r="B183" s="219"/>
      <c r="C183" s="76" t="s">
        <v>128</v>
      </c>
      <c r="D183" s="76" t="s">
        <v>128</v>
      </c>
      <c r="E183" s="76" t="s">
        <v>128</v>
      </c>
      <c r="F183" s="76" t="s">
        <v>128</v>
      </c>
      <c r="G183" s="76" t="s">
        <v>128</v>
      </c>
      <c r="H183" s="76" t="s">
        <v>128</v>
      </c>
      <c r="I183" s="8">
        <v>3</v>
      </c>
      <c r="J183" s="8">
        <v>11</v>
      </c>
      <c r="K183" s="8">
        <v>14</v>
      </c>
      <c r="L183" s="8">
        <v>2</v>
      </c>
      <c r="M183" s="8">
        <v>1</v>
      </c>
      <c r="N183" s="8">
        <v>3</v>
      </c>
      <c r="O183" s="78" t="s">
        <v>128</v>
      </c>
      <c r="P183" s="78" t="s">
        <v>128</v>
      </c>
      <c r="Q183" s="78" t="s">
        <v>128</v>
      </c>
      <c r="R183" s="8">
        <v>5</v>
      </c>
      <c r="S183" s="8">
        <v>2</v>
      </c>
      <c r="T183" s="8">
        <v>7</v>
      </c>
      <c r="U183" s="8">
        <v>10</v>
      </c>
      <c r="V183" s="8">
        <v>9</v>
      </c>
      <c r="W183" s="8">
        <v>19</v>
      </c>
      <c r="X183" s="8">
        <v>2</v>
      </c>
      <c r="Y183" s="8">
        <v>2</v>
      </c>
      <c r="Z183" s="8">
        <v>4</v>
      </c>
      <c r="AA183" s="95" t="s">
        <v>147</v>
      </c>
      <c r="AB183" s="95" t="s">
        <v>147</v>
      </c>
      <c r="AC183" s="95" t="s">
        <v>147</v>
      </c>
      <c r="AD183" s="8">
        <v>6</v>
      </c>
      <c r="AE183" s="8">
        <v>2</v>
      </c>
      <c r="AF183" s="8">
        <v>8</v>
      </c>
      <c r="AG183" s="79">
        <v>-7</v>
      </c>
      <c r="AH183" s="8">
        <v>1</v>
      </c>
      <c r="AI183" s="79">
        <v>-6</v>
      </c>
      <c r="AJ183" s="79">
        <v>-1</v>
      </c>
      <c r="AK183" s="78" t="s">
        <v>128</v>
      </c>
      <c r="AL183" s="101">
        <v>-1</v>
      </c>
    </row>
    <row r="184" spans="2:38" ht="12" customHeight="1">
      <c r="B184" s="218" t="s">
        <v>62</v>
      </c>
      <c r="C184" s="48" t="s">
        <v>146</v>
      </c>
      <c r="D184" s="48" t="s">
        <v>146</v>
      </c>
      <c r="E184" s="48" t="s">
        <v>146</v>
      </c>
      <c r="F184" s="48" t="s">
        <v>146</v>
      </c>
      <c r="G184" s="48" t="s">
        <v>146</v>
      </c>
      <c r="H184" s="48" t="s">
        <v>146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94"/>
      <c r="AB184" s="94"/>
      <c r="AC184" s="94"/>
      <c r="AD184" s="10"/>
      <c r="AE184" s="10"/>
      <c r="AF184" s="10"/>
      <c r="AG184" s="11">
        <v>-5</v>
      </c>
      <c r="AH184" s="11">
        <v>-10</v>
      </c>
      <c r="AI184" s="11">
        <v>-15</v>
      </c>
      <c r="AJ184" s="10"/>
      <c r="AK184" s="10"/>
      <c r="AL184" s="9"/>
    </row>
    <row r="185" spans="2:38" ht="12" customHeight="1">
      <c r="B185" s="219"/>
      <c r="C185" s="29">
        <v>6</v>
      </c>
      <c r="D185" s="8">
        <v>1</v>
      </c>
      <c r="E185" s="8">
        <v>9</v>
      </c>
      <c r="F185" s="8">
        <v>1</v>
      </c>
      <c r="G185" s="8">
        <v>3</v>
      </c>
      <c r="H185" s="7">
        <v>7</v>
      </c>
      <c r="I185" s="8">
        <v>18</v>
      </c>
      <c r="J185" s="8">
        <v>33</v>
      </c>
      <c r="K185" s="8">
        <v>51</v>
      </c>
      <c r="L185" s="8">
        <v>19</v>
      </c>
      <c r="M185" s="8">
        <v>7</v>
      </c>
      <c r="N185" s="8">
        <v>26</v>
      </c>
      <c r="O185" s="78" t="s">
        <v>128</v>
      </c>
      <c r="P185" s="78" t="s">
        <v>128</v>
      </c>
      <c r="Q185" s="78" t="s">
        <v>128</v>
      </c>
      <c r="R185" s="8">
        <v>11</v>
      </c>
      <c r="S185" s="8">
        <v>21</v>
      </c>
      <c r="T185" s="8">
        <v>32</v>
      </c>
      <c r="U185" s="8">
        <v>6</v>
      </c>
      <c r="V185" s="8">
        <v>7</v>
      </c>
      <c r="W185" s="8">
        <v>13</v>
      </c>
      <c r="X185" s="8">
        <v>24</v>
      </c>
      <c r="Y185" s="8">
        <v>17</v>
      </c>
      <c r="Z185" s="8">
        <v>41</v>
      </c>
      <c r="AA185" s="95" t="s">
        <v>147</v>
      </c>
      <c r="AB185" s="95">
        <v>1</v>
      </c>
      <c r="AC185" s="95">
        <v>1</v>
      </c>
      <c r="AD185" s="8">
        <v>10</v>
      </c>
      <c r="AE185" s="8">
        <v>11</v>
      </c>
      <c r="AF185" s="8">
        <v>21</v>
      </c>
      <c r="AG185" s="8">
        <v>7</v>
      </c>
      <c r="AH185" s="8">
        <v>15</v>
      </c>
      <c r="AI185" s="8">
        <v>22</v>
      </c>
      <c r="AJ185" s="8">
        <v>1</v>
      </c>
      <c r="AK185" s="8">
        <v>10</v>
      </c>
      <c r="AL185" s="7">
        <v>11</v>
      </c>
    </row>
    <row r="186" spans="2:38" ht="12" customHeight="1">
      <c r="B186" s="218" t="s">
        <v>63</v>
      </c>
      <c r="C186" s="48" t="s">
        <v>146</v>
      </c>
      <c r="D186" s="48" t="s">
        <v>146</v>
      </c>
      <c r="E186" s="48" t="s">
        <v>146</v>
      </c>
      <c r="F186" s="48" t="s">
        <v>146</v>
      </c>
      <c r="G186" s="48" t="s">
        <v>146</v>
      </c>
      <c r="H186" s="48" t="s">
        <v>146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94"/>
      <c r="AB186" s="94"/>
      <c r="AC186" s="94"/>
      <c r="AD186" s="10"/>
      <c r="AE186" s="10"/>
      <c r="AF186" s="10"/>
      <c r="AG186" s="11">
        <v>2</v>
      </c>
      <c r="AH186" s="11">
        <v>-2</v>
      </c>
      <c r="AI186" s="48" t="s">
        <v>146</v>
      </c>
      <c r="AJ186" s="10"/>
      <c r="AK186" s="10"/>
      <c r="AL186" s="9"/>
    </row>
    <row r="187" spans="2:38" ht="12" customHeight="1">
      <c r="B187" s="220"/>
      <c r="C187" s="76" t="s">
        <v>128</v>
      </c>
      <c r="D187" s="76" t="s">
        <v>128</v>
      </c>
      <c r="E187" s="76" t="s">
        <v>128</v>
      </c>
      <c r="F187" s="8">
        <v>1</v>
      </c>
      <c r="G187" s="8">
        <v>1</v>
      </c>
      <c r="H187" s="8">
        <v>2</v>
      </c>
      <c r="I187" s="8">
        <v>1</v>
      </c>
      <c r="J187" s="8">
        <v>6</v>
      </c>
      <c r="K187" s="8">
        <v>7</v>
      </c>
      <c r="L187" s="8">
        <v>10</v>
      </c>
      <c r="M187" s="8">
        <v>7</v>
      </c>
      <c r="N187" s="8">
        <v>17</v>
      </c>
      <c r="O187" s="78" t="s">
        <v>128</v>
      </c>
      <c r="P187" s="78" t="s">
        <v>128</v>
      </c>
      <c r="Q187" s="78" t="s">
        <v>128</v>
      </c>
      <c r="R187" s="8">
        <v>10</v>
      </c>
      <c r="S187" s="8">
        <v>8</v>
      </c>
      <c r="T187" s="8">
        <v>18</v>
      </c>
      <c r="U187" s="8">
        <v>7</v>
      </c>
      <c r="V187" s="8">
        <v>8</v>
      </c>
      <c r="W187" s="8">
        <v>15</v>
      </c>
      <c r="X187" s="8">
        <v>8</v>
      </c>
      <c r="Y187" s="8">
        <v>9</v>
      </c>
      <c r="Z187" s="8">
        <v>17</v>
      </c>
      <c r="AA187" s="95" t="s">
        <v>147</v>
      </c>
      <c r="AB187" s="95" t="s">
        <v>147</v>
      </c>
      <c r="AC187" s="95" t="s">
        <v>147</v>
      </c>
      <c r="AD187" s="8">
        <v>4</v>
      </c>
      <c r="AE187" s="8">
        <v>6</v>
      </c>
      <c r="AF187" s="8">
        <v>10</v>
      </c>
      <c r="AG187" s="79">
        <v>-4</v>
      </c>
      <c r="AH187" s="79">
        <v>-4</v>
      </c>
      <c r="AI187" s="79">
        <v>-8</v>
      </c>
      <c r="AJ187" s="8">
        <v>6</v>
      </c>
      <c r="AK187" s="8">
        <v>2</v>
      </c>
      <c r="AL187" s="7">
        <v>8</v>
      </c>
    </row>
    <row r="188" spans="2:38" ht="12" customHeight="1">
      <c r="B188" s="22"/>
      <c r="D188" s="31"/>
      <c r="E188" s="31"/>
      <c r="F188" s="31"/>
      <c r="G188" s="31"/>
      <c r="H188" s="32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2"/>
    </row>
    <row r="189" spans="2:38" ht="12" customHeight="1">
      <c r="B189" s="218" t="s">
        <v>64</v>
      </c>
      <c r="C189" s="48" t="s">
        <v>146</v>
      </c>
      <c r="D189" s="48" t="s">
        <v>146</v>
      </c>
      <c r="E189" s="48" t="s">
        <v>146</v>
      </c>
      <c r="F189" s="48" t="s">
        <v>146</v>
      </c>
      <c r="G189" s="48" t="s">
        <v>146</v>
      </c>
      <c r="H189" s="48" t="s">
        <v>146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94"/>
      <c r="AB189" s="94"/>
      <c r="AC189" s="94"/>
      <c r="AD189" s="10"/>
      <c r="AE189" s="10"/>
      <c r="AF189" s="10"/>
      <c r="AG189" s="11">
        <v>-9</v>
      </c>
      <c r="AH189" s="11">
        <v>-29</v>
      </c>
      <c r="AI189" s="11">
        <v>-38</v>
      </c>
      <c r="AJ189" s="10"/>
      <c r="AK189" s="10"/>
      <c r="AL189" s="9"/>
    </row>
    <row r="190" spans="2:38" ht="12" customHeight="1">
      <c r="B190" s="219"/>
      <c r="C190" s="29">
        <v>19</v>
      </c>
      <c r="D190" s="8">
        <v>2</v>
      </c>
      <c r="E190" s="8">
        <v>21</v>
      </c>
      <c r="F190" s="8">
        <v>14</v>
      </c>
      <c r="G190" s="8">
        <v>3</v>
      </c>
      <c r="H190" s="7">
        <v>18</v>
      </c>
      <c r="I190" s="8">
        <v>50</v>
      </c>
      <c r="J190" s="8">
        <v>77</v>
      </c>
      <c r="K190" s="8">
        <v>127</v>
      </c>
      <c r="L190" s="8">
        <v>23</v>
      </c>
      <c r="M190" s="8">
        <v>16</v>
      </c>
      <c r="N190" s="8">
        <v>39</v>
      </c>
      <c r="O190" s="78" t="s">
        <v>128</v>
      </c>
      <c r="P190" s="78" t="s">
        <v>128</v>
      </c>
      <c r="Q190" s="78" t="s">
        <v>128</v>
      </c>
      <c r="R190" s="8">
        <v>29</v>
      </c>
      <c r="S190" s="8">
        <v>35</v>
      </c>
      <c r="T190" s="8">
        <v>64</v>
      </c>
      <c r="U190" s="8">
        <v>58</v>
      </c>
      <c r="V190" s="8">
        <v>90</v>
      </c>
      <c r="W190" s="8">
        <v>148</v>
      </c>
      <c r="X190" s="8">
        <v>32</v>
      </c>
      <c r="Y190" s="8">
        <v>45</v>
      </c>
      <c r="Z190" s="8">
        <v>77</v>
      </c>
      <c r="AA190" s="95" t="s">
        <v>147</v>
      </c>
      <c r="AB190" s="95" t="s">
        <v>147</v>
      </c>
      <c r="AC190" s="95" t="s">
        <v>147</v>
      </c>
      <c r="AD190" s="8">
        <v>26</v>
      </c>
      <c r="AE190" s="8">
        <v>20</v>
      </c>
      <c r="AF190" s="8">
        <v>46</v>
      </c>
      <c r="AG190" s="79">
        <v>-17</v>
      </c>
      <c r="AH190" s="79">
        <v>-42</v>
      </c>
      <c r="AI190" s="79">
        <v>-59</v>
      </c>
      <c r="AJ190" s="8">
        <v>3</v>
      </c>
      <c r="AK190" s="8">
        <v>15</v>
      </c>
      <c r="AL190" s="7">
        <v>18</v>
      </c>
    </row>
    <row r="191" spans="2:38" ht="12" customHeight="1">
      <c r="B191" s="218" t="s">
        <v>65</v>
      </c>
      <c r="C191" s="48" t="s">
        <v>146</v>
      </c>
      <c r="D191" s="48" t="s">
        <v>146</v>
      </c>
      <c r="E191" s="48" t="s">
        <v>146</v>
      </c>
      <c r="F191" s="48" t="s">
        <v>146</v>
      </c>
      <c r="G191" s="48" t="s">
        <v>146</v>
      </c>
      <c r="H191" s="48" t="s">
        <v>146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94"/>
      <c r="AB191" s="94"/>
      <c r="AC191" s="94"/>
      <c r="AD191" s="10"/>
      <c r="AE191" s="10"/>
      <c r="AF191" s="10"/>
      <c r="AG191" s="11">
        <v>2</v>
      </c>
      <c r="AH191" s="11">
        <v>-5</v>
      </c>
      <c r="AI191" s="11">
        <v>-3</v>
      </c>
      <c r="AJ191" s="10"/>
      <c r="AK191" s="10"/>
      <c r="AL191" s="9"/>
    </row>
    <row r="192" spans="2:38" ht="12" customHeight="1">
      <c r="B192" s="219"/>
      <c r="C192" s="29">
        <v>4</v>
      </c>
      <c r="D192" s="78" t="s">
        <v>128</v>
      </c>
      <c r="E192" s="8">
        <v>4</v>
      </c>
      <c r="F192" s="8">
        <v>5</v>
      </c>
      <c r="G192" s="8">
        <v>1</v>
      </c>
      <c r="H192" s="7">
        <v>6</v>
      </c>
      <c r="I192" s="8">
        <v>7</v>
      </c>
      <c r="J192" s="8">
        <v>16</v>
      </c>
      <c r="K192" s="8">
        <v>23</v>
      </c>
      <c r="L192" s="8">
        <v>8</v>
      </c>
      <c r="M192" s="8">
        <v>10</v>
      </c>
      <c r="N192" s="8">
        <v>18</v>
      </c>
      <c r="O192" s="78" t="s">
        <v>128</v>
      </c>
      <c r="P192" s="78" t="s">
        <v>128</v>
      </c>
      <c r="Q192" s="78" t="s">
        <v>128</v>
      </c>
      <c r="R192" s="8">
        <v>10</v>
      </c>
      <c r="S192" s="8">
        <v>9</v>
      </c>
      <c r="T192" s="8">
        <v>19</v>
      </c>
      <c r="U192" s="8">
        <v>17</v>
      </c>
      <c r="V192" s="8">
        <v>24</v>
      </c>
      <c r="W192" s="8">
        <v>41</v>
      </c>
      <c r="X192" s="8">
        <v>6</v>
      </c>
      <c r="Y192" s="8">
        <v>15</v>
      </c>
      <c r="Z192" s="8">
        <v>21</v>
      </c>
      <c r="AA192" s="95" t="s">
        <v>147</v>
      </c>
      <c r="AB192" s="95" t="s">
        <v>147</v>
      </c>
      <c r="AC192" s="95" t="s">
        <v>147</v>
      </c>
      <c r="AD192" s="8">
        <v>10</v>
      </c>
      <c r="AE192" s="8">
        <v>4</v>
      </c>
      <c r="AF192" s="8">
        <v>14</v>
      </c>
      <c r="AG192" s="79">
        <v>-8</v>
      </c>
      <c r="AH192" s="79">
        <v>-13</v>
      </c>
      <c r="AI192" s="79">
        <v>-21</v>
      </c>
      <c r="AJ192" s="102" t="s">
        <v>128</v>
      </c>
      <c r="AK192" s="8">
        <v>5</v>
      </c>
      <c r="AL192" s="7">
        <v>5</v>
      </c>
    </row>
    <row r="193" spans="2:38" ht="12" customHeight="1">
      <c r="B193" s="218" t="s">
        <v>66</v>
      </c>
      <c r="C193" s="48" t="s">
        <v>146</v>
      </c>
      <c r="D193" s="48" t="s">
        <v>146</v>
      </c>
      <c r="E193" s="48" t="s">
        <v>146</v>
      </c>
      <c r="F193" s="48" t="s">
        <v>146</v>
      </c>
      <c r="G193" s="48" t="s">
        <v>146</v>
      </c>
      <c r="H193" s="48" t="s">
        <v>146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94"/>
      <c r="AB193" s="94"/>
      <c r="AC193" s="94"/>
      <c r="AD193" s="10"/>
      <c r="AE193" s="10"/>
      <c r="AF193" s="10"/>
      <c r="AG193" s="11">
        <v>-7</v>
      </c>
      <c r="AH193" s="11">
        <v>-8</v>
      </c>
      <c r="AI193" s="11">
        <v>-15</v>
      </c>
      <c r="AJ193" s="10"/>
      <c r="AK193" s="10"/>
      <c r="AL193" s="9"/>
    </row>
    <row r="194" spans="2:38" ht="12" customHeight="1">
      <c r="B194" s="219"/>
      <c r="C194" s="29">
        <v>3</v>
      </c>
      <c r="D194" s="78" t="s">
        <v>128</v>
      </c>
      <c r="E194" s="8">
        <v>3</v>
      </c>
      <c r="F194" s="8">
        <v>1</v>
      </c>
      <c r="G194" s="78" t="s">
        <v>128</v>
      </c>
      <c r="H194" s="7">
        <v>2</v>
      </c>
      <c r="I194" s="8">
        <v>10</v>
      </c>
      <c r="J194" s="8">
        <v>17</v>
      </c>
      <c r="K194" s="8">
        <v>27</v>
      </c>
      <c r="L194" s="8">
        <v>4</v>
      </c>
      <c r="M194" s="78" t="s">
        <v>128</v>
      </c>
      <c r="N194" s="8">
        <v>4</v>
      </c>
      <c r="O194" s="78" t="s">
        <v>128</v>
      </c>
      <c r="P194" s="78" t="s">
        <v>128</v>
      </c>
      <c r="Q194" s="78" t="s">
        <v>128</v>
      </c>
      <c r="R194" s="8">
        <v>10</v>
      </c>
      <c r="S194" s="8">
        <v>9</v>
      </c>
      <c r="T194" s="8">
        <v>19</v>
      </c>
      <c r="U194" s="8">
        <v>13</v>
      </c>
      <c r="V194" s="8">
        <v>22</v>
      </c>
      <c r="W194" s="8">
        <v>35</v>
      </c>
      <c r="X194" s="8">
        <v>11</v>
      </c>
      <c r="Y194" s="8">
        <v>8</v>
      </c>
      <c r="Z194" s="8">
        <v>19</v>
      </c>
      <c r="AA194" s="95" t="s">
        <v>147</v>
      </c>
      <c r="AB194" s="95" t="s">
        <v>147</v>
      </c>
      <c r="AC194" s="95" t="s">
        <v>147</v>
      </c>
      <c r="AD194" s="8">
        <v>6</v>
      </c>
      <c r="AE194" s="8">
        <v>8</v>
      </c>
      <c r="AF194" s="8">
        <v>14</v>
      </c>
      <c r="AG194" s="79">
        <v>-10</v>
      </c>
      <c r="AH194" s="79">
        <v>-13</v>
      </c>
      <c r="AI194" s="79">
        <v>-23</v>
      </c>
      <c r="AJ194" s="8">
        <v>4</v>
      </c>
      <c r="AK194" s="8">
        <v>1</v>
      </c>
      <c r="AL194" s="7">
        <v>5</v>
      </c>
    </row>
    <row r="195" spans="2:38" ht="12" customHeight="1">
      <c r="B195" s="218" t="s">
        <v>79</v>
      </c>
      <c r="C195" s="73" t="s">
        <v>146</v>
      </c>
      <c r="D195" s="48" t="s">
        <v>146</v>
      </c>
      <c r="E195" s="48" t="s">
        <v>146</v>
      </c>
      <c r="F195" s="48" t="s">
        <v>146</v>
      </c>
      <c r="G195" s="48" t="s">
        <v>146</v>
      </c>
      <c r="H195" s="48" t="s">
        <v>146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94"/>
      <c r="AB195" s="94"/>
      <c r="AC195" s="94"/>
      <c r="AD195" s="10"/>
      <c r="AE195" s="10"/>
      <c r="AF195" s="10"/>
      <c r="AG195" s="48" t="s">
        <v>146</v>
      </c>
      <c r="AH195" s="11">
        <v>-7</v>
      </c>
      <c r="AI195" s="11">
        <v>-7</v>
      </c>
      <c r="AJ195" s="10"/>
      <c r="AK195" s="10"/>
      <c r="AL195" s="9"/>
    </row>
    <row r="196" spans="2:38" ht="12" customHeight="1">
      <c r="B196" s="219"/>
      <c r="C196" s="29">
        <v>6</v>
      </c>
      <c r="D196" s="78">
        <v>1</v>
      </c>
      <c r="E196" s="8">
        <v>7</v>
      </c>
      <c r="F196" s="8">
        <v>5</v>
      </c>
      <c r="G196" s="78" t="s">
        <v>128</v>
      </c>
      <c r="H196" s="7">
        <v>5</v>
      </c>
      <c r="I196" s="8">
        <v>17</v>
      </c>
      <c r="J196" s="8">
        <v>22</v>
      </c>
      <c r="K196" s="8">
        <v>39</v>
      </c>
      <c r="L196" s="8">
        <v>8</v>
      </c>
      <c r="M196" s="8">
        <v>3</v>
      </c>
      <c r="N196" s="8">
        <v>11</v>
      </c>
      <c r="O196" s="78" t="s">
        <v>128</v>
      </c>
      <c r="P196" s="78" t="s">
        <v>128</v>
      </c>
      <c r="Q196" s="78" t="s">
        <v>128</v>
      </c>
      <c r="R196" s="8">
        <v>7</v>
      </c>
      <c r="S196" s="8">
        <v>6</v>
      </c>
      <c r="T196" s="8">
        <v>13</v>
      </c>
      <c r="U196" s="8">
        <v>14</v>
      </c>
      <c r="V196" s="8">
        <v>18</v>
      </c>
      <c r="W196" s="8">
        <v>32</v>
      </c>
      <c r="X196" s="8">
        <v>8</v>
      </c>
      <c r="Y196" s="8">
        <v>10</v>
      </c>
      <c r="Z196" s="8">
        <v>18</v>
      </c>
      <c r="AA196" s="95" t="s">
        <v>147</v>
      </c>
      <c r="AB196" s="95" t="s">
        <v>147</v>
      </c>
      <c r="AC196" s="95" t="s">
        <v>147</v>
      </c>
      <c r="AD196" s="8">
        <v>5</v>
      </c>
      <c r="AE196" s="8">
        <v>4</v>
      </c>
      <c r="AF196" s="8">
        <v>9</v>
      </c>
      <c r="AG196" s="8">
        <v>3</v>
      </c>
      <c r="AH196" s="79">
        <v>-3</v>
      </c>
      <c r="AI196" s="78" t="s">
        <v>128</v>
      </c>
      <c r="AJ196" s="8">
        <v>2</v>
      </c>
      <c r="AK196" s="8">
        <v>2</v>
      </c>
      <c r="AL196" s="7">
        <v>4</v>
      </c>
    </row>
    <row r="197" spans="2:38" ht="12" customHeight="1">
      <c r="B197" s="218" t="s">
        <v>67</v>
      </c>
      <c r="C197" s="48" t="s">
        <v>146</v>
      </c>
      <c r="D197" s="48" t="s">
        <v>146</v>
      </c>
      <c r="E197" s="48" t="s">
        <v>146</v>
      </c>
      <c r="F197" s="48" t="s">
        <v>146</v>
      </c>
      <c r="G197" s="48" t="s">
        <v>146</v>
      </c>
      <c r="H197" s="48" t="s">
        <v>146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94"/>
      <c r="AB197" s="94"/>
      <c r="AC197" s="94"/>
      <c r="AD197" s="10"/>
      <c r="AE197" s="10"/>
      <c r="AF197" s="10"/>
      <c r="AG197" s="11">
        <v>-3</v>
      </c>
      <c r="AH197" s="11">
        <v>-3</v>
      </c>
      <c r="AI197" s="11">
        <v>-6</v>
      </c>
      <c r="AJ197" s="10"/>
      <c r="AK197" s="10"/>
      <c r="AL197" s="9"/>
    </row>
    <row r="198" spans="2:38" ht="12" customHeight="1">
      <c r="B198" s="219"/>
      <c r="C198" s="29">
        <v>1</v>
      </c>
      <c r="D198" s="8">
        <v>1</v>
      </c>
      <c r="E198" s="8">
        <v>2</v>
      </c>
      <c r="F198" s="8">
        <v>2</v>
      </c>
      <c r="G198" s="8">
        <v>2</v>
      </c>
      <c r="H198" s="7">
        <v>4</v>
      </c>
      <c r="I198" s="8">
        <v>1</v>
      </c>
      <c r="J198" s="8">
        <v>9</v>
      </c>
      <c r="K198" s="8">
        <v>10</v>
      </c>
      <c r="L198" s="8">
        <v>2</v>
      </c>
      <c r="M198" s="8">
        <v>3</v>
      </c>
      <c r="N198" s="8">
        <v>5</v>
      </c>
      <c r="O198" s="78" t="s">
        <v>128</v>
      </c>
      <c r="P198" s="78" t="s">
        <v>128</v>
      </c>
      <c r="Q198" s="78" t="s">
        <v>128</v>
      </c>
      <c r="R198" s="8">
        <v>1</v>
      </c>
      <c r="S198" s="8">
        <v>5</v>
      </c>
      <c r="T198" s="8">
        <v>6</v>
      </c>
      <c r="U198" s="8">
        <v>8</v>
      </c>
      <c r="V198" s="8">
        <v>13</v>
      </c>
      <c r="W198" s="8">
        <v>21</v>
      </c>
      <c r="X198" s="8">
        <v>5</v>
      </c>
      <c r="Y198" s="8">
        <v>6</v>
      </c>
      <c r="Z198" s="8">
        <v>11</v>
      </c>
      <c r="AA198" s="95" t="s">
        <v>147</v>
      </c>
      <c r="AB198" s="95" t="s">
        <v>147</v>
      </c>
      <c r="AC198" s="95" t="s">
        <v>147</v>
      </c>
      <c r="AD198" s="8">
        <v>2</v>
      </c>
      <c r="AE198" s="8">
        <v>2</v>
      </c>
      <c r="AF198" s="8">
        <v>4</v>
      </c>
      <c r="AG198" s="79">
        <v>-10</v>
      </c>
      <c r="AH198" s="79">
        <v>-7</v>
      </c>
      <c r="AI198" s="79">
        <v>-17</v>
      </c>
      <c r="AJ198" s="79">
        <v>-1</v>
      </c>
      <c r="AK198" s="8">
        <v>3</v>
      </c>
      <c r="AL198" s="7">
        <v>2</v>
      </c>
    </row>
    <row r="199" spans="2:38" ht="12" customHeight="1">
      <c r="B199" s="218" t="s">
        <v>68</v>
      </c>
      <c r="C199" s="48" t="s">
        <v>146</v>
      </c>
      <c r="D199" s="48" t="s">
        <v>146</v>
      </c>
      <c r="E199" s="48" t="s">
        <v>146</v>
      </c>
      <c r="F199" s="48" t="s">
        <v>146</v>
      </c>
      <c r="G199" s="48" t="s">
        <v>146</v>
      </c>
      <c r="H199" s="48" t="s">
        <v>146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94"/>
      <c r="AB199" s="94"/>
      <c r="AC199" s="94"/>
      <c r="AD199" s="10"/>
      <c r="AE199" s="10"/>
      <c r="AF199" s="10"/>
      <c r="AG199" s="11">
        <v>-1</v>
      </c>
      <c r="AH199" s="11">
        <v>-6</v>
      </c>
      <c r="AI199" s="11">
        <v>-7</v>
      </c>
      <c r="AJ199" s="10"/>
      <c r="AK199" s="10"/>
      <c r="AL199" s="9"/>
    </row>
    <row r="200" spans="2:38" ht="12" customHeight="1">
      <c r="B200" s="220"/>
      <c r="C200" s="29">
        <v>5</v>
      </c>
      <c r="D200" s="78" t="s">
        <v>128</v>
      </c>
      <c r="E200" s="8">
        <v>5</v>
      </c>
      <c r="F200" s="8">
        <v>1</v>
      </c>
      <c r="G200" s="78" t="s">
        <v>128</v>
      </c>
      <c r="H200" s="7">
        <v>1</v>
      </c>
      <c r="I200" s="8">
        <v>15</v>
      </c>
      <c r="J200" s="8">
        <v>13</v>
      </c>
      <c r="K200" s="8">
        <v>28</v>
      </c>
      <c r="L200" s="8">
        <v>1</v>
      </c>
      <c r="M200" s="78" t="s">
        <v>128</v>
      </c>
      <c r="N200" s="8">
        <v>1</v>
      </c>
      <c r="O200" s="78" t="s">
        <v>128</v>
      </c>
      <c r="P200" s="78" t="s">
        <v>128</v>
      </c>
      <c r="Q200" s="78" t="s">
        <v>128</v>
      </c>
      <c r="R200" s="8">
        <v>1</v>
      </c>
      <c r="S200" s="8">
        <v>6</v>
      </c>
      <c r="T200" s="8">
        <v>7</v>
      </c>
      <c r="U200" s="8">
        <v>6</v>
      </c>
      <c r="V200" s="8">
        <v>13</v>
      </c>
      <c r="W200" s="8">
        <v>19</v>
      </c>
      <c r="X200" s="8">
        <v>2</v>
      </c>
      <c r="Y200" s="8">
        <v>6</v>
      </c>
      <c r="Z200" s="8">
        <v>8</v>
      </c>
      <c r="AA200" s="95" t="s">
        <v>147</v>
      </c>
      <c r="AB200" s="95" t="s">
        <v>147</v>
      </c>
      <c r="AC200" s="95" t="s">
        <v>147</v>
      </c>
      <c r="AD200" s="8">
        <v>3</v>
      </c>
      <c r="AE200" s="8">
        <v>2</v>
      </c>
      <c r="AF200" s="8">
        <v>5</v>
      </c>
      <c r="AG200" s="8">
        <v>8</v>
      </c>
      <c r="AH200" s="79">
        <v>-6</v>
      </c>
      <c r="AI200" s="8">
        <v>2</v>
      </c>
      <c r="AJ200" s="79">
        <v>-2</v>
      </c>
      <c r="AK200" s="8">
        <v>4</v>
      </c>
      <c r="AL200" s="7">
        <v>2</v>
      </c>
    </row>
    <row r="201" spans="2:38" ht="12" customHeight="1">
      <c r="B201" s="22"/>
      <c r="D201" s="31"/>
      <c r="E201" s="31"/>
      <c r="F201" s="31"/>
      <c r="G201" s="31"/>
      <c r="H201" s="32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2"/>
    </row>
    <row r="202" spans="2:38" ht="12" customHeight="1">
      <c r="B202" s="218" t="s">
        <v>69</v>
      </c>
      <c r="C202" s="48" t="s">
        <v>146</v>
      </c>
      <c r="D202" s="48" t="s">
        <v>146</v>
      </c>
      <c r="E202" s="48" t="s">
        <v>146</v>
      </c>
      <c r="F202" s="48" t="s">
        <v>146</v>
      </c>
      <c r="G202" s="48" t="s">
        <v>146</v>
      </c>
      <c r="H202" s="48" t="s">
        <v>146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94"/>
      <c r="AB202" s="94"/>
      <c r="AC202" s="94"/>
      <c r="AD202" s="10"/>
      <c r="AE202" s="10"/>
      <c r="AF202" s="10"/>
      <c r="AG202" s="11">
        <v>8</v>
      </c>
      <c r="AH202" s="11">
        <v>-7</v>
      </c>
      <c r="AI202" s="11">
        <v>1</v>
      </c>
      <c r="AJ202" s="10"/>
      <c r="AK202" s="10"/>
      <c r="AL202" s="9"/>
    </row>
    <row r="203" spans="2:38" ht="12" customHeight="1">
      <c r="B203" s="219"/>
      <c r="C203" s="29">
        <v>20</v>
      </c>
      <c r="D203" s="8">
        <v>3</v>
      </c>
      <c r="E203" s="8">
        <v>23</v>
      </c>
      <c r="F203" s="8">
        <v>5</v>
      </c>
      <c r="G203" s="8">
        <v>1</v>
      </c>
      <c r="H203" s="7">
        <v>6</v>
      </c>
      <c r="I203" s="8">
        <v>38</v>
      </c>
      <c r="J203" s="8">
        <v>42</v>
      </c>
      <c r="K203" s="8">
        <v>80</v>
      </c>
      <c r="L203" s="8">
        <v>24</v>
      </c>
      <c r="M203" s="8">
        <v>10</v>
      </c>
      <c r="N203" s="8">
        <v>34</v>
      </c>
      <c r="O203" s="78" t="s">
        <v>128</v>
      </c>
      <c r="P203" s="78" t="s">
        <v>128</v>
      </c>
      <c r="Q203" s="78" t="s">
        <v>128</v>
      </c>
      <c r="R203" s="8">
        <v>27</v>
      </c>
      <c r="S203" s="8">
        <v>15</v>
      </c>
      <c r="T203" s="8">
        <v>42</v>
      </c>
      <c r="U203" s="8">
        <v>32</v>
      </c>
      <c r="V203" s="8">
        <v>36</v>
      </c>
      <c r="W203" s="8">
        <v>68</v>
      </c>
      <c r="X203" s="8">
        <v>16</v>
      </c>
      <c r="Y203" s="8">
        <v>17</v>
      </c>
      <c r="Z203" s="8">
        <v>33</v>
      </c>
      <c r="AA203" s="95" t="s">
        <v>147</v>
      </c>
      <c r="AB203" s="95" t="s">
        <v>147</v>
      </c>
      <c r="AC203" s="95" t="s">
        <v>147</v>
      </c>
      <c r="AD203" s="8">
        <v>10</v>
      </c>
      <c r="AE203" s="8">
        <v>5</v>
      </c>
      <c r="AF203" s="8">
        <v>15</v>
      </c>
      <c r="AG203" s="8">
        <v>14</v>
      </c>
      <c r="AH203" s="79">
        <v>-1</v>
      </c>
      <c r="AI203" s="8">
        <v>13</v>
      </c>
      <c r="AJ203" s="8">
        <v>17</v>
      </c>
      <c r="AK203" s="8">
        <v>10</v>
      </c>
      <c r="AL203" s="7">
        <v>27</v>
      </c>
    </row>
    <row r="204" spans="2:38" ht="12" customHeight="1">
      <c r="B204" s="218" t="s">
        <v>70</v>
      </c>
      <c r="C204" s="48" t="s">
        <v>146</v>
      </c>
      <c r="D204" s="48" t="s">
        <v>146</v>
      </c>
      <c r="E204" s="48" t="s">
        <v>146</v>
      </c>
      <c r="F204" s="48" t="s">
        <v>146</v>
      </c>
      <c r="G204" s="48" t="s">
        <v>146</v>
      </c>
      <c r="H204" s="48" t="s">
        <v>146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94"/>
      <c r="AB204" s="94"/>
      <c r="AC204" s="94"/>
      <c r="AD204" s="10"/>
      <c r="AE204" s="10"/>
      <c r="AF204" s="10"/>
      <c r="AG204" s="11">
        <v>12</v>
      </c>
      <c r="AH204" s="11">
        <v>-2</v>
      </c>
      <c r="AI204" s="11">
        <v>10</v>
      </c>
      <c r="AJ204" s="10"/>
      <c r="AK204" s="10"/>
      <c r="AL204" s="9"/>
    </row>
    <row r="205" spans="2:38" ht="12" customHeight="1">
      <c r="B205" s="219"/>
      <c r="C205" s="29">
        <v>20</v>
      </c>
      <c r="D205" s="8">
        <v>3</v>
      </c>
      <c r="E205" s="8">
        <v>23</v>
      </c>
      <c r="F205" s="8">
        <v>5</v>
      </c>
      <c r="G205" s="8">
        <v>1</v>
      </c>
      <c r="H205" s="7">
        <v>6</v>
      </c>
      <c r="I205" s="8">
        <v>37</v>
      </c>
      <c r="J205" s="8">
        <v>38</v>
      </c>
      <c r="K205" s="8">
        <v>75</v>
      </c>
      <c r="L205" s="8">
        <v>23</v>
      </c>
      <c r="M205" s="8">
        <v>10</v>
      </c>
      <c r="N205" s="8">
        <v>33</v>
      </c>
      <c r="O205" s="78" t="s">
        <v>128</v>
      </c>
      <c r="P205" s="78" t="s">
        <v>128</v>
      </c>
      <c r="Q205" s="78" t="s">
        <v>128</v>
      </c>
      <c r="R205" s="8">
        <v>19</v>
      </c>
      <c r="S205" s="8">
        <v>10</v>
      </c>
      <c r="T205" s="8">
        <v>29</v>
      </c>
      <c r="U205" s="8">
        <v>31</v>
      </c>
      <c r="V205" s="8">
        <v>30</v>
      </c>
      <c r="W205" s="8">
        <v>11</v>
      </c>
      <c r="X205" s="8">
        <v>11</v>
      </c>
      <c r="Y205" s="8">
        <v>12</v>
      </c>
      <c r="Z205" s="8">
        <v>23</v>
      </c>
      <c r="AA205" s="95" t="s">
        <v>147</v>
      </c>
      <c r="AB205" s="95" t="s">
        <v>147</v>
      </c>
      <c r="AC205" s="95" t="s">
        <v>147</v>
      </c>
      <c r="AD205" s="8">
        <v>8</v>
      </c>
      <c r="AE205" s="8">
        <v>3</v>
      </c>
      <c r="AF205" s="8">
        <v>11</v>
      </c>
      <c r="AG205" s="79">
        <v>-4</v>
      </c>
      <c r="AH205" s="8">
        <v>6</v>
      </c>
      <c r="AI205" s="8">
        <v>24</v>
      </c>
      <c r="AJ205" s="8">
        <v>11</v>
      </c>
      <c r="AK205" s="8">
        <v>7</v>
      </c>
      <c r="AL205" s="7">
        <v>18</v>
      </c>
    </row>
    <row r="206" spans="2:38" ht="12" customHeight="1">
      <c r="B206" s="218" t="s">
        <v>71</v>
      </c>
      <c r="C206" s="48" t="s">
        <v>146</v>
      </c>
      <c r="D206" s="48" t="s">
        <v>146</v>
      </c>
      <c r="E206" s="48" t="s">
        <v>146</v>
      </c>
      <c r="F206" s="48" t="s">
        <v>146</v>
      </c>
      <c r="G206" s="48" t="s">
        <v>146</v>
      </c>
      <c r="H206" s="48" t="s">
        <v>146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94"/>
      <c r="AB206" s="94"/>
      <c r="AC206" s="94"/>
      <c r="AD206" s="10"/>
      <c r="AE206" s="10"/>
      <c r="AF206" s="10"/>
      <c r="AG206" s="11">
        <v>-4</v>
      </c>
      <c r="AH206" s="11">
        <v>-5</v>
      </c>
      <c r="AI206" s="11">
        <v>-9</v>
      </c>
      <c r="AJ206" s="10"/>
      <c r="AK206" s="10"/>
      <c r="AL206" s="9"/>
    </row>
    <row r="207" spans="2:38" ht="12" customHeight="1">
      <c r="B207" s="219"/>
      <c r="C207" s="78" t="s">
        <v>128</v>
      </c>
      <c r="D207" s="78" t="s">
        <v>128</v>
      </c>
      <c r="E207" s="78" t="s">
        <v>128</v>
      </c>
      <c r="F207" s="78" t="s">
        <v>128</v>
      </c>
      <c r="G207" s="78" t="s">
        <v>128</v>
      </c>
      <c r="H207" s="78" t="s">
        <v>128</v>
      </c>
      <c r="I207" s="8">
        <v>1</v>
      </c>
      <c r="J207" s="8">
        <v>4</v>
      </c>
      <c r="K207" s="8">
        <v>5</v>
      </c>
      <c r="L207" s="8">
        <v>1</v>
      </c>
      <c r="M207" s="78" t="s">
        <v>128</v>
      </c>
      <c r="N207" s="8">
        <v>1</v>
      </c>
      <c r="O207" s="78" t="s">
        <v>128</v>
      </c>
      <c r="P207" s="78" t="s">
        <v>128</v>
      </c>
      <c r="Q207" s="78" t="s">
        <v>128</v>
      </c>
      <c r="R207" s="8">
        <v>8</v>
      </c>
      <c r="S207" s="8">
        <v>5</v>
      </c>
      <c r="T207" s="8">
        <v>13</v>
      </c>
      <c r="U207" s="8">
        <v>1</v>
      </c>
      <c r="V207" s="8">
        <v>6</v>
      </c>
      <c r="W207" s="8">
        <v>5</v>
      </c>
      <c r="X207" s="8">
        <v>5</v>
      </c>
      <c r="Y207" s="8">
        <v>5</v>
      </c>
      <c r="Z207" s="8">
        <v>1</v>
      </c>
      <c r="AA207" s="95" t="s">
        <v>147</v>
      </c>
      <c r="AB207" s="95" t="s">
        <v>147</v>
      </c>
      <c r="AC207" s="95" t="s">
        <v>147</v>
      </c>
      <c r="AD207" s="8">
        <v>2</v>
      </c>
      <c r="AE207" s="8">
        <v>2</v>
      </c>
      <c r="AF207" s="8">
        <v>4</v>
      </c>
      <c r="AG207" s="79">
        <v>-4</v>
      </c>
      <c r="AH207" s="79">
        <v>-7</v>
      </c>
      <c r="AI207" s="79">
        <v>-11</v>
      </c>
      <c r="AJ207" s="8">
        <v>6</v>
      </c>
      <c r="AK207" s="8">
        <v>3</v>
      </c>
      <c r="AL207" s="7">
        <v>9</v>
      </c>
    </row>
    <row r="208" spans="2:38" ht="12" customHeight="1">
      <c r="B208" s="22"/>
      <c r="D208" s="31"/>
      <c r="E208" s="31"/>
      <c r="F208" s="31"/>
      <c r="G208" s="31"/>
      <c r="H208" s="32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2"/>
    </row>
    <row r="209" spans="2:38" ht="12" customHeight="1">
      <c r="B209" s="218" t="s">
        <v>72</v>
      </c>
      <c r="C209" s="48" t="s">
        <v>146</v>
      </c>
      <c r="D209" s="48" t="s">
        <v>146</v>
      </c>
      <c r="E209" s="48" t="s">
        <v>146</v>
      </c>
      <c r="F209" s="11">
        <v>3</v>
      </c>
      <c r="G209" s="48" t="s">
        <v>146</v>
      </c>
      <c r="H209" s="11">
        <v>3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94"/>
      <c r="AB209" s="94"/>
      <c r="AC209" s="94"/>
      <c r="AD209" s="10"/>
      <c r="AE209" s="10"/>
      <c r="AF209" s="10"/>
      <c r="AG209" s="11">
        <v>10</v>
      </c>
      <c r="AH209" s="11">
        <v>-35</v>
      </c>
      <c r="AI209" s="11">
        <v>-25</v>
      </c>
      <c r="AJ209" s="10"/>
      <c r="AK209" s="10"/>
      <c r="AL209" s="9"/>
    </row>
    <row r="210" spans="2:38" ht="12" customHeight="1">
      <c r="B210" s="219"/>
      <c r="C210" s="29">
        <v>12</v>
      </c>
      <c r="D210" s="8">
        <v>9</v>
      </c>
      <c r="E210" s="8">
        <v>21</v>
      </c>
      <c r="F210" s="8">
        <v>11</v>
      </c>
      <c r="G210" s="8">
        <v>6</v>
      </c>
      <c r="H210" s="7">
        <v>17</v>
      </c>
      <c r="I210" s="8">
        <v>34</v>
      </c>
      <c r="J210" s="8">
        <v>42</v>
      </c>
      <c r="K210" s="8">
        <v>76</v>
      </c>
      <c r="L210" s="8">
        <v>78</v>
      </c>
      <c r="M210" s="8">
        <v>39</v>
      </c>
      <c r="N210" s="8">
        <v>117</v>
      </c>
      <c r="O210" s="78" t="s">
        <v>128</v>
      </c>
      <c r="P210" s="78" t="s">
        <v>128</v>
      </c>
      <c r="Q210" s="78" t="s">
        <v>128</v>
      </c>
      <c r="R210" s="8">
        <v>47</v>
      </c>
      <c r="S210" s="8">
        <v>41</v>
      </c>
      <c r="T210" s="8">
        <v>88</v>
      </c>
      <c r="U210" s="8">
        <v>40</v>
      </c>
      <c r="V210" s="8">
        <v>58</v>
      </c>
      <c r="W210" s="8">
        <v>68</v>
      </c>
      <c r="X210" s="8">
        <v>68</v>
      </c>
      <c r="Y210" s="8">
        <v>74</v>
      </c>
      <c r="Z210" s="8">
        <v>142</v>
      </c>
      <c r="AA210" s="103" t="s">
        <v>147</v>
      </c>
      <c r="AB210" s="103" t="s">
        <v>147</v>
      </c>
      <c r="AC210" s="103" t="s">
        <v>147</v>
      </c>
      <c r="AD210" s="8">
        <v>20</v>
      </c>
      <c r="AE210" s="8">
        <v>26</v>
      </c>
      <c r="AF210" s="8">
        <v>46</v>
      </c>
      <c r="AG210" s="8">
        <v>4</v>
      </c>
      <c r="AH210" s="79">
        <v>-51</v>
      </c>
      <c r="AI210" s="79">
        <v>-47</v>
      </c>
      <c r="AJ210" s="8">
        <v>27</v>
      </c>
      <c r="AK210" s="8">
        <v>15</v>
      </c>
      <c r="AL210" s="7">
        <v>42</v>
      </c>
    </row>
    <row r="211" spans="2:38" ht="12" customHeight="1">
      <c r="B211" s="218" t="s">
        <v>73</v>
      </c>
      <c r="C211" s="48" t="s">
        <v>146</v>
      </c>
      <c r="D211" s="48" t="s">
        <v>146</v>
      </c>
      <c r="E211" s="48" t="s">
        <v>146</v>
      </c>
      <c r="F211" s="48" t="s">
        <v>146</v>
      </c>
      <c r="G211" s="48" t="s">
        <v>146</v>
      </c>
      <c r="H211" s="48" t="s">
        <v>146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97"/>
      <c r="AA211" s="94"/>
      <c r="AB211" s="94"/>
      <c r="AC211" s="94"/>
      <c r="AD211" s="98"/>
      <c r="AE211" s="10"/>
      <c r="AF211" s="10"/>
      <c r="AG211" s="11">
        <v>-8</v>
      </c>
      <c r="AH211" s="105" t="s">
        <v>150</v>
      </c>
      <c r="AI211" s="11">
        <v>-17</v>
      </c>
      <c r="AJ211" s="10"/>
      <c r="AK211" s="10"/>
      <c r="AL211" s="9"/>
    </row>
    <row r="212" spans="2:38" ht="12" customHeight="1">
      <c r="B212" s="219"/>
      <c r="C212" s="29">
        <v>2</v>
      </c>
      <c r="D212" s="78" t="s">
        <v>128</v>
      </c>
      <c r="E212" s="8">
        <v>2</v>
      </c>
      <c r="F212" s="78" t="s">
        <v>128</v>
      </c>
      <c r="G212" s="78" t="s">
        <v>128</v>
      </c>
      <c r="H212" s="78" t="s">
        <v>128</v>
      </c>
      <c r="I212" s="8">
        <v>5</v>
      </c>
      <c r="J212" s="8">
        <v>8</v>
      </c>
      <c r="K212" s="8">
        <v>13</v>
      </c>
      <c r="L212" s="8">
        <v>16</v>
      </c>
      <c r="M212" s="8">
        <v>10</v>
      </c>
      <c r="N212" s="8">
        <v>26</v>
      </c>
      <c r="O212" s="78" t="s">
        <v>128</v>
      </c>
      <c r="P212" s="78" t="s">
        <v>128</v>
      </c>
      <c r="Q212" s="78" t="s">
        <v>128</v>
      </c>
      <c r="R212" s="8">
        <v>8</v>
      </c>
      <c r="S212" s="8">
        <v>8</v>
      </c>
      <c r="T212" s="8">
        <v>16</v>
      </c>
      <c r="U212" s="8">
        <v>3</v>
      </c>
      <c r="V212" s="8">
        <v>6</v>
      </c>
      <c r="W212" s="8">
        <v>24</v>
      </c>
      <c r="X212" s="8">
        <v>24</v>
      </c>
      <c r="Y212" s="8">
        <v>19</v>
      </c>
      <c r="Z212" s="29">
        <v>43</v>
      </c>
      <c r="AA212" s="103" t="s">
        <v>147</v>
      </c>
      <c r="AB212" s="103" t="s">
        <v>147</v>
      </c>
      <c r="AC212" s="103" t="s">
        <v>147</v>
      </c>
      <c r="AD212" s="68">
        <v>7</v>
      </c>
      <c r="AE212" s="8">
        <v>7</v>
      </c>
      <c r="AF212" s="8">
        <v>14</v>
      </c>
      <c r="AG212" s="79">
        <v>-6</v>
      </c>
      <c r="AH212" s="104">
        <v>-7</v>
      </c>
      <c r="AI212" s="79">
        <v>-13</v>
      </c>
      <c r="AJ212" s="8">
        <v>1</v>
      </c>
      <c r="AK212" s="8">
        <v>1</v>
      </c>
      <c r="AL212" s="7">
        <v>2</v>
      </c>
    </row>
    <row r="213" spans="2:38" ht="12" customHeight="1">
      <c r="B213" s="218" t="s">
        <v>74</v>
      </c>
      <c r="C213" s="48" t="s">
        <v>146</v>
      </c>
      <c r="D213" s="48" t="s">
        <v>146</v>
      </c>
      <c r="E213" s="48" t="s">
        <v>146</v>
      </c>
      <c r="F213" s="48" t="s">
        <v>146</v>
      </c>
      <c r="G213" s="48" t="s">
        <v>146</v>
      </c>
      <c r="H213" s="48" t="s">
        <v>146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94"/>
      <c r="AB213" s="94"/>
      <c r="AC213" s="94"/>
      <c r="AD213" s="10"/>
      <c r="AE213" s="10"/>
      <c r="AF213" s="10"/>
      <c r="AG213" s="11">
        <v>7</v>
      </c>
      <c r="AH213" s="11">
        <v>-9</v>
      </c>
      <c r="AI213" s="11">
        <v>-2</v>
      </c>
      <c r="AJ213" s="10"/>
      <c r="AK213" s="10"/>
      <c r="AL213" s="9"/>
    </row>
    <row r="214" spans="2:38" ht="12" customHeight="1">
      <c r="B214" s="219"/>
      <c r="C214" s="78" t="s">
        <v>128</v>
      </c>
      <c r="D214" s="78" t="s">
        <v>128</v>
      </c>
      <c r="E214" s="78" t="s">
        <v>128</v>
      </c>
      <c r="F214" s="78" t="s">
        <v>128</v>
      </c>
      <c r="G214" s="78" t="s">
        <v>128</v>
      </c>
      <c r="H214" s="78" t="s">
        <v>128</v>
      </c>
      <c r="I214" s="8">
        <v>2</v>
      </c>
      <c r="J214" s="8">
        <v>5</v>
      </c>
      <c r="K214" s="8">
        <v>7</v>
      </c>
      <c r="L214" s="8">
        <v>16</v>
      </c>
      <c r="M214" s="8">
        <v>1</v>
      </c>
      <c r="N214" s="8">
        <v>17</v>
      </c>
      <c r="O214" s="78" t="s">
        <v>128</v>
      </c>
      <c r="P214" s="78" t="s">
        <v>128</v>
      </c>
      <c r="Q214" s="78" t="s">
        <v>128</v>
      </c>
      <c r="R214" s="8">
        <v>11</v>
      </c>
      <c r="S214" s="8">
        <v>5</v>
      </c>
      <c r="T214" s="8">
        <v>16</v>
      </c>
      <c r="U214" s="8">
        <v>3</v>
      </c>
      <c r="V214" s="8">
        <v>10</v>
      </c>
      <c r="W214" s="8">
        <v>9</v>
      </c>
      <c r="X214" s="8">
        <v>9</v>
      </c>
      <c r="Y214" s="8">
        <v>10</v>
      </c>
      <c r="Z214" s="8">
        <v>19</v>
      </c>
      <c r="AA214" s="103" t="s">
        <v>147</v>
      </c>
      <c r="AB214" s="103" t="s">
        <v>147</v>
      </c>
      <c r="AC214" s="103" t="s">
        <v>147</v>
      </c>
      <c r="AD214" s="8">
        <v>4</v>
      </c>
      <c r="AE214" s="8">
        <v>4</v>
      </c>
      <c r="AF214" s="8">
        <v>8</v>
      </c>
      <c r="AG214" s="8">
        <v>6</v>
      </c>
      <c r="AH214" s="79">
        <v>-14</v>
      </c>
      <c r="AI214" s="79">
        <v>-8</v>
      </c>
      <c r="AJ214" s="8">
        <v>7</v>
      </c>
      <c r="AK214" s="8">
        <v>1</v>
      </c>
      <c r="AL214" s="7">
        <v>8</v>
      </c>
    </row>
    <row r="215" spans="2:38" ht="12" customHeight="1">
      <c r="B215" s="218" t="s">
        <v>75</v>
      </c>
      <c r="C215" s="48" t="s">
        <v>146</v>
      </c>
      <c r="D215" s="48" t="s">
        <v>146</v>
      </c>
      <c r="E215" s="48" t="s">
        <v>146</v>
      </c>
      <c r="F215" s="48" t="s">
        <v>146</v>
      </c>
      <c r="G215" s="48" t="s">
        <v>146</v>
      </c>
      <c r="H215" s="48" t="s">
        <v>146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94"/>
      <c r="AB215" s="94"/>
      <c r="AC215" s="94"/>
      <c r="AD215" s="10"/>
      <c r="AE215" s="10"/>
      <c r="AF215" s="10"/>
      <c r="AG215" s="11">
        <v>-1</v>
      </c>
      <c r="AH215" s="11">
        <v>-11</v>
      </c>
      <c r="AI215" s="11">
        <v>-12</v>
      </c>
      <c r="AJ215" s="10"/>
      <c r="AK215" s="10"/>
      <c r="AL215" s="9"/>
    </row>
    <row r="216" spans="2:38" ht="12" customHeight="1">
      <c r="B216" s="219"/>
      <c r="C216" s="78" t="s">
        <v>128</v>
      </c>
      <c r="D216" s="78" t="s">
        <v>128</v>
      </c>
      <c r="E216" s="78" t="s">
        <v>128</v>
      </c>
      <c r="F216" s="78" t="s">
        <v>128</v>
      </c>
      <c r="G216" s="78" t="s">
        <v>128</v>
      </c>
      <c r="H216" s="78" t="s">
        <v>128</v>
      </c>
      <c r="I216" s="8">
        <v>2</v>
      </c>
      <c r="J216" s="8">
        <v>4</v>
      </c>
      <c r="K216" s="8">
        <v>6</v>
      </c>
      <c r="L216" s="8">
        <v>5</v>
      </c>
      <c r="M216" s="8">
        <v>2</v>
      </c>
      <c r="N216" s="8">
        <v>7</v>
      </c>
      <c r="O216" s="78" t="s">
        <v>128</v>
      </c>
      <c r="P216" s="78" t="s">
        <v>128</v>
      </c>
      <c r="Q216" s="78" t="s">
        <v>128</v>
      </c>
      <c r="R216" s="8">
        <v>6</v>
      </c>
      <c r="S216" s="8">
        <v>12</v>
      </c>
      <c r="T216" s="8">
        <v>18</v>
      </c>
      <c r="U216" s="8">
        <v>3</v>
      </c>
      <c r="V216" s="8">
        <v>4</v>
      </c>
      <c r="W216" s="8">
        <v>6</v>
      </c>
      <c r="X216" s="8">
        <v>6</v>
      </c>
      <c r="Y216" s="8">
        <v>13</v>
      </c>
      <c r="Z216" s="8">
        <v>19</v>
      </c>
      <c r="AA216" s="103" t="s">
        <v>147</v>
      </c>
      <c r="AB216" s="103" t="s">
        <v>147</v>
      </c>
      <c r="AC216" s="103" t="s">
        <v>147</v>
      </c>
      <c r="AD216" s="8">
        <v>2</v>
      </c>
      <c r="AE216" s="8">
        <v>8</v>
      </c>
      <c r="AF216" s="8">
        <v>10</v>
      </c>
      <c r="AG216" s="79">
        <v>-2</v>
      </c>
      <c r="AH216" s="79">
        <v>-11</v>
      </c>
      <c r="AI216" s="79">
        <v>-13</v>
      </c>
      <c r="AJ216" s="8">
        <v>4</v>
      </c>
      <c r="AK216" s="8">
        <v>4</v>
      </c>
      <c r="AL216" s="7">
        <v>8</v>
      </c>
    </row>
    <row r="217" spans="2:38" ht="12" customHeight="1">
      <c r="B217" s="218" t="s">
        <v>76</v>
      </c>
      <c r="C217" s="48" t="s">
        <v>146</v>
      </c>
      <c r="D217" s="48" t="s">
        <v>146</v>
      </c>
      <c r="E217" s="48" t="s">
        <v>146</v>
      </c>
      <c r="F217" s="11">
        <v>3</v>
      </c>
      <c r="G217" s="48" t="s">
        <v>146</v>
      </c>
      <c r="H217" s="11">
        <v>3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94"/>
      <c r="AB217" s="94"/>
      <c r="AC217" s="94"/>
      <c r="AD217" s="10"/>
      <c r="AE217" s="10"/>
      <c r="AF217" s="10"/>
      <c r="AG217" s="48" t="s">
        <v>146</v>
      </c>
      <c r="AH217" s="11">
        <v>-5</v>
      </c>
      <c r="AI217" s="11">
        <v>-5</v>
      </c>
      <c r="AJ217" s="10"/>
      <c r="AK217" s="10"/>
      <c r="AL217" s="9"/>
    </row>
    <row r="218" spans="2:38" ht="12" customHeight="1">
      <c r="B218" s="219"/>
      <c r="C218" s="29">
        <v>9</v>
      </c>
      <c r="D218" s="29">
        <v>9</v>
      </c>
      <c r="E218" s="8">
        <v>18</v>
      </c>
      <c r="F218" s="8">
        <v>11</v>
      </c>
      <c r="G218" s="8">
        <v>6</v>
      </c>
      <c r="H218" s="7">
        <v>17</v>
      </c>
      <c r="I218" s="8">
        <v>23</v>
      </c>
      <c r="J218" s="8">
        <v>21</v>
      </c>
      <c r="K218" s="8">
        <v>44</v>
      </c>
      <c r="L218" s="8">
        <v>22</v>
      </c>
      <c r="M218" s="8">
        <v>17</v>
      </c>
      <c r="N218" s="8">
        <v>39</v>
      </c>
      <c r="O218" s="78" t="s">
        <v>128</v>
      </c>
      <c r="P218" s="78" t="s">
        <v>128</v>
      </c>
      <c r="Q218" s="78" t="s">
        <v>128</v>
      </c>
      <c r="R218" s="8">
        <v>16</v>
      </c>
      <c r="S218" s="8">
        <v>4</v>
      </c>
      <c r="T218" s="8">
        <v>20</v>
      </c>
      <c r="U218" s="8">
        <v>20</v>
      </c>
      <c r="V218" s="8">
        <v>20</v>
      </c>
      <c r="W218" s="8">
        <v>22</v>
      </c>
      <c r="X218" s="8">
        <v>22</v>
      </c>
      <c r="Y218" s="8">
        <v>22</v>
      </c>
      <c r="Z218" s="8">
        <v>44</v>
      </c>
      <c r="AA218" s="103" t="s">
        <v>147</v>
      </c>
      <c r="AB218" s="103" t="s">
        <v>147</v>
      </c>
      <c r="AC218" s="103" t="s">
        <v>147</v>
      </c>
      <c r="AD218" s="8">
        <v>3</v>
      </c>
      <c r="AE218" s="8">
        <v>1</v>
      </c>
      <c r="AF218" s="8">
        <v>4</v>
      </c>
      <c r="AG218" s="8">
        <v>3</v>
      </c>
      <c r="AH218" s="79">
        <v>-4</v>
      </c>
      <c r="AI218" s="79">
        <v>-1</v>
      </c>
      <c r="AJ218" s="8">
        <v>13</v>
      </c>
      <c r="AK218" s="8">
        <v>3</v>
      </c>
      <c r="AL218" s="7">
        <v>16</v>
      </c>
    </row>
    <row r="219" spans="2:38" ht="12" customHeight="1">
      <c r="B219" s="218" t="s">
        <v>77</v>
      </c>
      <c r="C219" s="48" t="s">
        <v>146</v>
      </c>
      <c r="D219" s="48" t="s">
        <v>146</v>
      </c>
      <c r="E219" s="48" t="s">
        <v>146</v>
      </c>
      <c r="F219" s="48" t="s">
        <v>146</v>
      </c>
      <c r="G219" s="48" t="s">
        <v>146</v>
      </c>
      <c r="H219" s="48" t="s">
        <v>146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94"/>
      <c r="AB219" s="94"/>
      <c r="AC219" s="94"/>
      <c r="AD219" s="10"/>
      <c r="AE219" s="10"/>
      <c r="AF219" s="10"/>
      <c r="AG219" s="11">
        <v>12</v>
      </c>
      <c r="AH219" s="11">
        <v>-1</v>
      </c>
      <c r="AI219" s="11">
        <v>11</v>
      </c>
      <c r="AJ219" s="10"/>
      <c r="AK219" s="10"/>
      <c r="AL219" s="9"/>
    </row>
    <row r="220" spans="2:38" ht="12" customHeight="1">
      <c r="B220" s="220"/>
      <c r="C220" s="29">
        <v>1</v>
      </c>
      <c r="D220" s="78" t="s">
        <v>128</v>
      </c>
      <c r="E220" s="8">
        <v>1</v>
      </c>
      <c r="F220" s="78" t="s">
        <v>128</v>
      </c>
      <c r="G220" s="78" t="s">
        <v>128</v>
      </c>
      <c r="H220" s="78" t="s">
        <v>128</v>
      </c>
      <c r="I220" s="8">
        <v>2</v>
      </c>
      <c r="J220" s="8">
        <v>4</v>
      </c>
      <c r="K220" s="8">
        <v>6</v>
      </c>
      <c r="L220" s="8">
        <v>19</v>
      </c>
      <c r="M220" s="8">
        <v>9</v>
      </c>
      <c r="N220" s="8">
        <v>28</v>
      </c>
      <c r="O220" s="78" t="s">
        <v>128</v>
      </c>
      <c r="P220" s="78" t="s">
        <v>128</v>
      </c>
      <c r="Q220" s="78" t="s">
        <v>128</v>
      </c>
      <c r="R220" s="8">
        <v>6</v>
      </c>
      <c r="S220" s="8">
        <v>12</v>
      </c>
      <c r="T220" s="8">
        <v>18</v>
      </c>
      <c r="U220" s="8">
        <v>11</v>
      </c>
      <c r="V220" s="8">
        <v>18</v>
      </c>
      <c r="W220" s="8">
        <v>7</v>
      </c>
      <c r="X220" s="8">
        <v>7</v>
      </c>
      <c r="Y220" s="8">
        <v>10</v>
      </c>
      <c r="Z220" s="8">
        <v>17</v>
      </c>
      <c r="AA220" s="95" t="s">
        <v>147</v>
      </c>
      <c r="AB220" s="95" t="s">
        <v>147</v>
      </c>
      <c r="AC220" s="95" t="s">
        <v>147</v>
      </c>
      <c r="AD220" s="8">
        <v>4</v>
      </c>
      <c r="AE220" s="8">
        <v>6</v>
      </c>
      <c r="AF220" s="8">
        <v>10</v>
      </c>
      <c r="AG220" s="8">
        <v>3</v>
      </c>
      <c r="AH220" s="79">
        <v>-15</v>
      </c>
      <c r="AI220" s="79">
        <v>-12</v>
      </c>
      <c r="AJ220" s="8">
        <v>2</v>
      </c>
      <c r="AK220" s="8">
        <v>6</v>
      </c>
      <c r="AL220" s="7">
        <v>8</v>
      </c>
    </row>
    <row r="221" spans="3:38" ht="13.5">
      <c r="C221" s="222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52"/>
    </row>
  </sheetData>
  <mergeCells count="119">
    <mergeCell ref="C221:N221"/>
    <mergeCell ref="B156:B157"/>
    <mergeCell ref="B175:B176"/>
    <mergeCell ref="B186:B187"/>
    <mergeCell ref="B199:B200"/>
    <mergeCell ref="B206:B207"/>
    <mergeCell ref="B219:B220"/>
    <mergeCell ref="B159:B160"/>
    <mergeCell ref="B161:B162"/>
    <mergeCell ref="B163:B164"/>
    <mergeCell ref="B10:B11"/>
    <mergeCell ref="B13:B14"/>
    <mergeCell ref="B15:B16"/>
    <mergeCell ref="B17:B18"/>
    <mergeCell ref="I4:K4"/>
    <mergeCell ref="L4:N4"/>
    <mergeCell ref="B6:B7"/>
    <mergeCell ref="B8:B9"/>
    <mergeCell ref="R3:T4"/>
    <mergeCell ref="U3:Z3"/>
    <mergeCell ref="U4:W4"/>
    <mergeCell ref="X4:Z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33:B3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3:B84"/>
    <mergeCell ref="B85:B86"/>
    <mergeCell ref="B87:B88"/>
    <mergeCell ref="B89:B90"/>
    <mergeCell ref="B91:B92"/>
    <mergeCell ref="B93:B94"/>
    <mergeCell ref="B95:B96"/>
    <mergeCell ref="B98:B99"/>
    <mergeCell ref="B100:B101"/>
    <mergeCell ref="B102:B103"/>
    <mergeCell ref="B104:B105"/>
    <mergeCell ref="B106:B107"/>
    <mergeCell ref="B108:B109"/>
    <mergeCell ref="B111:B112"/>
    <mergeCell ref="B113:B114"/>
    <mergeCell ref="B115:B116"/>
    <mergeCell ref="B117:B118"/>
    <mergeCell ref="B119:B120"/>
    <mergeCell ref="B121:B122"/>
    <mergeCell ref="B123:B124"/>
    <mergeCell ref="B126:B127"/>
    <mergeCell ref="B128:B129"/>
    <mergeCell ref="B130:B131"/>
    <mergeCell ref="B132:B133"/>
    <mergeCell ref="B146:B147"/>
    <mergeCell ref="B134:B135"/>
    <mergeCell ref="B140:B141"/>
    <mergeCell ref="B142:B143"/>
    <mergeCell ref="B144:B145"/>
    <mergeCell ref="B167:B168"/>
    <mergeCell ref="B169:B170"/>
    <mergeCell ref="B171:B172"/>
    <mergeCell ref="B148:B149"/>
    <mergeCell ref="B150:B151"/>
    <mergeCell ref="B152:B153"/>
    <mergeCell ref="B154:B155"/>
    <mergeCell ref="B217:B218"/>
    <mergeCell ref="O3:Q4"/>
    <mergeCell ref="B215:B216"/>
    <mergeCell ref="B184:B185"/>
    <mergeCell ref="B189:B190"/>
    <mergeCell ref="B191:B192"/>
    <mergeCell ref="B193:B194"/>
    <mergeCell ref="B173:B174"/>
    <mergeCell ref="B178:B179"/>
    <mergeCell ref="B180:B181"/>
    <mergeCell ref="AA3:AC4"/>
    <mergeCell ref="B209:B210"/>
    <mergeCell ref="B211:B212"/>
    <mergeCell ref="B213:B214"/>
    <mergeCell ref="B202:B203"/>
    <mergeCell ref="B204:B205"/>
    <mergeCell ref="B195:B196"/>
    <mergeCell ref="B197:B198"/>
    <mergeCell ref="B182:B183"/>
    <mergeCell ref="B165:B166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D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9" width="9.00390625" style="2" customWidth="1"/>
    <col min="10" max="10" width="10.25390625" style="2" bestFit="1" customWidth="1"/>
  </cols>
  <sheetData>
    <row r="1" spans="2:14" ht="14.25">
      <c r="B1" s="225" t="s">
        <v>172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3" t="s">
        <v>114</v>
      </c>
      <c r="D2" s="243"/>
      <c r="E2" s="243"/>
      <c r="F2" s="243"/>
      <c r="G2" s="243" t="s">
        <v>115</v>
      </c>
      <c r="H2" s="243"/>
      <c r="I2" s="243"/>
      <c r="J2" s="243"/>
      <c r="K2" s="216" t="s">
        <v>171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97</v>
      </c>
      <c r="C5" s="11"/>
      <c r="D5" s="9"/>
      <c r="E5" s="9"/>
      <c r="F5" s="9"/>
      <c r="G5" s="11">
        <v>6409</v>
      </c>
      <c r="H5" s="9"/>
      <c r="I5" s="9"/>
      <c r="J5" s="9"/>
      <c r="K5" s="11">
        <v>-27</v>
      </c>
      <c r="L5" s="10"/>
      <c r="M5" s="10"/>
      <c r="N5" s="10"/>
    </row>
    <row r="6" spans="2:14" ht="12" customHeight="1">
      <c r="B6" s="237"/>
      <c r="C6" s="7">
        <v>322348</v>
      </c>
      <c r="D6" s="7">
        <v>1580964</v>
      </c>
      <c r="E6" s="7">
        <v>761527</v>
      </c>
      <c r="F6" s="7">
        <v>819437</v>
      </c>
      <c r="G6" s="7">
        <v>322495</v>
      </c>
      <c r="H6" s="7">
        <v>1581303</v>
      </c>
      <c r="I6" s="7">
        <v>761796</v>
      </c>
      <c r="J6" s="7">
        <v>819507</v>
      </c>
      <c r="K6" s="8">
        <v>147</v>
      </c>
      <c r="L6" s="8">
        <v>39</v>
      </c>
      <c r="M6" s="8">
        <v>269</v>
      </c>
      <c r="N6" s="8">
        <v>70</v>
      </c>
    </row>
    <row r="7" spans="2:14" ht="12" customHeight="1">
      <c r="B7" s="236" t="s">
        <v>98</v>
      </c>
      <c r="C7" s="11"/>
      <c r="D7" s="9"/>
      <c r="E7" s="9"/>
      <c r="F7" s="9"/>
      <c r="G7" s="11">
        <v>4395</v>
      </c>
      <c r="H7" s="9"/>
      <c r="I7" s="9"/>
      <c r="J7" s="9"/>
      <c r="K7" s="11">
        <v>-30</v>
      </c>
      <c r="L7" s="10"/>
      <c r="M7" s="10"/>
      <c r="N7" s="10"/>
    </row>
    <row r="8" spans="2:14" ht="12" customHeight="1">
      <c r="B8" s="237"/>
      <c r="C8" s="7">
        <v>184188</v>
      </c>
      <c r="D8" s="7">
        <v>861243</v>
      </c>
      <c r="E8" s="7">
        <v>411545</v>
      </c>
      <c r="F8" s="7">
        <v>449698</v>
      </c>
      <c r="G8" s="7">
        <v>184324</v>
      </c>
      <c r="H8" s="7">
        <v>861846</v>
      </c>
      <c r="I8" s="7">
        <v>411918</v>
      </c>
      <c r="J8" s="7">
        <v>449928</v>
      </c>
      <c r="K8" s="8">
        <v>136</v>
      </c>
      <c r="L8" s="8">
        <v>603</v>
      </c>
      <c r="M8" s="8">
        <v>373</v>
      </c>
      <c r="N8" s="8">
        <v>230</v>
      </c>
    </row>
    <row r="9" spans="2:14" ht="12" customHeight="1">
      <c r="B9" s="236" t="s">
        <v>99</v>
      </c>
      <c r="C9" s="11"/>
      <c r="D9" s="9"/>
      <c r="E9" s="9"/>
      <c r="F9" s="9"/>
      <c r="G9" s="11">
        <v>2014</v>
      </c>
      <c r="H9" s="9"/>
      <c r="I9" s="9"/>
      <c r="J9" s="9"/>
      <c r="K9" s="11">
        <v>3</v>
      </c>
      <c r="L9" s="10"/>
      <c r="M9" s="10"/>
      <c r="N9" s="10"/>
    </row>
    <row r="10" spans="2:14" ht="12" customHeight="1">
      <c r="B10" s="237"/>
      <c r="C10" s="7">
        <v>138160</v>
      </c>
      <c r="D10" s="7">
        <v>719721</v>
      </c>
      <c r="E10" s="7">
        <v>349982</v>
      </c>
      <c r="F10" s="7">
        <v>369739</v>
      </c>
      <c r="G10" s="7">
        <v>138171</v>
      </c>
      <c r="H10" s="7">
        <v>719457</v>
      </c>
      <c r="I10" s="7">
        <v>349878</v>
      </c>
      <c r="J10" s="7">
        <v>369579</v>
      </c>
      <c r="K10" s="8">
        <v>11</v>
      </c>
      <c r="L10" s="79">
        <v>-264</v>
      </c>
      <c r="M10" s="79">
        <v>-104</v>
      </c>
      <c r="N10" s="79">
        <v>-160</v>
      </c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</row>
    <row r="12" spans="2:14" ht="12" customHeight="1">
      <c r="B12" s="218" t="s">
        <v>4</v>
      </c>
      <c r="C12" s="11"/>
      <c r="D12" s="9"/>
      <c r="E12" s="9"/>
      <c r="F12" s="9"/>
      <c r="G12" s="11">
        <v>935</v>
      </c>
      <c r="H12" s="9"/>
      <c r="I12" s="9"/>
      <c r="J12" s="9"/>
      <c r="K12" s="11">
        <v>-2</v>
      </c>
      <c r="L12" s="10"/>
      <c r="M12" s="10"/>
      <c r="N12" s="10"/>
    </row>
    <row r="13" spans="2:14" ht="12" customHeight="1">
      <c r="B13" s="219"/>
      <c r="C13" s="7">
        <v>39900</v>
      </c>
      <c r="D13" s="7">
        <v>182597</v>
      </c>
      <c r="E13" s="7">
        <v>87345</v>
      </c>
      <c r="F13" s="7">
        <v>95252</v>
      </c>
      <c r="G13" s="7">
        <v>39946</v>
      </c>
      <c r="H13" s="7">
        <v>182774</v>
      </c>
      <c r="I13" s="7">
        <v>87468</v>
      </c>
      <c r="J13" s="7">
        <v>95306</v>
      </c>
      <c r="K13" s="8">
        <v>46</v>
      </c>
      <c r="L13" s="8">
        <v>177</v>
      </c>
      <c r="M13" s="8">
        <v>123</v>
      </c>
      <c r="N13" s="8">
        <v>54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0</v>
      </c>
      <c r="L14" s="10"/>
      <c r="M14" s="10"/>
      <c r="N14" s="10"/>
    </row>
    <row r="15" spans="2:14" ht="12" customHeight="1">
      <c r="B15" s="219"/>
      <c r="C15" s="7">
        <v>32164</v>
      </c>
      <c r="D15" s="7">
        <v>143011</v>
      </c>
      <c r="E15" s="7">
        <v>69367</v>
      </c>
      <c r="F15" s="7">
        <v>73644</v>
      </c>
      <c r="G15" s="7">
        <v>32210</v>
      </c>
      <c r="H15" s="7">
        <v>143205</v>
      </c>
      <c r="I15" s="7">
        <v>69491</v>
      </c>
      <c r="J15" s="7">
        <v>73714</v>
      </c>
      <c r="K15" s="8">
        <v>46</v>
      </c>
      <c r="L15" s="8">
        <v>194</v>
      </c>
      <c r="M15" s="8">
        <v>124</v>
      </c>
      <c r="N15" s="8">
        <v>70</v>
      </c>
    </row>
    <row r="16" spans="2:14" ht="12" customHeight="1">
      <c r="B16" s="218" t="s">
        <v>6</v>
      </c>
      <c r="C16" s="11"/>
      <c r="D16" s="9"/>
      <c r="E16" s="9"/>
      <c r="F16" s="9"/>
      <c r="G16" s="11">
        <v>688</v>
      </c>
      <c r="H16" s="9"/>
      <c r="I16" s="9"/>
      <c r="J16" s="9"/>
      <c r="K16" s="11">
        <v>-22</v>
      </c>
      <c r="L16" s="10"/>
      <c r="M16" s="10"/>
      <c r="N16" s="10"/>
    </row>
    <row r="17" spans="2:14" ht="12" customHeight="1">
      <c r="B17" s="219"/>
      <c r="C17" s="7">
        <v>26797</v>
      </c>
      <c r="D17" s="7">
        <v>122958</v>
      </c>
      <c r="E17" s="7">
        <v>57094</v>
      </c>
      <c r="F17" s="7">
        <v>65864</v>
      </c>
      <c r="G17" s="7">
        <v>26779</v>
      </c>
      <c r="H17" s="7">
        <v>123015</v>
      </c>
      <c r="I17" s="7">
        <v>57143</v>
      </c>
      <c r="J17" s="7">
        <v>65872</v>
      </c>
      <c r="K17" s="79">
        <v>-18</v>
      </c>
      <c r="L17" s="8">
        <v>57</v>
      </c>
      <c r="M17" s="8">
        <v>49</v>
      </c>
      <c r="N17" s="8">
        <v>8</v>
      </c>
    </row>
    <row r="18" spans="2:14" ht="12" customHeight="1">
      <c r="B18" s="218" t="s">
        <v>7</v>
      </c>
      <c r="C18" s="11"/>
      <c r="D18" s="9"/>
      <c r="E18" s="9"/>
      <c r="F18" s="9"/>
      <c r="G18" s="11">
        <v>269</v>
      </c>
      <c r="H18" s="9"/>
      <c r="I18" s="9"/>
      <c r="J18" s="9"/>
      <c r="K18" s="11">
        <v>0</v>
      </c>
      <c r="L18" s="10"/>
      <c r="M18" s="10"/>
      <c r="N18" s="10"/>
    </row>
    <row r="19" spans="2:14" ht="12" customHeight="1">
      <c r="B19" s="219"/>
      <c r="C19" s="7">
        <v>17472</v>
      </c>
      <c r="D19" s="7">
        <v>84435</v>
      </c>
      <c r="E19" s="7">
        <v>40113</v>
      </c>
      <c r="F19" s="7">
        <v>44322</v>
      </c>
      <c r="G19" s="7">
        <v>17472</v>
      </c>
      <c r="H19" s="7">
        <v>84480</v>
      </c>
      <c r="I19" s="7">
        <v>40142</v>
      </c>
      <c r="J19" s="7">
        <v>44338</v>
      </c>
      <c r="K19" s="8">
        <v>0</v>
      </c>
      <c r="L19" s="8">
        <v>45</v>
      </c>
      <c r="M19" s="8">
        <v>29</v>
      </c>
      <c r="N19" s="8">
        <v>16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211</v>
      </c>
      <c r="H20" s="9"/>
      <c r="I20" s="9"/>
      <c r="J20" s="9"/>
      <c r="K20" s="11">
        <v>-10</v>
      </c>
      <c r="L20" s="10"/>
      <c r="M20" s="10"/>
      <c r="N20" s="10"/>
    </row>
    <row r="21" spans="2:14" ht="12" customHeight="1">
      <c r="B21" s="219"/>
      <c r="C21" s="7">
        <v>13010</v>
      </c>
      <c r="D21" s="7">
        <v>63069</v>
      </c>
      <c r="E21" s="7">
        <v>30469</v>
      </c>
      <c r="F21" s="7">
        <v>32600</v>
      </c>
      <c r="G21" s="7">
        <v>13027</v>
      </c>
      <c r="H21" s="7">
        <v>63093</v>
      </c>
      <c r="I21" s="7">
        <v>30463</v>
      </c>
      <c r="J21" s="7">
        <v>32630</v>
      </c>
      <c r="K21" s="8">
        <v>17</v>
      </c>
      <c r="L21" s="8">
        <v>24</v>
      </c>
      <c r="M21" s="79">
        <v>-6</v>
      </c>
      <c r="N21" s="8">
        <v>30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0"/>
      <c r="M22" s="10"/>
      <c r="N22" s="10"/>
    </row>
    <row r="23" spans="2:14" ht="12" customHeight="1">
      <c r="B23" s="219"/>
      <c r="C23" s="7">
        <v>9204</v>
      </c>
      <c r="D23" s="7">
        <v>43078</v>
      </c>
      <c r="E23" s="7">
        <v>20678</v>
      </c>
      <c r="F23" s="7">
        <v>22400</v>
      </c>
      <c r="G23" s="7">
        <v>9214</v>
      </c>
      <c r="H23" s="7">
        <v>43120</v>
      </c>
      <c r="I23" s="7">
        <v>20692</v>
      </c>
      <c r="J23" s="7">
        <v>22428</v>
      </c>
      <c r="K23" s="8">
        <v>10</v>
      </c>
      <c r="L23" s="8">
        <v>42</v>
      </c>
      <c r="M23" s="8">
        <v>14</v>
      </c>
      <c r="N23" s="8">
        <v>28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0"/>
      <c r="M24" s="10"/>
      <c r="N24" s="10"/>
    </row>
    <row r="25" spans="2:14" ht="12" customHeight="1">
      <c r="B25" s="219"/>
      <c r="C25" s="7">
        <v>11607</v>
      </c>
      <c r="D25" s="7">
        <v>55783</v>
      </c>
      <c r="E25" s="7">
        <v>26606</v>
      </c>
      <c r="F25" s="7">
        <v>29177</v>
      </c>
      <c r="G25" s="7">
        <v>11617</v>
      </c>
      <c r="H25" s="7">
        <v>55783</v>
      </c>
      <c r="I25" s="7">
        <v>26606</v>
      </c>
      <c r="J25" s="7">
        <v>29177</v>
      </c>
      <c r="K25" s="8">
        <v>10</v>
      </c>
      <c r="L25" s="8">
        <v>0</v>
      </c>
      <c r="M25" s="8">
        <v>0</v>
      </c>
      <c r="N25" s="8">
        <v>0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162</v>
      </c>
      <c r="H26" s="9"/>
      <c r="I26" s="9"/>
      <c r="J26" s="9"/>
      <c r="K26" s="11">
        <v>0</v>
      </c>
      <c r="L26" s="10"/>
      <c r="M26" s="10"/>
      <c r="N26" s="10"/>
    </row>
    <row r="27" spans="2:14" ht="12" customHeight="1">
      <c r="B27" s="219"/>
      <c r="C27" s="7">
        <v>8450</v>
      </c>
      <c r="D27" s="7">
        <v>40070</v>
      </c>
      <c r="E27" s="7">
        <v>19410</v>
      </c>
      <c r="F27" s="7">
        <v>20660</v>
      </c>
      <c r="G27" s="7">
        <v>8460</v>
      </c>
      <c r="H27" s="7">
        <v>40141</v>
      </c>
      <c r="I27" s="7">
        <v>19442</v>
      </c>
      <c r="J27" s="7">
        <v>20699</v>
      </c>
      <c r="K27" s="8">
        <v>10</v>
      </c>
      <c r="L27" s="8">
        <v>71</v>
      </c>
      <c r="M27" s="8">
        <v>32</v>
      </c>
      <c r="N27" s="8">
        <v>39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0"/>
      <c r="M28" s="10"/>
      <c r="N28" s="10"/>
    </row>
    <row r="29" spans="2:14" ht="12" customHeight="1">
      <c r="B29" s="219"/>
      <c r="C29" s="7">
        <v>8428</v>
      </c>
      <c r="D29" s="7">
        <v>40931</v>
      </c>
      <c r="E29" s="7">
        <v>19630</v>
      </c>
      <c r="F29" s="7">
        <v>21301</v>
      </c>
      <c r="G29" s="7">
        <v>8435</v>
      </c>
      <c r="H29" s="7">
        <v>40912</v>
      </c>
      <c r="I29" s="7">
        <v>19624</v>
      </c>
      <c r="J29" s="7">
        <v>21288</v>
      </c>
      <c r="K29" s="8">
        <v>9</v>
      </c>
      <c r="L29" s="79">
        <v>-19</v>
      </c>
      <c r="M29" s="79">
        <v>-6</v>
      </c>
      <c r="N29" s="79">
        <v>-13</v>
      </c>
    </row>
    <row r="30" spans="2:14" ht="12" customHeight="1">
      <c r="B30" s="218" t="s">
        <v>13</v>
      </c>
      <c r="C30" s="11"/>
      <c r="D30" s="9"/>
      <c r="E30" s="9"/>
      <c r="F30" s="9"/>
      <c r="G30" s="11">
        <v>146</v>
      </c>
      <c r="H30" s="9"/>
      <c r="I30" s="9"/>
      <c r="J30" s="9"/>
      <c r="K30" s="11">
        <v>4</v>
      </c>
      <c r="L30" s="10"/>
      <c r="M30" s="10"/>
      <c r="N30" s="10"/>
    </row>
    <row r="31" spans="2:14" ht="12" customHeight="1">
      <c r="B31" s="219"/>
      <c r="C31" s="7">
        <v>8981</v>
      </c>
      <c r="D31" s="7">
        <v>45253</v>
      </c>
      <c r="E31" s="7">
        <v>21437</v>
      </c>
      <c r="F31" s="7">
        <v>23816</v>
      </c>
      <c r="G31" s="7">
        <v>8990</v>
      </c>
      <c r="H31" s="7">
        <v>45276</v>
      </c>
      <c r="I31" s="7">
        <v>21446</v>
      </c>
      <c r="J31" s="7">
        <v>23830</v>
      </c>
      <c r="K31" s="8">
        <v>9</v>
      </c>
      <c r="L31" s="8">
        <v>23</v>
      </c>
      <c r="M31" s="8">
        <v>9</v>
      </c>
      <c r="N31" s="8">
        <v>14</v>
      </c>
    </row>
    <row r="32" spans="2:14" ht="12" customHeight="1">
      <c r="B32" s="218" t="s">
        <v>110</v>
      </c>
      <c r="C32" s="40"/>
      <c r="D32" s="15"/>
      <c r="E32" s="15"/>
      <c r="F32" s="15"/>
      <c r="G32" s="40">
        <v>134</v>
      </c>
      <c r="H32" s="15"/>
      <c r="I32" s="15"/>
      <c r="J32" s="15"/>
      <c r="K32" s="16">
        <v>0</v>
      </c>
      <c r="L32" s="16"/>
      <c r="M32" s="16"/>
      <c r="N32" s="16"/>
    </row>
    <row r="33" spans="2:14" ht="12" customHeight="1">
      <c r="B33" s="219"/>
      <c r="C33" s="15">
        <v>8175</v>
      </c>
      <c r="D33" s="15">
        <v>40058</v>
      </c>
      <c r="E33" s="15">
        <v>19396</v>
      </c>
      <c r="F33" s="15">
        <v>20662</v>
      </c>
      <c r="G33" s="15">
        <v>8174</v>
      </c>
      <c r="H33" s="15">
        <v>40047</v>
      </c>
      <c r="I33" s="15">
        <v>19401</v>
      </c>
      <c r="J33" s="15">
        <v>20646</v>
      </c>
      <c r="K33" s="84">
        <v>-1</v>
      </c>
      <c r="L33" s="84">
        <v>-11</v>
      </c>
      <c r="M33" s="16">
        <v>5</v>
      </c>
      <c r="N33" s="84">
        <v>-16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79</v>
      </c>
      <c r="H34" s="9"/>
      <c r="I34" s="9"/>
      <c r="J34" s="9"/>
      <c r="K34" s="11">
        <v>0</v>
      </c>
      <c r="L34" s="10"/>
      <c r="M34" s="10"/>
      <c r="N34" s="10"/>
    </row>
    <row r="35" spans="2:14" ht="12" customHeight="1">
      <c r="B35" s="219"/>
      <c r="C35" s="7">
        <v>18532</v>
      </c>
      <c r="D35" s="7">
        <v>104187</v>
      </c>
      <c r="E35" s="7">
        <v>50952</v>
      </c>
      <c r="F35" s="7">
        <v>53235</v>
      </c>
      <c r="G35" s="7">
        <v>18542</v>
      </c>
      <c r="H35" s="7">
        <v>104152</v>
      </c>
      <c r="I35" s="7">
        <v>50923</v>
      </c>
      <c r="J35" s="7">
        <v>53229</v>
      </c>
      <c r="K35" s="8">
        <v>10</v>
      </c>
      <c r="L35" s="79">
        <v>-35</v>
      </c>
      <c r="M35" s="79">
        <v>-29</v>
      </c>
      <c r="N35" s="79">
        <v>-6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183</v>
      </c>
      <c r="H36" s="9"/>
      <c r="I36" s="9"/>
      <c r="J36" s="9"/>
      <c r="K36" s="11">
        <v>2</v>
      </c>
      <c r="L36" s="10"/>
      <c r="M36" s="10"/>
      <c r="N36" s="10"/>
    </row>
    <row r="37" spans="2:14" ht="12" customHeight="1">
      <c r="B37" s="219"/>
      <c r="C37" s="7">
        <v>13670</v>
      </c>
      <c r="D37" s="7">
        <v>71235</v>
      </c>
      <c r="E37" s="7">
        <v>34569</v>
      </c>
      <c r="F37" s="7">
        <v>36666</v>
      </c>
      <c r="G37" s="7">
        <v>13671</v>
      </c>
      <c r="H37" s="7">
        <v>71192</v>
      </c>
      <c r="I37" s="7">
        <v>34564</v>
      </c>
      <c r="J37" s="7">
        <v>36628</v>
      </c>
      <c r="K37" s="8">
        <v>1</v>
      </c>
      <c r="L37" s="79">
        <v>-43</v>
      </c>
      <c r="M37" s="79">
        <v>-5</v>
      </c>
      <c r="N37" s="79">
        <v>-38</v>
      </c>
    </row>
    <row r="38" spans="2:14" ht="12" customHeight="1">
      <c r="B38" s="218" t="s">
        <v>31</v>
      </c>
      <c r="C38" s="11"/>
      <c r="D38" s="9"/>
      <c r="E38" s="9"/>
      <c r="F38" s="9"/>
      <c r="G38" s="11">
        <v>108</v>
      </c>
      <c r="H38" s="9"/>
      <c r="I38" s="9"/>
      <c r="J38" s="9"/>
      <c r="K38" s="11">
        <v>0</v>
      </c>
      <c r="L38" s="10"/>
      <c r="M38" s="10"/>
      <c r="N38" s="10"/>
    </row>
    <row r="39" spans="2:14" ht="12" customHeight="1">
      <c r="B39" s="219"/>
      <c r="C39" s="7">
        <v>6770</v>
      </c>
      <c r="D39" s="7">
        <v>36460</v>
      </c>
      <c r="E39" s="7">
        <v>17666</v>
      </c>
      <c r="F39" s="7">
        <v>18794</v>
      </c>
      <c r="G39" s="7">
        <v>6762</v>
      </c>
      <c r="H39" s="7">
        <v>36425</v>
      </c>
      <c r="I39" s="7">
        <v>17646</v>
      </c>
      <c r="J39" s="7">
        <v>18779</v>
      </c>
      <c r="K39" s="79">
        <v>-8</v>
      </c>
      <c r="L39" s="79">
        <v>-35</v>
      </c>
      <c r="M39" s="79">
        <v>-20</v>
      </c>
      <c r="N39" s="79">
        <v>-15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187</v>
      </c>
      <c r="H40" s="9"/>
      <c r="I40" s="9"/>
      <c r="J40" s="9"/>
      <c r="K40" s="11">
        <v>2</v>
      </c>
      <c r="L40" s="10"/>
      <c r="M40" s="10"/>
      <c r="N40" s="10"/>
    </row>
    <row r="41" spans="2:14" ht="12" customHeight="1">
      <c r="B41" s="219"/>
      <c r="C41" s="7">
        <v>11211</v>
      </c>
      <c r="D41" s="7">
        <v>55082</v>
      </c>
      <c r="E41" s="7">
        <v>26572</v>
      </c>
      <c r="F41" s="7">
        <v>28510</v>
      </c>
      <c r="G41" s="7">
        <v>11223</v>
      </c>
      <c r="H41" s="7">
        <v>55082</v>
      </c>
      <c r="I41" s="7">
        <v>26584</v>
      </c>
      <c r="J41" s="7">
        <v>28498</v>
      </c>
      <c r="K41" s="8">
        <v>12</v>
      </c>
      <c r="L41" s="8">
        <v>0</v>
      </c>
      <c r="M41" s="8">
        <v>12</v>
      </c>
      <c r="N41" s="79">
        <v>-12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62</v>
      </c>
      <c r="H42" s="9"/>
      <c r="I42" s="9"/>
      <c r="J42" s="9"/>
      <c r="K42" s="11">
        <v>-1</v>
      </c>
      <c r="L42" s="10"/>
      <c r="M42" s="10"/>
      <c r="N42" s="10"/>
    </row>
    <row r="43" spans="2:14" ht="12" customHeight="1">
      <c r="B43" s="219"/>
      <c r="C43" s="7">
        <v>9712</v>
      </c>
      <c r="D43" s="7">
        <v>50964</v>
      </c>
      <c r="E43" s="7">
        <v>24829</v>
      </c>
      <c r="F43" s="7">
        <v>26135</v>
      </c>
      <c r="G43" s="7">
        <v>9711</v>
      </c>
      <c r="H43" s="7">
        <v>50926</v>
      </c>
      <c r="I43" s="7">
        <v>24814</v>
      </c>
      <c r="J43" s="7">
        <v>26112</v>
      </c>
      <c r="K43" s="79">
        <v>-1</v>
      </c>
      <c r="L43" s="79">
        <v>-38</v>
      </c>
      <c r="M43" s="79">
        <v>-15</v>
      </c>
      <c r="N43" s="79">
        <v>-23</v>
      </c>
    </row>
    <row r="44" spans="2:14" ht="12" customHeight="1">
      <c r="B44" s="218" t="s">
        <v>166</v>
      </c>
      <c r="C44" s="11"/>
      <c r="D44" s="9"/>
      <c r="E44" s="9"/>
      <c r="F44" s="9"/>
      <c r="G44" s="11">
        <v>32</v>
      </c>
      <c r="H44" s="9"/>
      <c r="I44" s="9"/>
      <c r="J44" s="9"/>
      <c r="K44" s="11">
        <v>0</v>
      </c>
      <c r="L44" s="10"/>
      <c r="M44" s="10"/>
      <c r="N44" s="10"/>
    </row>
    <row r="45" spans="2:14" ht="12" customHeight="1">
      <c r="B45" s="219"/>
      <c r="C45" s="7">
        <v>4566</v>
      </c>
      <c r="D45" s="7">
        <v>21797</v>
      </c>
      <c r="E45" s="7">
        <v>10596</v>
      </c>
      <c r="F45" s="7">
        <v>11201</v>
      </c>
      <c r="G45" s="7">
        <v>4566</v>
      </c>
      <c r="H45" s="7">
        <v>21768</v>
      </c>
      <c r="I45" s="7">
        <v>10585</v>
      </c>
      <c r="J45" s="7">
        <v>11183</v>
      </c>
      <c r="K45" s="8">
        <v>0</v>
      </c>
      <c r="L45" s="79">
        <v>-29</v>
      </c>
      <c r="M45" s="79">
        <v>-11</v>
      </c>
      <c r="N45" s="79">
        <v>-18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538</v>
      </c>
      <c r="H46" s="9"/>
      <c r="I46" s="9"/>
      <c r="J46" s="9"/>
      <c r="K46" s="11">
        <v>-1</v>
      </c>
      <c r="L46" s="10"/>
      <c r="M46" s="10"/>
      <c r="N46" s="10"/>
    </row>
    <row r="47" spans="2:14" ht="12" customHeight="1">
      <c r="B47" s="219"/>
      <c r="C47" s="7">
        <v>17734</v>
      </c>
      <c r="D47" s="7">
        <v>87291</v>
      </c>
      <c r="E47" s="7">
        <v>42772</v>
      </c>
      <c r="F47" s="7">
        <v>44519</v>
      </c>
      <c r="G47" s="7">
        <v>17718</v>
      </c>
      <c r="H47" s="7">
        <v>87256</v>
      </c>
      <c r="I47" s="7">
        <v>42740</v>
      </c>
      <c r="J47" s="7">
        <v>44516</v>
      </c>
      <c r="K47" s="79">
        <v>-16</v>
      </c>
      <c r="L47" s="79">
        <v>-35</v>
      </c>
      <c r="M47" s="79">
        <v>-32</v>
      </c>
      <c r="N47" s="79">
        <v>-3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485</v>
      </c>
      <c r="H48" s="9"/>
      <c r="I48" s="9"/>
      <c r="J48" s="9"/>
      <c r="K48" s="11">
        <v>1</v>
      </c>
      <c r="L48" s="10"/>
      <c r="M48" s="10"/>
      <c r="N48" s="10"/>
    </row>
    <row r="49" spans="2:14" ht="12" customHeight="1">
      <c r="B49" s="219"/>
      <c r="C49" s="7">
        <v>13464</v>
      </c>
      <c r="D49" s="7">
        <v>69796</v>
      </c>
      <c r="E49" s="7">
        <v>34350</v>
      </c>
      <c r="F49" s="7">
        <v>35446</v>
      </c>
      <c r="G49" s="7">
        <v>13465</v>
      </c>
      <c r="H49" s="7">
        <v>69806</v>
      </c>
      <c r="I49" s="7">
        <v>34330</v>
      </c>
      <c r="J49" s="7">
        <v>35476</v>
      </c>
      <c r="K49" s="8">
        <v>1</v>
      </c>
      <c r="L49" s="8">
        <v>10</v>
      </c>
      <c r="M49" s="79">
        <v>-20</v>
      </c>
      <c r="N49" s="8">
        <v>30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65</v>
      </c>
      <c r="H50" s="9"/>
      <c r="I50" s="9"/>
      <c r="J50" s="9"/>
      <c r="K50" s="11">
        <v>0</v>
      </c>
      <c r="L50" s="10"/>
      <c r="M50" s="10"/>
      <c r="N50" s="10"/>
    </row>
    <row r="51" spans="2:14" ht="12" customHeight="1">
      <c r="B51" s="219"/>
      <c r="C51" s="7">
        <v>11313</v>
      </c>
      <c r="D51" s="7">
        <v>60021</v>
      </c>
      <c r="E51" s="7">
        <v>28756</v>
      </c>
      <c r="F51" s="7">
        <v>32165</v>
      </c>
      <c r="G51" s="7">
        <v>11318</v>
      </c>
      <c r="H51" s="7">
        <v>60001</v>
      </c>
      <c r="I51" s="7">
        <v>28770</v>
      </c>
      <c r="J51" s="7">
        <v>31231</v>
      </c>
      <c r="K51" s="8">
        <v>5</v>
      </c>
      <c r="L51" s="79">
        <v>-20</v>
      </c>
      <c r="M51" s="8">
        <v>14</v>
      </c>
      <c r="N51" s="79">
        <v>-34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0"/>
      <c r="M52" s="10"/>
      <c r="N52" s="10"/>
    </row>
    <row r="53" spans="2:14" ht="12" customHeight="1">
      <c r="B53" s="219"/>
      <c r="C53" s="7">
        <v>12069</v>
      </c>
      <c r="D53" s="7">
        <v>63621</v>
      </c>
      <c r="E53" s="7">
        <v>30820</v>
      </c>
      <c r="F53" s="7">
        <v>32801</v>
      </c>
      <c r="G53" s="7">
        <v>12076</v>
      </c>
      <c r="H53" s="7">
        <v>63607</v>
      </c>
      <c r="I53" s="7">
        <v>30844</v>
      </c>
      <c r="J53" s="7">
        <v>32763</v>
      </c>
      <c r="K53" s="8">
        <v>7</v>
      </c>
      <c r="L53" s="79">
        <v>-14</v>
      </c>
      <c r="M53" s="8">
        <v>24</v>
      </c>
      <c r="N53" s="79">
        <v>-38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>
        <v>0</v>
      </c>
      <c r="L54" s="10"/>
      <c r="M54" s="10"/>
      <c r="N54" s="10"/>
    </row>
    <row r="55" spans="2:14" ht="12" customHeight="1">
      <c r="B55" s="219"/>
      <c r="C55" s="7">
        <v>5445</v>
      </c>
      <c r="D55" s="7">
        <v>27468</v>
      </c>
      <c r="E55" s="7">
        <v>13278</v>
      </c>
      <c r="F55" s="7">
        <v>14190</v>
      </c>
      <c r="G55" s="7">
        <v>5450</v>
      </c>
      <c r="H55" s="7">
        <v>27456</v>
      </c>
      <c r="I55" s="7">
        <v>13268</v>
      </c>
      <c r="J55" s="7">
        <v>14188</v>
      </c>
      <c r="K55" s="8">
        <v>5</v>
      </c>
      <c r="L55" s="79">
        <v>-12</v>
      </c>
      <c r="M55" s="79">
        <v>-10</v>
      </c>
      <c r="N55" s="79">
        <v>-2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140</v>
      </c>
      <c r="H56" s="9"/>
      <c r="I56" s="9"/>
      <c r="J56" s="9"/>
      <c r="K56" s="11">
        <v>0</v>
      </c>
      <c r="L56" s="10"/>
      <c r="M56" s="10"/>
      <c r="N56" s="10"/>
    </row>
    <row r="57" spans="2:14" ht="12" customHeight="1">
      <c r="B57" s="219"/>
      <c r="C57" s="7">
        <v>13674</v>
      </c>
      <c r="D57" s="7">
        <v>71799</v>
      </c>
      <c r="E57" s="7">
        <v>34822</v>
      </c>
      <c r="F57" s="7">
        <v>36977</v>
      </c>
      <c r="G57" s="7">
        <v>13669</v>
      </c>
      <c r="H57" s="7">
        <v>71786</v>
      </c>
      <c r="I57" s="7">
        <v>34810</v>
      </c>
      <c r="J57" s="7">
        <v>36976</v>
      </c>
      <c r="K57" s="79">
        <v>-5</v>
      </c>
      <c r="L57" s="79">
        <v>-13</v>
      </c>
      <c r="M57" s="79">
        <v>-12</v>
      </c>
      <c r="N57" s="79">
        <v>-1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14</v>
      </c>
      <c r="C59" s="11"/>
      <c r="D59" s="9"/>
      <c r="E59" s="9"/>
      <c r="F59" s="9"/>
      <c r="G59" s="11">
        <v>79</v>
      </c>
      <c r="H59" s="9"/>
      <c r="I59" s="9"/>
      <c r="J59" s="9"/>
      <c r="K59" s="11">
        <v>0</v>
      </c>
      <c r="L59" s="10"/>
      <c r="M59" s="10"/>
      <c r="N59" s="10"/>
    </row>
    <row r="60" spans="2:14" ht="12" customHeight="1">
      <c r="B60" s="219"/>
      <c r="C60" s="7">
        <v>18532</v>
      </c>
      <c r="D60" s="7">
        <v>104187</v>
      </c>
      <c r="E60" s="7">
        <v>50952</v>
      </c>
      <c r="F60" s="7">
        <v>53235</v>
      </c>
      <c r="G60" s="7">
        <v>18542</v>
      </c>
      <c r="H60" s="7">
        <v>104152</v>
      </c>
      <c r="I60" s="7">
        <v>50923</v>
      </c>
      <c r="J60" s="7">
        <v>53229</v>
      </c>
      <c r="K60" s="8">
        <v>10</v>
      </c>
      <c r="L60" s="79">
        <v>-35</v>
      </c>
      <c r="M60" s="79">
        <v>-29</v>
      </c>
      <c r="N60" s="79">
        <v>-6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>
        <v>0</v>
      </c>
      <c r="L61" s="10"/>
      <c r="M61" s="10"/>
      <c r="N61" s="10"/>
    </row>
    <row r="62" spans="2:14" ht="12" customHeight="1">
      <c r="B62" s="219"/>
      <c r="C62" s="7">
        <v>1534</v>
      </c>
      <c r="D62" s="7">
        <v>8885</v>
      </c>
      <c r="E62" s="7">
        <v>4354</v>
      </c>
      <c r="F62" s="7">
        <v>4531</v>
      </c>
      <c r="G62" s="7">
        <v>1541</v>
      </c>
      <c r="H62" s="7">
        <v>8901</v>
      </c>
      <c r="I62" s="7">
        <v>4362</v>
      </c>
      <c r="J62" s="7">
        <v>4539</v>
      </c>
      <c r="K62" s="8">
        <v>7</v>
      </c>
      <c r="L62" s="8">
        <v>16</v>
      </c>
      <c r="M62" s="8">
        <v>8</v>
      </c>
      <c r="N62" s="8">
        <v>8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0"/>
      <c r="M63" s="10"/>
      <c r="N63" s="10"/>
    </row>
    <row r="64" spans="2:14" ht="12" customHeight="1">
      <c r="B64" s="219"/>
      <c r="C64" s="7">
        <v>2624</v>
      </c>
      <c r="D64" s="7">
        <v>14740</v>
      </c>
      <c r="E64" s="7">
        <v>7234</v>
      </c>
      <c r="F64" s="7">
        <v>7506</v>
      </c>
      <c r="G64" s="7">
        <v>2624</v>
      </c>
      <c r="H64" s="7">
        <v>14734</v>
      </c>
      <c r="I64" s="7">
        <v>7233</v>
      </c>
      <c r="J64" s="7">
        <v>7501</v>
      </c>
      <c r="K64" s="8">
        <v>0</v>
      </c>
      <c r="L64" s="79">
        <v>-6</v>
      </c>
      <c r="M64" s="79">
        <v>-1</v>
      </c>
      <c r="N64" s="79">
        <v>-5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0"/>
      <c r="M65" s="10"/>
      <c r="N65" s="10"/>
    </row>
    <row r="66" spans="2:14" ht="12" customHeight="1">
      <c r="B66" s="219"/>
      <c r="C66" s="7">
        <v>2440</v>
      </c>
      <c r="D66" s="7">
        <v>13732</v>
      </c>
      <c r="E66" s="7">
        <v>6628</v>
      </c>
      <c r="F66" s="7">
        <v>7104</v>
      </c>
      <c r="G66" s="7">
        <v>2438</v>
      </c>
      <c r="H66" s="7">
        <v>13727</v>
      </c>
      <c r="I66" s="7">
        <v>6628</v>
      </c>
      <c r="J66" s="7">
        <v>7099</v>
      </c>
      <c r="K66" s="79">
        <v>-2</v>
      </c>
      <c r="L66" s="79">
        <v>-5</v>
      </c>
      <c r="M66" s="8">
        <v>0</v>
      </c>
      <c r="N66" s="79">
        <v>-5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0"/>
      <c r="M67" s="10"/>
      <c r="N67" s="10"/>
    </row>
    <row r="68" spans="2:14" ht="12" customHeight="1">
      <c r="B68" s="219"/>
      <c r="C68" s="7">
        <v>2754</v>
      </c>
      <c r="D68" s="7">
        <v>15870</v>
      </c>
      <c r="E68" s="7">
        <v>7752</v>
      </c>
      <c r="F68" s="7">
        <v>8118</v>
      </c>
      <c r="G68" s="7">
        <v>2754</v>
      </c>
      <c r="H68" s="7">
        <v>15857</v>
      </c>
      <c r="I68" s="7">
        <v>7744</v>
      </c>
      <c r="J68" s="7">
        <v>8113</v>
      </c>
      <c r="K68" s="8">
        <v>0</v>
      </c>
      <c r="L68" s="79">
        <v>-13</v>
      </c>
      <c r="M68" s="79">
        <v>-8</v>
      </c>
      <c r="N68" s="79">
        <v>-5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0"/>
      <c r="M69" s="10"/>
      <c r="N69" s="10"/>
    </row>
    <row r="70" spans="2:14" ht="12" customHeight="1">
      <c r="B70" s="219"/>
      <c r="C70" s="7">
        <v>1892</v>
      </c>
      <c r="D70" s="7">
        <v>9989</v>
      </c>
      <c r="E70" s="7">
        <v>4913</v>
      </c>
      <c r="F70" s="7">
        <v>5076</v>
      </c>
      <c r="G70" s="7">
        <v>1893</v>
      </c>
      <c r="H70" s="7">
        <v>10002</v>
      </c>
      <c r="I70" s="7">
        <v>4919</v>
      </c>
      <c r="J70" s="7">
        <v>5083</v>
      </c>
      <c r="K70" s="8">
        <v>1</v>
      </c>
      <c r="L70" s="8">
        <v>13</v>
      </c>
      <c r="M70" s="8">
        <v>6</v>
      </c>
      <c r="N70" s="8">
        <v>7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>
        <v>0</v>
      </c>
      <c r="L71" s="10"/>
      <c r="M71" s="10"/>
      <c r="N71" s="10"/>
    </row>
    <row r="72" spans="2:14" ht="12" customHeight="1">
      <c r="B72" s="219"/>
      <c r="C72" s="7">
        <v>1485</v>
      </c>
      <c r="D72" s="7">
        <v>8780</v>
      </c>
      <c r="E72" s="7">
        <v>4354</v>
      </c>
      <c r="F72" s="7">
        <v>4426</v>
      </c>
      <c r="G72" s="7">
        <v>1485</v>
      </c>
      <c r="H72" s="7">
        <v>8766</v>
      </c>
      <c r="I72" s="7">
        <v>4341</v>
      </c>
      <c r="J72" s="7">
        <v>4425</v>
      </c>
      <c r="K72" s="8">
        <v>0</v>
      </c>
      <c r="L72" s="79">
        <v>-14</v>
      </c>
      <c r="M72" s="79">
        <v>-13</v>
      </c>
      <c r="N72" s="79">
        <v>-1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2</v>
      </c>
      <c r="H73" s="9"/>
      <c r="I73" s="9"/>
      <c r="J73" s="9"/>
      <c r="K73" s="11">
        <v>0</v>
      </c>
      <c r="L73" s="10"/>
      <c r="M73" s="10"/>
      <c r="N73" s="10"/>
    </row>
    <row r="74" spans="2:14" ht="12" customHeight="1">
      <c r="B74" s="219"/>
      <c r="C74" s="7">
        <v>1760</v>
      </c>
      <c r="D74" s="7">
        <v>8944</v>
      </c>
      <c r="E74" s="7">
        <v>4825</v>
      </c>
      <c r="F74" s="7">
        <v>5119</v>
      </c>
      <c r="G74" s="7">
        <v>1760</v>
      </c>
      <c r="H74" s="7">
        <v>9924</v>
      </c>
      <c r="I74" s="7">
        <v>4812</v>
      </c>
      <c r="J74" s="7">
        <v>5112</v>
      </c>
      <c r="K74" s="8">
        <v>0</v>
      </c>
      <c r="L74" s="79">
        <v>-20</v>
      </c>
      <c r="M74" s="79">
        <v>-13</v>
      </c>
      <c r="N74" s="79">
        <v>-7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0"/>
      <c r="M75" s="10"/>
      <c r="N75" s="10"/>
    </row>
    <row r="76" spans="2:14" ht="12" customHeight="1">
      <c r="B76" s="219"/>
      <c r="C76" s="7">
        <v>1693</v>
      </c>
      <c r="D76" s="7">
        <v>9981</v>
      </c>
      <c r="E76" s="7">
        <v>4837</v>
      </c>
      <c r="F76" s="7">
        <v>5144</v>
      </c>
      <c r="G76" s="7">
        <v>1699</v>
      </c>
      <c r="H76" s="7">
        <v>9980</v>
      </c>
      <c r="I76" s="7">
        <v>4840</v>
      </c>
      <c r="J76" s="7">
        <v>5140</v>
      </c>
      <c r="K76" s="8">
        <v>6</v>
      </c>
      <c r="L76" s="79">
        <v>-1</v>
      </c>
      <c r="M76" s="8">
        <v>3</v>
      </c>
      <c r="N76" s="79">
        <v>-4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0"/>
      <c r="M77" s="10"/>
      <c r="N77" s="10"/>
    </row>
    <row r="78" spans="2:14" ht="12" customHeight="1">
      <c r="B78" s="219"/>
      <c r="C78" s="7">
        <v>1005</v>
      </c>
      <c r="D78" s="7">
        <v>5223</v>
      </c>
      <c r="E78" s="7">
        <v>2581</v>
      </c>
      <c r="F78" s="7">
        <v>2642</v>
      </c>
      <c r="G78" s="7">
        <v>1004</v>
      </c>
      <c r="H78" s="7">
        <v>5213</v>
      </c>
      <c r="I78" s="7">
        <v>2570</v>
      </c>
      <c r="J78" s="7">
        <v>2643</v>
      </c>
      <c r="K78" s="79">
        <v>-1</v>
      </c>
      <c r="L78" s="79">
        <v>-10</v>
      </c>
      <c r="M78" s="79">
        <v>-11</v>
      </c>
      <c r="N78" s="8">
        <v>1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0"/>
      <c r="M79" s="10"/>
      <c r="N79" s="10"/>
    </row>
    <row r="80" spans="2:14" ht="12" customHeight="1">
      <c r="B80" s="219"/>
      <c r="C80" s="7">
        <v>1345</v>
      </c>
      <c r="D80" s="7">
        <v>7043</v>
      </c>
      <c r="E80" s="7">
        <v>3474</v>
      </c>
      <c r="F80" s="7">
        <v>3569</v>
      </c>
      <c r="G80" s="7">
        <v>1344</v>
      </c>
      <c r="H80" s="7">
        <v>7048</v>
      </c>
      <c r="I80" s="7">
        <v>3474</v>
      </c>
      <c r="J80" s="7">
        <v>3574</v>
      </c>
      <c r="K80" s="79">
        <v>-1</v>
      </c>
      <c r="L80" s="8">
        <v>5</v>
      </c>
      <c r="M80" s="8">
        <v>0</v>
      </c>
      <c r="N80" s="8">
        <v>5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16"/>
      <c r="M81" s="16"/>
      <c r="N81" s="16"/>
    </row>
    <row r="82" spans="2:14" ht="12" customHeight="1">
      <c r="B82" s="218" t="s">
        <v>24</v>
      </c>
      <c r="C82" s="11"/>
      <c r="D82" s="9"/>
      <c r="E82" s="9"/>
      <c r="F82" s="9"/>
      <c r="G82" s="11">
        <v>183</v>
      </c>
      <c r="H82" s="9"/>
      <c r="I82" s="9"/>
      <c r="J82" s="9"/>
      <c r="K82" s="11">
        <v>2</v>
      </c>
      <c r="L82" s="10"/>
      <c r="M82" s="10"/>
      <c r="N82" s="10"/>
    </row>
    <row r="83" spans="2:14" ht="12" customHeight="1">
      <c r="B83" s="219"/>
      <c r="C83" s="7">
        <v>13670</v>
      </c>
      <c r="D83" s="7">
        <v>71235</v>
      </c>
      <c r="E83" s="7">
        <v>34569</v>
      </c>
      <c r="F83" s="7">
        <v>36666</v>
      </c>
      <c r="G83" s="7">
        <v>13671</v>
      </c>
      <c r="H83" s="7">
        <v>71192</v>
      </c>
      <c r="I83" s="7">
        <v>34564</v>
      </c>
      <c r="J83" s="7">
        <v>36628</v>
      </c>
      <c r="K83" s="8">
        <v>1</v>
      </c>
      <c r="L83" s="79">
        <v>-43</v>
      </c>
      <c r="M83" s="79">
        <v>-5</v>
      </c>
      <c r="N83" s="79">
        <v>-38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80</v>
      </c>
      <c r="H84" s="9"/>
      <c r="I84" s="9"/>
      <c r="J84" s="9"/>
      <c r="K84" s="11">
        <v>2</v>
      </c>
      <c r="L84" s="10"/>
      <c r="M84" s="10"/>
      <c r="N84" s="10"/>
    </row>
    <row r="85" spans="2:14" ht="12" customHeight="1">
      <c r="B85" s="219"/>
      <c r="C85" s="7">
        <v>1734</v>
      </c>
      <c r="D85" s="7">
        <v>7353</v>
      </c>
      <c r="E85" s="7">
        <v>3629</v>
      </c>
      <c r="F85" s="7">
        <v>3724</v>
      </c>
      <c r="G85" s="7">
        <v>1737</v>
      </c>
      <c r="H85" s="7">
        <v>7352</v>
      </c>
      <c r="I85" s="7">
        <v>3628</v>
      </c>
      <c r="J85" s="7">
        <v>3724</v>
      </c>
      <c r="K85" s="8">
        <v>3</v>
      </c>
      <c r="L85" s="79">
        <v>-1</v>
      </c>
      <c r="M85" s="79">
        <v>-1</v>
      </c>
      <c r="N85" s="8">
        <v>0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0"/>
      <c r="M86" s="10"/>
      <c r="N86" s="10"/>
    </row>
    <row r="87" spans="2:14" ht="12" customHeight="1">
      <c r="B87" s="219"/>
      <c r="C87" s="7">
        <v>1595</v>
      </c>
      <c r="D87" s="7">
        <v>8963</v>
      </c>
      <c r="E87" s="7">
        <v>4405</v>
      </c>
      <c r="F87" s="7">
        <v>4558</v>
      </c>
      <c r="G87" s="7">
        <v>1597</v>
      </c>
      <c r="H87" s="7">
        <v>8961</v>
      </c>
      <c r="I87" s="7">
        <v>4409</v>
      </c>
      <c r="J87" s="7">
        <v>4552</v>
      </c>
      <c r="K87" s="8">
        <v>2</v>
      </c>
      <c r="L87" s="79">
        <v>-2</v>
      </c>
      <c r="M87" s="8">
        <v>4</v>
      </c>
      <c r="N87" s="79">
        <v>-6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0"/>
      <c r="M88" s="10"/>
      <c r="N88" s="10"/>
    </row>
    <row r="89" spans="2:14" ht="12" customHeight="1">
      <c r="B89" s="219"/>
      <c r="C89" s="7">
        <v>3905</v>
      </c>
      <c r="D89" s="7">
        <v>20723</v>
      </c>
      <c r="E89" s="7">
        <v>9865</v>
      </c>
      <c r="F89" s="7">
        <v>10858</v>
      </c>
      <c r="G89" s="7">
        <v>3904</v>
      </c>
      <c r="H89" s="7">
        <v>20699</v>
      </c>
      <c r="I89" s="7">
        <v>9862</v>
      </c>
      <c r="J89" s="7">
        <v>10837</v>
      </c>
      <c r="K89" s="79">
        <v>-1</v>
      </c>
      <c r="L89" s="79">
        <v>-24</v>
      </c>
      <c r="M89" s="79">
        <v>-3</v>
      </c>
      <c r="N89" s="79">
        <v>-21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9</v>
      </c>
      <c r="H90" s="9"/>
      <c r="I90" s="9"/>
      <c r="J90" s="9"/>
      <c r="K90" s="11">
        <v>0</v>
      </c>
      <c r="L90" s="10"/>
      <c r="M90" s="10"/>
      <c r="N90" s="10"/>
    </row>
    <row r="91" spans="2:14" ht="12" customHeight="1">
      <c r="B91" s="219"/>
      <c r="C91" s="7">
        <v>1557</v>
      </c>
      <c r="D91" s="7">
        <v>7703</v>
      </c>
      <c r="E91" s="7">
        <v>3788</v>
      </c>
      <c r="F91" s="7">
        <v>3915</v>
      </c>
      <c r="G91" s="7">
        <v>1555</v>
      </c>
      <c r="H91" s="7">
        <v>7694</v>
      </c>
      <c r="I91" s="7">
        <v>3789</v>
      </c>
      <c r="J91" s="7">
        <v>3905</v>
      </c>
      <c r="K91" s="79">
        <v>-2</v>
      </c>
      <c r="L91" s="79">
        <v>-9</v>
      </c>
      <c r="M91" s="8">
        <v>1</v>
      </c>
      <c r="N91" s="79">
        <v>-10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0"/>
      <c r="M92" s="10"/>
      <c r="N92" s="10"/>
    </row>
    <row r="93" spans="2:14" ht="12" customHeight="1">
      <c r="B93" s="219"/>
      <c r="C93" s="7">
        <v>2216</v>
      </c>
      <c r="D93" s="7">
        <v>11944</v>
      </c>
      <c r="E93" s="7">
        <v>5878</v>
      </c>
      <c r="F93" s="7">
        <v>6066</v>
      </c>
      <c r="G93" s="7">
        <v>2213</v>
      </c>
      <c r="H93" s="7">
        <v>11946</v>
      </c>
      <c r="I93" s="7">
        <v>5876</v>
      </c>
      <c r="J93" s="7">
        <v>6070</v>
      </c>
      <c r="K93" s="79">
        <v>-3</v>
      </c>
      <c r="L93" s="8">
        <v>2</v>
      </c>
      <c r="M93" s="79">
        <v>-2</v>
      </c>
      <c r="N93" s="8">
        <v>4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0"/>
      <c r="M94" s="10"/>
      <c r="N94" s="10"/>
    </row>
    <row r="95" spans="2:14" ht="12" customHeight="1">
      <c r="B95" s="220"/>
      <c r="C95" s="7">
        <v>2663</v>
      </c>
      <c r="D95" s="7">
        <v>14549</v>
      </c>
      <c r="E95" s="7">
        <v>7004</v>
      </c>
      <c r="F95" s="7">
        <v>7545</v>
      </c>
      <c r="G95" s="7">
        <v>2665</v>
      </c>
      <c r="H95" s="7">
        <v>14540</v>
      </c>
      <c r="I95" s="7">
        <v>7000</v>
      </c>
      <c r="J95" s="7">
        <v>7540</v>
      </c>
      <c r="K95" s="8">
        <v>2</v>
      </c>
      <c r="L95" s="79">
        <v>-9</v>
      </c>
      <c r="M95" s="79">
        <v>-4</v>
      </c>
      <c r="N95" s="79">
        <v>-5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16"/>
      <c r="M96" s="16"/>
      <c r="N96" s="16"/>
    </row>
    <row r="97" spans="2:14" ht="12" customHeight="1">
      <c r="B97" s="218" t="s">
        <v>31</v>
      </c>
      <c r="C97" s="11"/>
      <c r="D97" s="9"/>
      <c r="E97" s="9"/>
      <c r="F97" s="9"/>
      <c r="G97" s="11">
        <v>108</v>
      </c>
      <c r="H97" s="9"/>
      <c r="I97" s="9"/>
      <c r="J97" s="9"/>
      <c r="K97" s="11">
        <v>0</v>
      </c>
      <c r="L97" s="10"/>
      <c r="M97" s="10"/>
      <c r="N97" s="10"/>
    </row>
    <row r="98" spans="2:14" ht="12" customHeight="1">
      <c r="B98" s="219"/>
      <c r="C98" s="7">
        <v>6770</v>
      </c>
      <c r="D98" s="7">
        <v>36460</v>
      </c>
      <c r="E98" s="7">
        <v>17666</v>
      </c>
      <c r="F98" s="7">
        <v>18794</v>
      </c>
      <c r="G98" s="7">
        <v>6762</v>
      </c>
      <c r="H98" s="7">
        <v>36425</v>
      </c>
      <c r="I98" s="7">
        <v>17646</v>
      </c>
      <c r="J98" s="7">
        <v>18779</v>
      </c>
      <c r="K98" s="79">
        <v>-8</v>
      </c>
      <c r="L98" s="79">
        <v>-35</v>
      </c>
      <c r="M98" s="79">
        <v>-20</v>
      </c>
      <c r="N98" s="79">
        <v>-15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>
        <v>0</v>
      </c>
      <c r="L99" s="10"/>
      <c r="M99" s="10"/>
      <c r="N99" s="10"/>
    </row>
    <row r="100" spans="2:14" ht="12" customHeight="1">
      <c r="B100" s="219"/>
      <c r="C100" s="7">
        <v>2016</v>
      </c>
      <c r="D100" s="7">
        <v>11180</v>
      </c>
      <c r="E100" s="7">
        <v>5447</v>
      </c>
      <c r="F100" s="7">
        <v>5733</v>
      </c>
      <c r="G100" s="7">
        <v>2013</v>
      </c>
      <c r="H100" s="7">
        <v>11156</v>
      </c>
      <c r="I100" s="7">
        <v>5431</v>
      </c>
      <c r="J100" s="7">
        <v>5725</v>
      </c>
      <c r="K100" s="79">
        <v>-3</v>
      </c>
      <c r="L100" s="79">
        <v>-24</v>
      </c>
      <c r="M100" s="79">
        <v>-16</v>
      </c>
      <c r="N100" s="79">
        <v>-8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1</v>
      </c>
      <c r="H101" s="9"/>
      <c r="I101" s="9"/>
      <c r="J101" s="9"/>
      <c r="K101" s="11">
        <v>0</v>
      </c>
      <c r="L101" s="10"/>
      <c r="M101" s="10"/>
      <c r="N101" s="10"/>
    </row>
    <row r="102" spans="2:14" ht="12" customHeight="1">
      <c r="B102" s="219"/>
      <c r="C102" s="7">
        <v>570</v>
      </c>
      <c r="D102" s="7">
        <v>3040</v>
      </c>
      <c r="E102" s="7">
        <v>1486</v>
      </c>
      <c r="F102" s="7">
        <v>1554</v>
      </c>
      <c r="G102" s="7">
        <v>569</v>
      </c>
      <c r="H102" s="7">
        <v>3041</v>
      </c>
      <c r="I102" s="7">
        <v>1486</v>
      </c>
      <c r="J102" s="7">
        <v>1555</v>
      </c>
      <c r="K102" s="79">
        <v>-1</v>
      </c>
      <c r="L102" s="8">
        <v>1</v>
      </c>
      <c r="M102" s="8">
        <v>0</v>
      </c>
      <c r="N102" s="8">
        <v>1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0"/>
      <c r="M103" s="10"/>
      <c r="N103" s="10"/>
    </row>
    <row r="104" spans="2:14" ht="12" customHeight="1">
      <c r="B104" s="219"/>
      <c r="C104" s="7">
        <v>966</v>
      </c>
      <c r="D104" s="7">
        <v>4553</v>
      </c>
      <c r="E104" s="7">
        <v>1949</v>
      </c>
      <c r="F104" s="7">
        <v>2604</v>
      </c>
      <c r="G104" s="7">
        <v>968</v>
      </c>
      <c r="H104" s="7">
        <v>4560</v>
      </c>
      <c r="I104" s="7">
        <v>1954</v>
      </c>
      <c r="J104" s="7">
        <v>2606</v>
      </c>
      <c r="K104" s="8">
        <v>2</v>
      </c>
      <c r="L104" s="8">
        <v>7</v>
      </c>
      <c r="M104" s="8">
        <v>5</v>
      </c>
      <c r="N104" s="8">
        <v>2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0"/>
      <c r="M105" s="10"/>
      <c r="N105" s="10"/>
    </row>
    <row r="106" spans="2:14" ht="12" customHeight="1">
      <c r="B106" s="219"/>
      <c r="C106" s="7">
        <v>1499</v>
      </c>
      <c r="D106" s="7">
        <v>8480</v>
      </c>
      <c r="E106" s="7">
        <v>4268</v>
      </c>
      <c r="F106" s="7">
        <v>4212</v>
      </c>
      <c r="G106" s="7">
        <v>1494</v>
      </c>
      <c r="H106" s="7">
        <v>8467</v>
      </c>
      <c r="I106" s="7">
        <v>4264</v>
      </c>
      <c r="J106" s="7">
        <v>4203</v>
      </c>
      <c r="K106" s="79">
        <v>-5</v>
      </c>
      <c r="L106" s="79">
        <v>-13</v>
      </c>
      <c r="M106" s="79">
        <v>-4</v>
      </c>
      <c r="N106" s="79">
        <v>-9</v>
      </c>
    </row>
    <row r="107" spans="2:14" ht="12" customHeight="1">
      <c r="B107" s="218" t="s">
        <v>34</v>
      </c>
      <c r="C107" s="11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0"/>
      <c r="M107" s="10"/>
      <c r="N107" s="10"/>
    </row>
    <row r="108" spans="2:14" ht="12" customHeight="1">
      <c r="B108" s="219"/>
      <c r="C108" s="7">
        <v>1719</v>
      </c>
      <c r="D108" s="7">
        <v>9207</v>
      </c>
      <c r="E108" s="7">
        <v>4516</v>
      </c>
      <c r="F108" s="7">
        <v>4691</v>
      </c>
      <c r="G108" s="7">
        <v>1718</v>
      </c>
      <c r="H108" s="7">
        <v>9201</v>
      </c>
      <c r="I108" s="7">
        <v>4511</v>
      </c>
      <c r="J108" s="7">
        <v>4690</v>
      </c>
      <c r="K108" s="79">
        <v>-1</v>
      </c>
      <c r="L108" s="79">
        <v>-6</v>
      </c>
      <c r="M108" s="79">
        <v>-5</v>
      </c>
      <c r="N108" s="79">
        <v>-1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</row>
    <row r="110" spans="2:14" ht="12" customHeight="1">
      <c r="B110" s="218" t="s">
        <v>35</v>
      </c>
      <c r="C110" s="11"/>
      <c r="D110" s="9"/>
      <c r="E110" s="9"/>
      <c r="F110" s="9"/>
      <c r="G110" s="11">
        <v>187</v>
      </c>
      <c r="H110" s="9"/>
      <c r="I110" s="9"/>
      <c r="J110" s="9"/>
      <c r="K110" s="11">
        <v>2</v>
      </c>
      <c r="L110" s="10"/>
      <c r="M110" s="10"/>
      <c r="N110" s="10"/>
    </row>
    <row r="111" spans="2:14" ht="12" customHeight="1">
      <c r="B111" s="219"/>
      <c r="C111" s="7">
        <v>11211</v>
      </c>
      <c r="D111" s="7">
        <v>55082</v>
      </c>
      <c r="E111" s="7">
        <v>26572</v>
      </c>
      <c r="F111" s="7">
        <v>28510</v>
      </c>
      <c r="G111" s="7">
        <v>11223</v>
      </c>
      <c r="H111" s="7">
        <v>55082</v>
      </c>
      <c r="I111" s="7">
        <v>26584</v>
      </c>
      <c r="J111" s="7">
        <v>28498</v>
      </c>
      <c r="K111" s="8">
        <v>12</v>
      </c>
      <c r="L111" s="8">
        <v>0</v>
      </c>
      <c r="M111" s="8">
        <v>12</v>
      </c>
      <c r="N111" s="79">
        <v>-12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0"/>
      <c r="M112" s="10"/>
      <c r="N112" s="10"/>
    </row>
    <row r="113" spans="2:14" ht="12" customHeight="1">
      <c r="B113" s="219"/>
      <c r="C113" s="7">
        <v>2706</v>
      </c>
      <c r="D113" s="7">
        <v>12385</v>
      </c>
      <c r="E113" s="7">
        <v>5675</v>
      </c>
      <c r="F113" s="7">
        <v>6710</v>
      </c>
      <c r="G113" s="7">
        <v>2710</v>
      </c>
      <c r="H113" s="7">
        <v>12381</v>
      </c>
      <c r="I113" s="7">
        <v>5678</v>
      </c>
      <c r="J113" s="7">
        <v>6703</v>
      </c>
      <c r="K113" s="8">
        <v>4</v>
      </c>
      <c r="L113" s="79">
        <v>-4</v>
      </c>
      <c r="M113" s="79">
        <v>3</v>
      </c>
      <c r="N113" s="79">
        <v>-7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35</v>
      </c>
      <c r="H114" s="9"/>
      <c r="I114" s="9"/>
      <c r="J114" s="9"/>
      <c r="K114" s="11">
        <v>2</v>
      </c>
      <c r="L114" s="10"/>
      <c r="M114" s="10"/>
      <c r="N114" s="10"/>
    </row>
    <row r="115" spans="2:14" ht="12" customHeight="1">
      <c r="B115" s="219"/>
      <c r="C115" s="7">
        <v>2314</v>
      </c>
      <c r="D115" s="7">
        <v>11142</v>
      </c>
      <c r="E115" s="7">
        <v>5518</v>
      </c>
      <c r="F115" s="7">
        <v>5624</v>
      </c>
      <c r="G115" s="7">
        <v>2321</v>
      </c>
      <c r="H115" s="7">
        <v>11159</v>
      </c>
      <c r="I115" s="7">
        <v>5532</v>
      </c>
      <c r="J115" s="7">
        <v>5627</v>
      </c>
      <c r="K115" s="8">
        <v>7</v>
      </c>
      <c r="L115" s="8">
        <v>17</v>
      </c>
      <c r="M115" s="8">
        <v>14</v>
      </c>
      <c r="N115" s="8">
        <v>3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25</v>
      </c>
      <c r="H116" s="9"/>
      <c r="I116" s="9"/>
      <c r="J116" s="9"/>
      <c r="K116" s="11">
        <v>0</v>
      </c>
      <c r="L116" s="10"/>
      <c r="M116" s="10"/>
      <c r="N116" s="10"/>
    </row>
    <row r="117" spans="2:14" ht="12" customHeight="1">
      <c r="B117" s="219"/>
      <c r="C117" s="7">
        <v>3578</v>
      </c>
      <c r="D117" s="7">
        <v>18580</v>
      </c>
      <c r="E117" s="7">
        <v>9012</v>
      </c>
      <c r="F117" s="7">
        <v>9568</v>
      </c>
      <c r="G117" s="7">
        <v>3578</v>
      </c>
      <c r="H117" s="7">
        <v>18571</v>
      </c>
      <c r="I117" s="7">
        <v>9008</v>
      </c>
      <c r="J117" s="7">
        <v>9563</v>
      </c>
      <c r="K117" s="8">
        <v>0</v>
      </c>
      <c r="L117" s="79">
        <v>-9</v>
      </c>
      <c r="M117" s="79">
        <v>-4</v>
      </c>
      <c r="N117" s="79">
        <v>-5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24"/>
      <c r="M118" s="124"/>
      <c r="N118" s="10"/>
    </row>
    <row r="119" spans="2:14" ht="12" customHeight="1">
      <c r="B119" s="219"/>
      <c r="C119" s="7">
        <v>1199</v>
      </c>
      <c r="D119" s="7">
        <v>5983</v>
      </c>
      <c r="E119" s="7">
        <v>2893</v>
      </c>
      <c r="F119" s="7">
        <v>3090</v>
      </c>
      <c r="G119" s="7">
        <v>1200</v>
      </c>
      <c r="H119" s="7">
        <v>5979</v>
      </c>
      <c r="I119" s="7">
        <v>2889</v>
      </c>
      <c r="J119" s="7">
        <v>3090</v>
      </c>
      <c r="K119" s="8">
        <v>1</v>
      </c>
      <c r="L119" s="79">
        <v>-4</v>
      </c>
      <c r="M119" s="79">
        <v>-4</v>
      </c>
      <c r="N119" s="8">
        <v>0</v>
      </c>
    </row>
    <row r="120" spans="2:14" ht="12" customHeight="1">
      <c r="B120" s="218" t="s">
        <v>40</v>
      </c>
      <c r="C120" s="11"/>
      <c r="D120" s="9"/>
      <c r="E120" s="9"/>
      <c r="F120" s="9"/>
      <c r="G120" s="11">
        <v>9</v>
      </c>
      <c r="H120" s="9"/>
      <c r="I120" s="9"/>
      <c r="J120" s="9"/>
      <c r="K120" s="11">
        <v>0</v>
      </c>
      <c r="L120" s="124"/>
      <c r="M120" s="124"/>
      <c r="N120" s="10"/>
    </row>
    <row r="121" spans="2:14" ht="12" customHeight="1">
      <c r="B121" s="219"/>
      <c r="C121" s="7">
        <v>531</v>
      </c>
      <c r="D121" s="7">
        <v>2728</v>
      </c>
      <c r="E121" s="7">
        <v>1335</v>
      </c>
      <c r="F121" s="7">
        <v>1393</v>
      </c>
      <c r="G121" s="7">
        <v>531</v>
      </c>
      <c r="H121" s="7">
        <v>2731</v>
      </c>
      <c r="I121" s="7">
        <v>1338</v>
      </c>
      <c r="J121" s="7">
        <v>1393</v>
      </c>
      <c r="K121" s="8">
        <v>0</v>
      </c>
      <c r="L121" s="8">
        <v>3</v>
      </c>
      <c r="M121" s="8">
        <v>3</v>
      </c>
      <c r="N121" s="8">
        <v>0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11">
        <v>0</v>
      </c>
      <c r="L122" s="10"/>
      <c r="M122" s="10"/>
      <c r="N122" s="10"/>
    </row>
    <row r="123" spans="2:14" ht="12" customHeight="1">
      <c r="B123" s="220"/>
      <c r="C123" s="7">
        <v>883</v>
      </c>
      <c r="D123" s="7">
        <v>4264</v>
      </c>
      <c r="E123" s="7">
        <v>2139</v>
      </c>
      <c r="F123" s="7">
        <v>2125</v>
      </c>
      <c r="G123" s="7">
        <v>883</v>
      </c>
      <c r="H123" s="7">
        <v>4261</v>
      </c>
      <c r="I123" s="7">
        <v>2139</v>
      </c>
      <c r="J123" s="7">
        <v>2122</v>
      </c>
      <c r="K123" s="8">
        <v>0</v>
      </c>
      <c r="L123" s="79">
        <v>-3</v>
      </c>
      <c r="M123" s="8">
        <v>0</v>
      </c>
      <c r="N123" s="79">
        <v>-3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</row>
    <row r="125" spans="2:14" ht="12" customHeight="1">
      <c r="B125" s="218" t="s">
        <v>42</v>
      </c>
      <c r="C125" s="11"/>
      <c r="D125" s="9"/>
      <c r="E125" s="9"/>
      <c r="F125" s="9"/>
      <c r="G125" s="11">
        <v>62</v>
      </c>
      <c r="H125" s="9"/>
      <c r="I125" s="9"/>
      <c r="J125" s="9"/>
      <c r="K125" s="11">
        <v>-1</v>
      </c>
      <c r="L125" s="10"/>
      <c r="M125" s="10"/>
      <c r="N125" s="10"/>
    </row>
    <row r="126" spans="2:14" ht="12" customHeight="1">
      <c r="B126" s="219"/>
      <c r="C126" s="7">
        <v>9712</v>
      </c>
      <c r="D126" s="7">
        <v>50964</v>
      </c>
      <c r="E126" s="7">
        <v>24829</v>
      </c>
      <c r="F126" s="7">
        <v>26135</v>
      </c>
      <c r="G126" s="7">
        <v>9711</v>
      </c>
      <c r="H126" s="7">
        <v>50926</v>
      </c>
      <c r="I126" s="7">
        <v>24814</v>
      </c>
      <c r="J126" s="7">
        <v>26112</v>
      </c>
      <c r="K126" s="79">
        <v>-1</v>
      </c>
      <c r="L126" s="79">
        <v>-38</v>
      </c>
      <c r="M126" s="79">
        <v>-15</v>
      </c>
      <c r="N126" s="79">
        <v>-23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>
        <v>0</v>
      </c>
      <c r="L127" s="10"/>
      <c r="M127" s="10"/>
      <c r="N127" s="10"/>
    </row>
    <row r="128" spans="2:14" ht="12" customHeight="1">
      <c r="B128" s="219"/>
      <c r="C128" s="7">
        <v>1063</v>
      </c>
      <c r="D128" s="7">
        <v>5931</v>
      </c>
      <c r="E128" s="7">
        <v>2945</v>
      </c>
      <c r="F128" s="7">
        <v>2986</v>
      </c>
      <c r="G128" s="7">
        <v>1062</v>
      </c>
      <c r="H128" s="7">
        <v>5921</v>
      </c>
      <c r="I128" s="7">
        <v>2942</v>
      </c>
      <c r="J128" s="7">
        <v>2979</v>
      </c>
      <c r="K128" s="79">
        <v>-1</v>
      </c>
      <c r="L128" s="79">
        <v>-10</v>
      </c>
      <c r="M128" s="79">
        <v>-3</v>
      </c>
      <c r="N128" s="79">
        <v>-7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46</v>
      </c>
      <c r="H129" s="9"/>
      <c r="I129" s="9"/>
      <c r="J129" s="9"/>
      <c r="K129" s="11">
        <v>-2</v>
      </c>
      <c r="L129" s="10"/>
      <c r="M129" s="10"/>
      <c r="N129" s="10"/>
    </row>
    <row r="130" spans="2:14" ht="12" customHeight="1">
      <c r="B130" s="219"/>
      <c r="C130" s="7">
        <v>4102</v>
      </c>
      <c r="D130" s="7">
        <v>200629</v>
      </c>
      <c r="E130" s="7">
        <v>10092</v>
      </c>
      <c r="F130" s="7">
        <v>10537</v>
      </c>
      <c r="G130" s="7">
        <v>4102</v>
      </c>
      <c r="H130" s="7">
        <v>20626</v>
      </c>
      <c r="I130" s="7">
        <v>10089</v>
      </c>
      <c r="J130" s="7">
        <v>10537</v>
      </c>
      <c r="K130" s="8">
        <v>0</v>
      </c>
      <c r="L130" s="79">
        <v>-3</v>
      </c>
      <c r="M130" s="79">
        <v>-3</v>
      </c>
      <c r="N130" s="8">
        <v>0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5</v>
      </c>
      <c r="H131" s="9"/>
      <c r="I131" s="9"/>
      <c r="J131" s="9"/>
      <c r="K131" s="11">
        <v>0</v>
      </c>
      <c r="L131" s="10"/>
      <c r="M131" s="10"/>
      <c r="N131" s="10"/>
    </row>
    <row r="132" spans="2:14" ht="12" customHeight="1">
      <c r="B132" s="219"/>
      <c r="C132" s="7">
        <v>1853</v>
      </c>
      <c r="D132" s="7">
        <v>9566</v>
      </c>
      <c r="E132" s="7">
        <v>4678</v>
      </c>
      <c r="F132" s="7">
        <v>4888</v>
      </c>
      <c r="G132" s="7">
        <v>1852</v>
      </c>
      <c r="H132" s="7">
        <v>9546</v>
      </c>
      <c r="I132" s="7">
        <v>4668</v>
      </c>
      <c r="J132" s="7">
        <v>4878</v>
      </c>
      <c r="K132" s="79">
        <v>-1</v>
      </c>
      <c r="L132" s="79">
        <v>-20</v>
      </c>
      <c r="M132" s="79">
        <v>-10</v>
      </c>
      <c r="N132" s="79">
        <v>-10</v>
      </c>
    </row>
    <row r="133" spans="2:14" ht="12" customHeight="1">
      <c r="B133" s="218" t="s">
        <v>101</v>
      </c>
      <c r="G133" s="11">
        <v>10</v>
      </c>
      <c r="H133" s="9"/>
      <c r="I133" s="9"/>
      <c r="J133" s="9"/>
      <c r="K133" s="11">
        <v>1</v>
      </c>
      <c r="L133" s="10"/>
      <c r="M133" s="10"/>
      <c r="N133" s="10"/>
    </row>
    <row r="134" spans="1:14" ht="12" customHeight="1">
      <c r="A134" s="43"/>
      <c r="B134" s="244"/>
      <c r="C134" s="15">
        <v>2694</v>
      </c>
      <c r="D134" s="15">
        <v>14838</v>
      </c>
      <c r="E134" s="15">
        <v>7114</v>
      </c>
      <c r="F134" s="15">
        <v>7724</v>
      </c>
      <c r="G134" s="7">
        <v>2695</v>
      </c>
      <c r="H134" s="15">
        <v>14833</v>
      </c>
      <c r="I134" s="15">
        <v>7115</v>
      </c>
      <c r="J134" s="15">
        <v>7718</v>
      </c>
      <c r="K134" s="41">
        <v>1</v>
      </c>
      <c r="L134" s="84">
        <v>-5</v>
      </c>
      <c r="M134" s="16">
        <v>1</v>
      </c>
      <c r="N134" s="84">
        <v>-6</v>
      </c>
    </row>
    <row r="135" spans="1:186" s="42" customFormat="1" ht="12" customHeight="1">
      <c r="A135" s="43"/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6"/>
      <c r="N135" s="6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</row>
    <row r="136" spans="2:14" ht="12" customHeight="1">
      <c r="B136" s="218" t="s">
        <v>118</v>
      </c>
      <c r="C136" s="44"/>
      <c r="D136" s="9"/>
      <c r="E136" s="9"/>
      <c r="F136" s="9"/>
      <c r="G136" s="40">
        <v>32</v>
      </c>
      <c r="H136" s="15"/>
      <c r="I136" s="15"/>
      <c r="J136" s="15"/>
      <c r="K136" s="16">
        <v>0</v>
      </c>
      <c r="L136" s="16"/>
      <c r="M136" s="16"/>
      <c r="N136" s="16"/>
    </row>
    <row r="137" spans="2:14" ht="12" customHeight="1">
      <c r="B137" s="221"/>
      <c r="C137" s="7">
        <v>4566</v>
      </c>
      <c r="D137" s="7">
        <v>21797</v>
      </c>
      <c r="E137" s="7">
        <v>10596</v>
      </c>
      <c r="F137" s="7">
        <v>11201</v>
      </c>
      <c r="G137" s="15">
        <v>4566</v>
      </c>
      <c r="H137" s="15">
        <v>21768</v>
      </c>
      <c r="I137" s="15">
        <v>10585</v>
      </c>
      <c r="J137" s="15">
        <v>11183</v>
      </c>
      <c r="K137" s="16">
        <v>0</v>
      </c>
      <c r="L137" s="84">
        <v>-29</v>
      </c>
      <c r="M137" s="84">
        <v>-11</v>
      </c>
      <c r="N137" s="84">
        <v>-18</v>
      </c>
    </row>
    <row r="138" spans="2:14" ht="12" customHeight="1">
      <c r="B138" s="218" t="s">
        <v>117</v>
      </c>
      <c r="C138" s="40"/>
      <c r="D138" s="15"/>
      <c r="E138" s="15"/>
      <c r="F138" s="15"/>
      <c r="G138" s="44">
        <v>32</v>
      </c>
      <c r="H138" s="9"/>
      <c r="I138" s="9"/>
      <c r="J138" s="9"/>
      <c r="K138" s="11">
        <v>0</v>
      </c>
      <c r="L138" s="10"/>
      <c r="M138" s="10"/>
      <c r="N138" s="10"/>
    </row>
    <row r="139" spans="2:14" ht="12" customHeight="1">
      <c r="B139" s="219"/>
      <c r="C139" s="15">
        <v>4566</v>
      </c>
      <c r="D139" s="15">
        <v>21797</v>
      </c>
      <c r="E139" s="15">
        <v>10596</v>
      </c>
      <c r="F139" s="15">
        <v>11201</v>
      </c>
      <c r="G139" s="15">
        <v>4566</v>
      </c>
      <c r="H139" s="15">
        <v>21768</v>
      </c>
      <c r="I139" s="15">
        <v>10585</v>
      </c>
      <c r="J139" s="15">
        <v>11183</v>
      </c>
      <c r="K139" s="8">
        <v>0</v>
      </c>
      <c r="L139" s="79">
        <v>-29</v>
      </c>
      <c r="M139" s="79">
        <v>-11</v>
      </c>
      <c r="N139" s="79">
        <v>-18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6"/>
      <c r="N140" s="6"/>
    </row>
    <row r="141" spans="2:14" ht="12" customHeight="1">
      <c r="B141" s="218" t="s">
        <v>46</v>
      </c>
      <c r="C141" s="11"/>
      <c r="D141" s="9"/>
      <c r="E141" s="9"/>
      <c r="F141" s="9"/>
      <c r="G141" s="11">
        <v>538</v>
      </c>
      <c r="H141" s="9"/>
      <c r="I141" s="9"/>
      <c r="J141" s="9"/>
      <c r="K141" s="11">
        <v>-1</v>
      </c>
      <c r="L141" s="10"/>
      <c r="M141" s="10"/>
      <c r="N141" s="10"/>
    </row>
    <row r="142" spans="2:14" ht="12" customHeight="1">
      <c r="B142" s="219"/>
      <c r="C142" s="7">
        <v>17734</v>
      </c>
      <c r="D142" s="7">
        <v>87291</v>
      </c>
      <c r="E142" s="7">
        <v>42772</v>
      </c>
      <c r="F142" s="7">
        <v>44519</v>
      </c>
      <c r="G142" s="7">
        <v>17718</v>
      </c>
      <c r="H142" s="7">
        <v>87256</v>
      </c>
      <c r="I142" s="7">
        <v>42740</v>
      </c>
      <c r="J142" s="7">
        <v>44516</v>
      </c>
      <c r="K142" s="79">
        <v>-16</v>
      </c>
      <c r="L142" s="79">
        <v>-35</v>
      </c>
      <c r="M142" s="79">
        <v>-32</v>
      </c>
      <c r="N142" s="79">
        <v>-3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116</v>
      </c>
      <c r="H143" s="9"/>
      <c r="I143" s="9"/>
      <c r="J143" s="9"/>
      <c r="K143" s="11">
        <v>0</v>
      </c>
      <c r="L143" s="10"/>
      <c r="M143" s="10"/>
      <c r="N143" s="10"/>
    </row>
    <row r="144" spans="2:14" ht="12" customHeight="1">
      <c r="B144" s="219"/>
      <c r="C144" s="7">
        <v>4605</v>
      </c>
      <c r="D144" s="7">
        <v>22907</v>
      </c>
      <c r="E144" s="7">
        <v>11108</v>
      </c>
      <c r="F144" s="7">
        <v>11799</v>
      </c>
      <c r="G144" s="7">
        <v>4603</v>
      </c>
      <c r="H144" s="7">
        <v>22898</v>
      </c>
      <c r="I144" s="7">
        <v>11105</v>
      </c>
      <c r="J144" s="7">
        <v>11793</v>
      </c>
      <c r="K144" s="79">
        <v>-2</v>
      </c>
      <c r="L144" s="79">
        <v>-9</v>
      </c>
      <c r="M144" s="79">
        <v>-3</v>
      </c>
      <c r="N144" s="79">
        <v>-6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>
        <v>0</v>
      </c>
      <c r="L145" s="10"/>
      <c r="M145" s="10"/>
      <c r="N145" s="10"/>
    </row>
    <row r="146" spans="2:14" ht="12" customHeight="1">
      <c r="B146" s="219"/>
      <c r="C146" s="7">
        <v>642</v>
      </c>
      <c r="D146" s="7">
        <v>3383</v>
      </c>
      <c r="E146" s="7">
        <v>1660</v>
      </c>
      <c r="F146" s="7">
        <v>1723</v>
      </c>
      <c r="G146" s="7">
        <v>642</v>
      </c>
      <c r="H146" s="7">
        <v>3384</v>
      </c>
      <c r="I146" s="7">
        <v>1656</v>
      </c>
      <c r="J146" s="7">
        <v>1728</v>
      </c>
      <c r="K146" s="8">
        <v>0</v>
      </c>
      <c r="L146" s="8">
        <v>1</v>
      </c>
      <c r="M146" s="79">
        <v>-4</v>
      </c>
      <c r="N146" s="8">
        <v>5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78</v>
      </c>
      <c r="H147" s="9"/>
      <c r="I147" s="9"/>
      <c r="J147" s="9"/>
      <c r="K147" s="11">
        <v>0</v>
      </c>
      <c r="L147" s="10"/>
      <c r="M147" s="10"/>
      <c r="N147" s="10"/>
    </row>
    <row r="148" spans="2:14" ht="12" customHeight="1">
      <c r="B148" s="219"/>
      <c r="C148" s="7">
        <v>4232</v>
      </c>
      <c r="D148" s="7">
        <v>21360</v>
      </c>
      <c r="E148" s="7">
        <v>10358</v>
      </c>
      <c r="F148" s="7">
        <v>11002</v>
      </c>
      <c r="G148" s="7">
        <v>4228</v>
      </c>
      <c r="H148" s="7">
        <v>21347</v>
      </c>
      <c r="I148" s="7">
        <v>10357</v>
      </c>
      <c r="J148" s="7">
        <v>10990</v>
      </c>
      <c r="K148" s="79">
        <v>-4</v>
      </c>
      <c r="L148" s="79">
        <v>-13</v>
      </c>
      <c r="M148" s="79">
        <v>-1</v>
      </c>
      <c r="N148" s="79">
        <v>-12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67</v>
      </c>
      <c r="H149" s="9"/>
      <c r="I149" s="9"/>
      <c r="J149" s="9"/>
      <c r="K149" s="11">
        <v>-1</v>
      </c>
      <c r="L149" s="10"/>
      <c r="M149" s="10"/>
      <c r="N149" s="10"/>
    </row>
    <row r="150" spans="2:14" ht="12" customHeight="1">
      <c r="B150" s="219"/>
      <c r="C150" s="7">
        <v>1684</v>
      </c>
      <c r="D150" s="7">
        <v>8110</v>
      </c>
      <c r="E150" s="7">
        <v>3966</v>
      </c>
      <c r="F150" s="7">
        <v>4144</v>
      </c>
      <c r="G150" s="7">
        <v>1683</v>
      </c>
      <c r="H150" s="7">
        <v>8118</v>
      </c>
      <c r="I150" s="7">
        <v>3964</v>
      </c>
      <c r="J150" s="7">
        <v>4154</v>
      </c>
      <c r="K150" s="79">
        <v>-1</v>
      </c>
      <c r="L150" s="8">
        <v>8</v>
      </c>
      <c r="M150" s="79">
        <v>-2</v>
      </c>
      <c r="N150" s="8">
        <v>10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>
        <v>0</v>
      </c>
      <c r="L151" s="10"/>
      <c r="M151" s="10"/>
      <c r="N151" s="10"/>
    </row>
    <row r="152" spans="2:14" ht="12" customHeight="1">
      <c r="B152" s="219"/>
      <c r="C152" s="7">
        <v>3207</v>
      </c>
      <c r="D152" s="7">
        <v>15243</v>
      </c>
      <c r="E152" s="7">
        <v>7701</v>
      </c>
      <c r="F152" s="7">
        <v>7542</v>
      </c>
      <c r="G152" s="7">
        <v>3204</v>
      </c>
      <c r="H152" s="7">
        <v>15215</v>
      </c>
      <c r="I152" s="7">
        <v>7688</v>
      </c>
      <c r="J152" s="7">
        <v>7527</v>
      </c>
      <c r="K152" s="79">
        <v>-3</v>
      </c>
      <c r="L152" s="79">
        <v>-28</v>
      </c>
      <c r="M152" s="79">
        <v>-13</v>
      </c>
      <c r="N152" s="79">
        <v>-15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158</v>
      </c>
      <c r="H153" s="9"/>
      <c r="I153" s="9"/>
      <c r="J153" s="9"/>
      <c r="K153" s="11">
        <v>0</v>
      </c>
      <c r="L153" s="10"/>
      <c r="M153" s="10"/>
      <c r="N153" s="10"/>
    </row>
    <row r="154" spans="2:14" ht="12" customHeight="1">
      <c r="B154" s="219"/>
      <c r="C154" s="7">
        <v>1706</v>
      </c>
      <c r="D154" s="7">
        <v>7951</v>
      </c>
      <c r="E154" s="7">
        <v>3899</v>
      </c>
      <c r="F154" s="7">
        <v>4052</v>
      </c>
      <c r="G154" s="7">
        <v>1703</v>
      </c>
      <c r="H154" s="7">
        <v>7947</v>
      </c>
      <c r="I154" s="7">
        <v>3887</v>
      </c>
      <c r="J154" s="7">
        <v>4060</v>
      </c>
      <c r="K154" s="79">
        <v>-3</v>
      </c>
      <c r="L154" s="79">
        <v>-4</v>
      </c>
      <c r="M154" s="79">
        <v>-12</v>
      </c>
      <c r="N154" s="8">
        <v>8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0"/>
      <c r="M155" s="10"/>
      <c r="N155" s="10"/>
    </row>
    <row r="156" spans="2:14" ht="12" customHeight="1">
      <c r="B156" s="219"/>
      <c r="C156" s="7">
        <v>742</v>
      </c>
      <c r="D156" s="7">
        <v>3528</v>
      </c>
      <c r="E156" s="7">
        <v>1700</v>
      </c>
      <c r="F156" s="7">
        <v>1828</v>
      </c>
      <c r="G156" s="7">
        <v>739</v>
      </c>
      <c r="H156" s="7">
        <v>3534</v>
      </c>
      <c r="I156" s="7">
        <v>1704</v>
      </c>
      <c r="J156" s="7">
        <v>1830</v>
      </c>
      <c r="K156" s="79">
        <v>-3</v>
      </c>
      <c r="L156" s="8">
        <v>6</v>
      </c>
      <c r="M156" s="8">
        <v>4</v>
      </c>
      <c r="N156" s="8">
        <v>2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>
        <v>0</v>
      </c>
      <c r="L157" s="10"/>
      <c r="M157" s="10"/>
      <c r="N157" s="10"/>
    </row>
    <row r="158" spans="2:14" ht="12" customHeight="1">
      <c r="B158" s="220"/>
      <c r="C158" s="7">
        <v>916</v>
      </c>
      <c r="D158" s="7">
        <v>4809</v>
      </c>
      <c r="E158" s="7">
        <v>2380</v>
      </c>
      <c r="F158" s="7">
        <v>2429</v>
      </c>
      <c r="G158" s="7">
        <v>916</v>
      </c>
      <c r="H158" s="7">
        <v>4813</v>
      </c>
      <c r="I158" s="7">
        <v>2379</v>
      </c>
      <c r="J158" s="7">
        <v>2434</v>
      </c>
      <c r="K158" s="8">
        <v>0</v>
      </c>
      <c r="L158" s="8">
        <v>4</v>
      </c>
      <c r="M158" s="79">
        <v>-1</v>
      </c>
      <c r="N158" s="8">
        <v>5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6"/>
      <c r="N159" s="6"/>
    </row>
    <row r="160" spans="2:14" ht="12" customHeight="1">
      <c r="B160" s="218" t="s">
        <v>52</v>
      </c>
      <c r="C160" s="11">
        <v>484</v>
      </c>
      <c r="D160" s="9"/>
      <c r="E160" s="9"/>
      <c r="F160" s="9"/>
      <c r="G160" s="11">
        <v>485</v>
      </c>
      <c r="H160" s="9"/>
      <c r="I160" s="9"/>
      <c r="J160" s="9"/>
      <c r="K160" s="11">
        <v>1</v>
      </c>
      <c r="L160" s="10"/>
      <c r="M160" s="10"/>
      <c r="N160" s="10"/>
    </row>
    <row r="161" spans="2:14" ht="12" customHeight="1">
      <c r="B161" s="219"/>
      <c r="C161" s="7">
        <v>13464</v>
      </c>
      <c r="D161" s="7">
        <v>69796</v>
      </c>
      <c r="E161" s="7">
        <v>34350</v>
      </c>
      <c r="F161" s="7">
        <v>35446</v>
      </c>
      <c r="G161" s="7">
        <v>13465</v>
      </c>
      <c r="H161" s="7">
        <v>69806</v>
      </c>
      <c r="I161" s="7">
        <v>34330</v>
      </c>
      <c r="J161" s="7">
        <v>35476</v>
      </c>
      <c r="K161" s="8">
        <v>1</v>
      </c>
      <c r="L161" s="8">
        <v>10</v>
      </c>
      <c r="M161" s="79">
        <v>-20</v>
      </c>
      <c r="N161" s="8">
        <v>30</v>
      </c>
    </row>
    <row r="162" spans="2:14" ht="12" customHeight="1">
      <c r="B162" s="218" t="s">
        <v>53</v>
      </c>
      <c r="C162" s="11">
        <v>9</v>
      </c>
      <c r="D162" s="9"/>
      <c r="E162" s="9"/>
      <c r="F162" s="9"/>
      <c r="G162" s="11">
        <v>9</v>
      </c>
      <c r="H162" s="9"/>
      <c r="I162" s="9"/>
      <c r="J162" s="9"/>
      <c r="K162" s="11">
        <v>0</v>
      </c>
      <c r="L162" s="10"/>
      <c r="M162" s="10"/>
      <c r="N162" s="10"/>
    </row>
    <row r="163" spans="2:14" ht="12" customHeight="1">
      <c r="B163" s="219"/>
      <c r="C163" s="7">
        <v>715</v>
      </c>
      <c r="D163" s="7">
        <v>3813</v>
      </c>
      <c r="E163" s="7">
        <v>1893</v>
      </c>
      <c r="F163" s="7">
        <v>1920</v>
      </c>
      <c r="G163" s="7">
        <v>714</v>
      </c>
      <c r="H163" s="7">
        <v>3808</v>
      </c>
      <c r="I163" s="7">
        <v>1891</v>
      </c>
      <c r="J163" s="7">
        <v>1917</v>
      </c>
      <c r="K163" s="79">
        <v>-1</v>
      </c>
      <c r="L163" s="79">
        <v>-5</v>
      </c>
      <c r="M163" s="79">
        <v>-2</v>
      </c>
      <c r="N163" s="79">
        <v>-3</v>
      </c>
    </row>
    <row r="164" spans="2:14" ht="12" customHeight="1">
      <c r="B164" s="218" t="s">
        <v>54</v>
      </c>
      <c r="C164" s="11">
        <v>84</v>
      </c>
      <c r="D164" s="9"/>
      <c r="E164" s="9"/>
      <c r="F164" s="9"/>
      <c r="G164" s="11">
        <v>85</v>
      </c>
      <c r="H164" s="9"/>
      <c r="I164" s="9"/>
      <c r="J164" s="9"/>
      <c r="K164" s="11">
        <v>1</v>
      </c>
      <c r="L164" s="10"/>
      <c r="M164" s="10"/>
      <c r="N164" s="10"/>
    </row>
    <row r="165" spans="2:14" ht="12" customHeight="1">
      <c r="B165" s="219"/>
      <c r="C165" s="7">
        <v>2018</v>
      </c>
      <c r="D165" s="7">
        <v>10079</v>
      </c>
      <c r="E165" s="7">
        <v>5015</v>
      </c>
      <c r="F165" s="7">
        <v>5064</v>
      </c>
      <c r="G165" s="7">
        <v>2018</v>
      </c>
      <c r="H165" s="7">
        <v>10083</v>
      </c>
      <c r="I165" s="7">
        <v>5012</v>
      </c>
      <c r="J165" s="7">
        <v>5071</v>
      </c>
      <c r="K165" s="8">
        <v>0</v>
      </c>
      <c r="L165" s="8">
        <v>4</v>
      </c>
      <c r="M165" s="79">
        <v>-3</v>
      </c>
      <c r="N165" s="8">
        <v>7</v>
      </c>
    </row>
    <row r="166" spans="2:14" ht="12" customHeight="1">
      <c r="B166" s="218" t="s">
        <v>55</v>
      </c>
      <c r="C166" s="11">
        <v>63</v>
      </c>
      <c r="D166" s="9"/>
      <c r="E166" s="9"/>
      <c r="F166" s="9"/>
      <c r="G166" s="11">
        <v>63</v>
      </c>
      <c r="H166" s="9"/>
      <c r="I166" s="9"/>
      <c r="J166" s="9"/>
      <c r="K166" s="11">
        <v>0</v>
      </c>
      <c r="L166" s="10"/>
      <c r="M166" s="10"/>
      <c r="N166" s="10"/>
    </row>
    <row r="167" spans="2:14" ht="12" customHeight="1">
      <c r="B167" s="219"/>
      <c r="C167" s="7">
        <v>1643</v>
      </c>
      <c r="D167" s="7">
        <v>8533</v>
      </c>
      <c r="E167" s="7">
        <v>4289</v>
      </c>
      <c r="F167" s="7">
        <v>4244</v>
      </c>
      <c r="G167" s="7">
        <v>1646</v>
      </c>
      <c r="H167" s="7">
        <v>8556</v>
      </c>
      <c r="I167" s="7">
        <v>4293</v>
      </c>
      <c r="J167" s="7">
        <v>4263</v>
      </c>
      <c r="K167" s="8">
        <v>3</v>
      </c>
      <c r="L167" s="8">
        <v>23</v>
      </c>
      <c r="M167" s="8">
        <v>4</v>
      </c>
      <c r="N167" s="8">
        <v>19</v>
      </c>
    </row>
    <row r="168" spans="2:14" ht="12" customHeight="1">
      <c r="B168" s="218" t="s">
        <v>56</v>
      </c>
      <c r="C168" s="11">
        <v>4</v>
      </c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0"/>
      <c r="M168" s="10"/>
      <c r="N168" s="10"/>
    </row>
    <row r="169" spans="2:14" ht="12" customHeight="1">
      <c r="B169" s="219"/>
      <c r="C169" s="7">
        <v>880</v>
      </c>
      <c r="D169" s="7">
        <v>5026</v>
      </c>
      <c r="E169" s="7">
        <v>2487</v>
      </c>
      <c r="F169" s="7">
        <v>2539</v>
      </c>
      <c r="G169" s="7">
        <v>880</v>
      </c>
      <c r="H169" s="7">
        <v>5017</v>
      </c>
      <c r="I169" s="7">
        <v>2487</v>
      </c>
      <c r="J169" s="7">
        <v>2530</v>
      </c>
      <c r="K169" s="8">
        <v>0</v>
      </c>
      <c r="L169" s="79">
        <v>-9</v>
      </c>
      <c r="M169" s="8">
        <v>0</v>
      </c>
      <c r="N169" s="79">
        <v>-9</v>
      </c>
    </row>
    <row r="170" spans="2:14" ht="12" customHeight="1">
      <c r="B170" s="218" t="s">
        <v>57</v>
      </c>
      <c r="C170" s="11">
        <v>48</v>
      </c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0"/>
      <c r="M170" s="10"/>
      <c r="N170" s="10"/>
    </row>
    <row r="171" spans="2:14" ht="12" customHeight="1">
      <c r="B171" s="219"/>
      <c r="C171" s="7">
        <v>2340</v>
      </c>
      <c r="D171" s="7">
        <v>12287</v>
      </c>
      <c r="E171" s="7">
        <v>5961</v>
      </c>
      <c r="F171" s="7">
        <v>6326</v>
      </c>
      <c r="G171" s="7">
        <v>2341</v>
      </c>
      <c r="H171" s="7">
        <v>12268</v>
      </c>
      <c r="I171" s="7">
        <v>5939</v>
      </c>
      <c r="J171" s="7">
        <v>6329</v>
      </c>
      <c r="K171" s="8">
        <v>1</v>
      </c>
      <c r="L171" s="79">
        <v>-19</v>
      </c>
      <c r="M171" s="79">
        <v>-22</v>
      </c>
      <c r="N171" s="8">
        <v>3</v>
      </c>
    </row>
    <row r="172" spans="2:14" ht="12" customHeight="1">
      <c r="B172" s="218" t="s">
        <v>58</v>
      </c>
      <c r="C172" s="11">
        <v>204</v>
      </c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0"/>
      <c r="M172" s="10"/>
      <c r="N172" s="10"/>
    </row>
    <row r="173" spans="2:14" ht="12" customHeight="1">
      <c r="B173" s="219"/>
      <c r="C173" s="7">
        <v>2199</v>
      </c>
      <c r="D173" s="7">
        <v>10021</v>
      </c>
      <c r="E173" s="7">
        <v>4839</v>
      </c>
      <c r="F173" s="7">
        <v>5182</v>
      </c>
      <c r="G173" s="7">
        <v>2197</v>
      </c>
      <c r="H173" s="7">
        <v>10002</v>
      </c>
      <c r="I173" s="7">
        <v>4830</v>
      </c>
      <c r="J173" s="7">
        <v>5172</v>
      </c>
      <c r="K173" s="79">
        <v>-2</v>
      </c>
      <c r="L173" s="79">
        <v>-19</v>
      </c>
      <c r="M173" s="79">
        <v>-9</v>
      </c>
      <c r="N173" s="79">
        <v>-10</v>
      </c>
    </row>
    <row r="174" spans="2:14" ht="12" customHeight="1">
      <c r="B174" s="218" t="s">
        <v>59</v>
      </c>
      <c r="C174" s="11">
        <v>60</v>
      </c>
      <c r="D174" s="9"/>
      <c r="E174" s="9"/>
      <c r="F174" s="9"/>
      <c r="G174" s="11">
        <v>60</v>
      </c>
      <c r="H174" s="9"/>
      <c r="I174" s="9"/>
      <c r="J174" s="9"/>
      <c r="K174" s="11">
        <v>0</v>
      </c>
      <c r="L174" s="10"/>
      <c r="M174" s="10"/>
      <c r="N174" s="10"/>
    </row>
    <row r="175" spans="2:14" ht="12" customHeight="1">
      <c r="B175" s="219"/>
      <c r="C175" s="7">
        <v>1939</v>
      </c>
      <c r="D175" s="7">
        <v>10274</v>
      </c>
      <c r="E175" s="7">
        <v>5083</v>
      </c>
      <c r="F175" s="7">
        <v>5191</v>
      </c>
      <c r="G175" s="7">
        <v>1939</v>
      </c>
      <c r="H175" s="7">
        <v>10301</v>
      </c>
      <c r="I175" s="7">
        <v>5101</v>
      </c>
      <c r="J175" s="7">
        <v>5200</v>
      </c>
      <c r="K175" s="8">
        <v>0</v>
      </c>
      <c r="L175" s="8">
        <v>27</v>
      </c>
      <c r="M175" s="8">
        <v>18</v>
      </c>
      <c r="N175" s="8">
        <v>9</v>
      </c>
    </row>
    <row r="176" spans="2:14" ht="12" customHeight="1">
      <c r="B176" s="218" t="s">
        <v>104</v>
      </c>
      <c r="C176" s="11">
        <v>12</v>
      </c>
      <c r="D176" s="9"/>
      <c r="E176" s="9"/>
      <c r="F176" s="9"/>
      <c r="G176" s="11">
        <v>12</v>
      </c>
      <c r="H176" s="9"/>
      <c r="I176" s="9"/>
      <c r="J176" s="9"/>
      <c r="K176" s="11">
        <v>0</v>
      </c>
      <c r="L176" s="10"/>
      <c r="M176" s="10"/>
      <c r="N176" s="10"/>
    </row>
    <row r="177" spans="2:14" ht="12" customHeight="1">
      <c r="B177" s="220"/>
      <c r="C177" s="7">
        <v>1730</v>
      </c>
      <c r="D177" s="7">
        <v>9763</v>
      </c>
      <c r="E177" s="7">
        <v>4783</v>
      </c>
      <c r="F177" s="7">
        <v>4980</v>
      </c>
      <c r="G177" s="7">
        <v>1730</v>
      </c>
      <c r="H177" s="7">
        <v>9771</v>
      </c>
      <c r="I177" s="7">
        <v>4777</v>
      </c>
      <c r="J177" s="7">
        <v>4994</v>
      </c>
      <c r="K177" s="8">
        <v>0</v>
      </c>
      <c r="L177" s="8">
        <v>8</v>
      </c>
      <c r="M177" s="79">
        <v>-6</v>
      </c>
      <c r="N177" s="8">
        <v>14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8"/>
      <c r="M178" s="8"/>
      <c r="N178" s="8"/>
    </row>
    <row r="179" spans="2:14" ht="12" customHeight="1">
      <c r="B179" s="218" t="s">
        <v>60</v>
      </c>
      <c r="C179" s="11">
        <v>65</v>
      </c>
      <c r="D179" s="9"/>
      <c r="E179" s="9"/>
      <c r="F179" s="9"/>
      <c r="G179" s="11">
        <v>65</v>
      </c>
      <c r="H179" s="9"/>
      <c r="I179" s="9"/>
      <c r="J179" s="9"/>
      <c r="K179" s="11">
        <v>0</v>
      </c>
      <c r="L179" s="10"/>
      <c r="M179" s="10"/>
      <c r="N179" s="10"/>
    </row>
    <row r="180" spans="2:14" ht="12" customHeight="1">
      <c r="B180" s="219"/>
      <c r="C180" s="7">
        <v>11313</v>
      </c>
      <c r="D180" s="7">
        <v>60021</v>
      </c>
      <c r="E180" s="7">
        <v>28756</v>
      </c>
      <c r="F180" s="7">
        <v>31265</v>
      </c>
      <c r="G180" s="7">
        <v>11318</v>
      </c>
      <c r="H180" s="7">
        <v>60001</v>
      </c>
      <c r="I180" s="7">
        <v>28770</v>
      </c>
      <c r="J180" s="7">
        <v>31231</v>
      </c>
      <c r="K180" s="8">
        <v>0</v>
      </c>
      <c r="L180" s="79">
        <v>-20</v>
      </c>
      <c r="M180" s="8">
        <v>14</v>
      </c>
      <c r="N180" s="79">
        <v>-34</v>
      </c>
    </row>
    <row r="181" spans="2:14" ht="12" customHeight="1">
      <c r="B181" s="218" t="s">
        <v>61</v>
      </c>
      <c r="C181" s="11">
        <v>4</v>
      </c>
      <c r="D181" s="9"/>
      <c r="E181" s="9"/>
      <c r="F181" s="9"/>
      <c r="G181" s="11">
        <v>4</v>
      </c>
      <c r="H181" s="9"/>
      <c r="I181" s="9"/>
      <c r="J181" s="9"/>
      <c r="K181" s="11">
        <v>0</v>
      </c>
      <c r="L181" s="10"/>
      <c r="M181" s="10"/>
      <c r="N181" s="124"/>
    </row>
    <row r="182" spans="2:14" ht="12" customHeight="1">
      <c r="B182" s="219"/>
      <c r="C182" s="7">
        <v>1591</v>
      </c>
      <c r="D182" s="7">
        <v>9098</v>
      </c>
      <c r="E182" s="7">
        <v>4387</v>
      </c>
      <c r="F182" s="7">
        <v>4711</v>
      </c>
      <c r="G182" s="7">
        <v>1592</v>
      </c>
      <c r="H182" s="7">
        <v>9096</v>
      </c>
      <c r="I182" s="7">
        <v>4398</v>
      </c>
      <c r="J182" s="7">
        <v>4698</v>
      </c>
      <c r="K182" s="8">
        <v>1</v>
      </c>
      <c r="L182" s="79">
        <v>-2</v>
      </c>
      <c r="M182" s="8">
        <v>11</v>
      </c>
      <c r="N182" s="79">
        <v>-13</v>
      </c>
    </row>
    <row r="183" spans="2:14" ht="12" customHeight="1">
      <c r="B183" s="218" t="s">
        <v>105</v>
      </c>
      <c r="C183" s="11">
        <v>9</v>
      </c>
      <c r="D183" s="9"/>
      <c r="E183" s="9"/>
      <c r="F183" s="9"/>
      <c r="G183" s="11">
        <v>9</v>
      </c>
      <c r="H183" s="9"/>
      <c r="I183" s="9"/>
      <c r="J183" s="9"/>
      <c r="K183" s="11">
        <v>0</v>
      </c>
      <c r="L183" s="10"/>
      <c r="M183" s="10"/>
      <c r="N183" s="10"/>
    </row>
    <row r="184" spans="2:14" ht="12" customHeight="1">
      <c r="B184" s="219"/>
      <c r="C184" s="7">
        <v>1685</v>
      </c>
      <c r="D184" s="7">
        <v>9594</v>
      </c>
      <c r="E184" s="7">
        <v>4642</v>
      </c>
      <c r="F184" s="7">
        <v>4952</v>
      </c>
      <c r="G184" s="7">
        <v>1685</v>
      </c>
      <c r="H184" s="7">
        <v>9577</v>
      </c>
      <c r="I184" s="7">
        <v>4636</v>
      </c>
      <c r="J184" s="7">
        <v>4941</v>
      </c>
      <c r="K184" s="8">
        <v>0</v>
      </c>
      <c r="L184" s="79">
        <v>-17</v>
      </c>
      <c r="M184" s="79">
        <v>-6</v>
      </c>
      <c r="N184" s="79">
        <v>-11</v>
      </c>
    </row>
    <row r="185" spans="2:14" ht="12" customHeight="1">
      <c r="B185" s="218" t="s">
        <v>201</v>
      </c>
      <c r="C185" s="11">
        <v>44</v>
      </c>
      <c r="D185" s="9"/>
      <c r="E185" s="9"/>
      <c r="F185" s="9"/>
      <c r="G185" s="11">
        <v>44</v>
      </c>
      <c r="H185" s="9"/>
      <c r="I185" s="9"/>
      <c r="J185" s="9"/>
      <c r="K185" s="11">
        <v>0</v>
      </c>
      <c r="L185" s="10"/>
      <c r="M185" s="10"/>
      <c r="N185" s="10"/>
    </row>
    <row r="186" spans="2:14" ht="12" customHeight="1">
      <c r="B186" s="219"/>
      <c r="C186" s="7">
        <v>5474</v>
      </c>
      <c r="D186" s="7">
        <v>27556</v>
      </c>
      <c r="E186" s="7">
        <v>13114</v>
      </c>
      <c r="F186" s="7">
        <v>14442</v>
      </c>
      <c r="G186" s="7">
        <v>5479</v>
      </c>
      <c r="H186" s="7">
        <v>27569</v>
      </c>
      <c r="I186" s="7">
        <v>13128</v>
      </c>
      <c r="J186" s="7">
        <v>14441</v>
      </c>
      <c r="K186" s="8">
        <v>0</v>
      </c>
      <c r="L186" s="8">
        <v>13</v>
      </c>
      <c r="M186" s="8">
        <v>14</v>
      </c>
      <c r="N186" s="79">
        <v>-1</v>
      </c>
    </row>
    <row r="187" spans="2:14" ht="12" customHeight="1">
      <c r="B187" s="218" t="s">
        <v>63</v>
      </c>
      <c r="C187" s="11">
        <v>8</v>
      </c>
      <c r="D187" s="9"/>
      <c r="E187" s="9"/>
      <c r="F187" s="9"/>
      <c r="G187" s="11">
        <v>8</v>
      </c>
      <c r="H187" s="9"/>
      <c r="I187" s="9"/>
      <c r="J187" s="9"/>
      <c r="K187" s="11">
        <v>0</v>
      </c>
      <c r="L187" s="10"/>
      <c r="M187" s="10"/>
      <c r="N187" s="10"/>
    </row>
    <row r="188" spans="2:14" ht="12" customHeight="1">
      <c r="B188" s="220"/>
      <c r="C188" s="7">
        <v>2563</v>
      </c>
      <c r="D188" s="7">
        <v>13773</v>
      </c>
      <c r="E188" s="7">
        <v>6613</v>
      </c>
      <c r="F188" s="7">
        <v>7160</v>
      </c>
      <c r="G188" s="7">
        <v>2562</v>
      </c>
      <c r="H188" s="7">
        <v>13759</v>
      </c>
      <c r="I188" s="7">
        <v>6608</v>
      </c>
      <c r="J188" s="7">
        <v>7151</v>
      </c>
      <c r="K188" s="79">
        <v>-1</v>
      </c>
      <c r="L188" s="79">
        <v>-14</v>
      </c>
      <c r="M188" s="79">
        <v>-5</v>
      </c>
      <c r="N188" s="79">
        <v>-9</v>
      </c>
    </row>
    <row r="189" spans="2:14" ht="12" customHeight="1">
      <c r="B189" s="22"/>
      <c r="C189" s="17"/>
      <c r="D189" s="7"/>
      <c r="E189" s="7"/>
      <c r="F189" s="7"/>
      <c r="G189" s="7"/>
      <c r="H189" s="7"/>
      <c r="I189" s="7"/>
      <c r="J189" s="7"/>
      <c r="K189" s="8"/>
      <c r="L189" s="8"/>
      <c r="M189" s="8"/>
      <c r="N189" s="8"/>
    </row>
    <row r="190" spans="2:14" ht="12" customHeight="1">
      <c r="B190" s="218" t="s">
        <v>64</v>
      </c>
      <c r="C190" s="11">
        <v>53</v>
      </c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0"/>
      <c r="M190" s="10"/>
      <c r="N190" s="10"/>
    </row>
    <row r="191" spans="2:14" ht="12" customHeight="1">
      <c r="B191" s="219"/>
      <c r="C191" s="7">
        <v>12069</v>
      </c>
      <c r="D191" s="7">
        <v>63621</v>
      </c>
      <c r="E191" s="7">
        <v>30820</v>
      </c>
      <c r="F191" s="7">
        <v>32801</v>
      </c>
      <c r="G191" s="7">
        <v>12076</v>
      </c>
      <c r="H191" s="7">
        <v>63607</v>
      </c>
      <c r="I191" s="7">
        <v>30844</v>
      </c>
      <c r="J191" s="7">
        <v>32763</v>
      </c>
      <c r="K191" s="8">
        <v>7</v>
      </c>
      <c r="L191" s="79">
        <v>-14</v>
      </c>
      <c r="M191" s="8">
        <v>24</v>
      </c>
      <c r="N191" s="79">
        <v>-38</v>
      </c>
    </row>
    <row r="192" spans="2:14" ht="12" customHeight="1">
      <c r="B192" s="218" t="s">
        <v>65</v>
      </c>
      <c r="C192" s="11">
        <v>14</v>
      </c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0"/>
      <c r="M192" s="10"/>
      <c r="N192" s="10"/>
    </row>
    <row r="193" spans="2:14" ht="12" customHeight="1">
      <c r="B193" s="219"/>
      <c r="C193" s="7">
        <v>3039</v>
      </c>
      <c r="D193" s="7">
        <v>15466</v>
      </c>
      <c r="E193" s="7">
        <v>7426</v>
      </c>
      <c r="F193" s="7">
        <v>8040</v>
      </c>
      <c r="G193" s="7">
        <v>3039</v>
      </c>
      <c r="H193" s="7">
        <v>15484</v>
      </c>
      <c r="I193" s="7">
        <v>7443</v>
      </c>
      <c r="J193" s="7">
        <v>8041</v>
      </c>
      <c r="K193" s="8">
        <v>0</v>
      </c>
      <c r="L193" s="8">
        <v>18</v>
      </c>
      <c r="M193" s="8">
        <v>17</v>
      </c>
      <c r="N193" s="8">
        <v>1</v>
      </c>
    </row>
    <row r="194" spans="2:14" ht="12" customHeight="1">
      <c r="B194" s="218" t="s">
        <v>66</v>
      </c>
      <c r="C194" s="11">
        <v>5</v>
      </c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0"/>
      <c r="M194" s="10"/>
      <c r="N194" s="10"/>
    </row>
    <row r="195" spans="2:14" ht="12" customHeight="1">
      <c r="B195" s="219"/>
      <c r="C195" s="7">
        <v>3611</v>
      </c>
      <c r="D195" s="7">
        <v>19554</v>
      </c>
      <c r="E195" s="7">
        <v>9511</v>
      </c>
      <c r="F195" s="7">
        <v>10043</v>
      </c>
      <c r="G195" s="7">
        <v>3611</v>
      </c>
      <c r="H195" s="7">
        <v>19545</v>
      </c>
      <c r="I195" s="7">
        <v>9512</v>
      </c>
      <c r="J195" s="7">
        <v>10033</v>
      </c>
      <c r="K195" s="8">
        <v>0</v>
      </c>
      <c r="L195" s="79">
        <v>-9</v>
      </c>
      <c r="M195" s="8">
        <v>1</v>
      </c>
      <c r="N195" s="79">
        <v>-10</v>
      </c>
    </row>
    <row r="196" spans="2:14" ht="12" customHeight="1">
      <c r="B196" s="218" t="s">
        <v>79</v>
      </c>
      <c r="C196" s="11">
        <v>14</v>
      </c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0"/>
      <c r="M196" s="10"/>
      <c r="N196" s="10"/>
    </row>
    <row r="197" spans="2:14" ht="12" customHeight="1">
      <c r="B197" s="219"/>
      <c r="C197" s="7">
        <v>2318</v>
      </c>
      <c r="D197" s="7">
        <v>11536</v>
      </c>
      <c r="E197" s="7">
        <v>5555</v>
      </c>
      <c r="F197" s="7">
        <v>5981</v>
      </c>
      <c r="G197" s="7">
        <v>2323</v>
      </c>
      <c r="H197" s="7">
        <v>11530</v>
      </c>
      <c r="I197" s="7">
        <v>5560</v>
      </c>
      <c r="J197" s="7">
        <v>5970</v>
      </c>
      <c r="K197" s="8">
        <v>5</v>
      </c>
      <c r="L197" s="79">
        <v>-6</v>
      </c>
      <c r="M197" s="8">
        <v>5</v>
      </c>
      <c r="N197" s="79">
        <v>-11</v>
      </c>
    </row>
    <row r="198" spans="2:14" ht="12" customHeight="1">
      <c r="B198" s="218" t="s">
        <v>67</v>
      </c>
      <c r="C198" s="11">
        <v>9</v>
      </c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0"/>
      <c r="M198" s="10"/>
      <c r="N198" s="10"/>
    </row>
    <row r="199" spans="2:14" ht="12" customHeight="1">
      <c r="B199" s="219"/>
      <c r="C199" s="7">
        <v>1622</v>
      </c>
      <c r="D199" s="7">
        <v>8705</v>
      </c>
      <c r="E199" s="7">
        <v>4255</v>
      </c>
      <c r="F199" s="7">
        <v>4450</v>
      </c>
      <c r="G199" s="7">
        <v>1624</v>
      </c>
      <c r="H199" s="7">
        <v>8700</v>
      </c>
      <c r="I199" s="7">
        <v>4256</v>
      </c>
      <c r="J199" s="7">
        <v>4444</v>
      </c>
      <c r="K199" s="8">
        <v>2</v>
      </c>
      <c r="L199" s="79">
        <v>-5</v>
      </c>
      <c r="M199" s="8">
        <v>1</v>
      </c>
      <c r="N199" s="79">
        <v>-6</v>
      </c>
    </row>
    <row r="200" spans="2:14" ht="12" customHeight="1">
      <c r="B200" s="218" t="s">
        <v>68</v>
      </c>
      <c r="C200" s="11">
        <v>11</v>
      </c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0"/>
      <c r="M200" s="10"/>
      <c r="N200" s="124"/>
    </row>
    <row r="201" spans="2:14" ht="12" customHeight="1">
      <c r="B201" s="220"/>
      <c r="C201" s="7">
        <v>1479</v>
      </c>
      <c r="D201" s="7">
        <v>8360</v>
      </c>
      <c r="E201" s="7">
        <v>4073</v>
      </c>
      <c r="F201" s="7">
        <v>4287</v>
      </c>
      <c r="G201" s="7">
        <v>1479</v>
      </c>
      <c r="H201" s="7">
        <v>8348</v>
      </c>
      <c r="I201" s="7">
        <v>4073</v>
      </c>
      <c r="J201" s="7">
        <v>4275</v>
      </c>
      <c r="K201" s="8">
        <v>0</v>
      </c>
      <c r="L201" s="79">
        <v>-12</v>
      </c>
      <c r="M201" s="8">
        <v>0</v>
      </c>
      <c r="N201" s="79">
        <v>-12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8"/>
      <c r="M202" s="8"/>
      <c r="N202" s="8"/>
    </row>
    <row r="203" spans="2:14" ht="12" customHeight="1">
      <c r="B203" s="218" t="s">
        <v>69</v>
      </c>
      <c r="C203" s="11">
        <v>82</v>
      </c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0"/>
      <c r="M203" s="10"/>
      <c r="N203" s="10"/>
    </row>
    <row r="204" spans="2:14" ht="12" customHeight="1">
      <c r="B204" s="219"/>
      <c r="C204" s="7">
        <v>5445</v>
      </c>
      <c r="D204" s="7">
        <v>27468</v>
      </c>
      <c r="E204" s="7">
        <v>13278</v>
      </c>
      <c r="F204" s="7">
        <v>14190</v>
      </c>
      <c r="G204" s="7">
        <v>5450</v>
      </c>
      <c r="H204" s="7">
        <v>27456</v>
      </c>
      <c r="I204" s="7">
        <v>13268</v>
      </c>
      <c r="J204" s="7">
        <v>14188</v>
      </c>
      <c r="K204" s="8">
        <v>5</v>
      </c>
      <c r="L204" s="79">
        <v>-12</v>
      </c>
      <c r="M204" s="79">
        <v>-10</v>
      </c>
      <c r="N204" s="79">
        <v>-2</v>
      </c>
    </row>
    <row r="205" spans="2:14" ht="12" customHeight="1">
      <c r="B205" s="218" t="s">
        <v>70</v>
      </c>
      <c r="C205" s="11">
        <v>63</v>
      </c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0"/>
      <c r="M205" s="10"/>
      <c r="N205" s="10"/>
    </row>
    <row r="206" spans="2:14" ht="12" customHeight="1">
      <c r="B206" s="219"/>
      <c r="C206" s="7">
        <v>3735</v>
      </c>
      <c r="D206" s="7">
        <v>18070</v>
      </c>
      <c r="E206" s="7">
        <v>8690</v>
      </c>
      <c r="F206" s="7">
        <v>9380</v>
      </c>
      <c r="G206" s="7">
        <v>3740</v>
      </c>
      <c r="H206" s="7">
        <v>18061</v>
      </c>
      <c r="I206" s="7">
        <v>8681</v>
      </c>
      <c r="J206" s="7">
        <v>9380</v>
      </c>
      <c r="K206" s="8">
        <v>5</v>
      </c>
      <c r="L206" s="79">
        <v>-9</v>
      </c>
      <c r="M206" s="79">
        <v>-9</v>
      </c>
      <c r="N206" s="8">
        <v>0</v>
      </c>
    </row>
    <row r="207" spans="2:14" ht="12" customHeight="1">
      <c r="B207" s="218" t="s">
        <v>71</v>
      </c>
      <c r="C207" s="11">
        <v>19</v>
      </c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0"/>
      <c r="M207" s="10"/>
      <c r="N207" s="10"/>
    </row>
    <row r="208" spans="2:14" ht="12" customHeight="1">
      <c r="B208" s="219"/>
      <c r="C208" s="7">
        <v>1710</v>
      </c>
      <c r="D208" s="7">
        <v>9398</v>
      </c>
      <c r="E208" s="7">
        <v>4588</v>
      </c>
      <c r="F208" s="7">
        <v>4810</v>
      </c>
      <c r="G208" s="7">
        <v>1710</v>
      </c>
      <c r="H208" s="7">
        <v>9395</v>
      </c>
      <c r="I208" s="7">
        <v>4587</v>
      </c>
      <c r="J208" s="7">
        <v>4808</v>
      </c>
      <c r="K208" s="8">
        <v>0</v>
      </c>
      <c r="L208" s="79">
        <v>-3</v>
      </c>
      <c r="M208" s="79">
        <v>-1</v>
      </c>
      <c r="N208" s="79">
        <v>-2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"/>
      <c r="L209" s="8"/>
      <c r="M209" s="8"/>
      <c r="N209" s="8"/>
    </row>
    <row r="210" spans="2:14" ht="12" customHeight="1">
      <c r="B210" s="218" t="s">
        <v>72</v>
      </c>
      <c r="C210" s="11"/>
      <c r="D210" s="9"/>
      <c r="E210" s="9"/>
      <c r="F210" s="9"/>
      <c r="G210" s="11">
        <v>140</v>
      </c>
      <c r="H210" s="9"/>
      <c r="I210" s="9"/>
      <c r="J210" s="9"/>
      <c r="K210" s="11">
        <v>0</v>
      </c>
      <c r="L210" s="10"/>
      <c r="M210" s="10"/>
      <c r="N210" s="10"/>
    </row>
    <row r="211" spans="2:14" ht="12" customHeight="1">
      <c r="B211" s="219"/>
      <c r="C211" s="7">
        <v>13674</v>
      </c>
      <c r="D211" s="7">
        <v>71799</v>
      </c>
      <c r="E211" s="7">
        <v>34822</v>
      </c>
      <c r="F211" s="7">
        <v>369977</v>
      </c>
      <c r="G211" s="7">
        <v>13669</v>
      </c>
      <c r="H211" s="7">
        <v>71786</v>
      </c>
      <c r="I211" s="7">
        <v>34810</v>
      </c>
      <c r="J211" s="7">
        <v>36976</v>
      </c>
      <c r="K211" s="79">
        <v>-5</v>
      </c>
      <c r="L211" s="79">
        <v>-13</v>
      </c>
      <c r="M211" s="79">
        <v>-12</v>
      </c>
      <c r="N211" s="79">
        <v>-1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1">
        <v>0</v>
      </c>
      <c r="L212" s="10"/>
      <c r="M212" s="10"/>
      <c r="N212" s="10"/>
    </row>
    <row r="213" spans="2:14" ht="12" customHeight="1">
      <c r="B213" s="219"/>
      <c r="C213" s="7">
        <v>3239</v>
      </c>
      <c r="D213" s="7">
        <v>18110</v>
      </c>
      <c r="E213" s="7">
        <v>8814</v>
      </c>
      <c r="F213" s="7">
        <v>9296</v>
      </c>
      <c r="G213" s="7">
        <v>3236</v>
      </c>
      <c r="H213" s="7">
        <v>18079</v>
      </c>
      <c r="I213" s="7">
        <v>8791</v>
      </c>
      <c r="J213" s="7">
        <v>9288</v>
      </c>
      <c r="K213" s="79">
        <v>-3</v>
      </c>
      <c r="L213" s="79">
        <v>-31</v>
      </c>
      <c r="M213" s="79">
        <v>-23</v>
      </c>
      <c r="N213" s="79">
        <v>-8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1">
        <v>0</v>
      </c>
      <c r="L214" s="10"/>
      <c r="M214" s="10"/>
      <c r="N214" s="10"/>
    </row>
    <row r="215" spans="2:14" ht="12" customHeight="1">
      <c r="B215" s="219"/>
      <c r="C215" s="7">
        <v>1688</v>
      </c>
      <c r="D215" s="7">
        <v>9186</v>
      </c>
      <c r="E215" s="7">
        <v>4481</v>
      </c>
      <c r="F215" s="7">
        <v>4705</v>
      </c>
      <c r="G215" s="7">
        <v>1687</v>
      </c>
      <c r="H215" s="7">
        <v>9198</v>
      </c>
      <c r="I215" s="7">
        <v>4484</v>
      </c>
      <c r="J215" s="7">
        <v>4714</v>
      </c>
      <c r="K215" s="79">
        <v>-1</v>
      </c>
      <c r="L215" s="8">
        <v>12</v>
      </c>
      <c r="M215" s="8">
        <v>3</v>
      </c>
      <c r="N215" s="8">
        <v>9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7</v>
      </c>
      <c r="H216" s="9"/>
      <c r="I216" s="9"/>
      <c r="J216" s="9"/>
      <c r="K216" s="11">
        <v>0</v>
      </c>
      <c r="L216" s="10"/>
      <c r="M216" s="10"/>
      <c r="N216" s="10"/>
    </row>
    <row r="217" spans="2:14" ht="12" customHeight="1">
      <c r="B217" s="219"/>
      <c r="C217" s="7">
        <v>1847</v>
      </c>
      <c r="D217" s="7">
        <v>10141</v>
      </c>
      <c r="E217" s="7">
        <v>4867</v>
      </c>
      <c r="F217" s="7">
        <v>5274</v>
      </c>
      <c r="G217" s="7">
        <v>1845</v>
      </c>
      <c r="H217" s="7">
        <v>10116</v>
      </c>
      <c r="I217" s="7">
        <v>4850</v>
      </c>
      <c r="J217" s="7">
        <v>5266</v>
      </c>
      <c r="K217" s="79">
        <v>-2</v>
      </c>
      <c r="L217" s="79">
        <v>-25</v>
      </c>
      <c r="M217" s="79">
        <v>-17</v>
      </c>
      <c r="N217" s="79">
        <v>-8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1">
        <v>0</v>
      </c>
      <c r="L218" s="10"/>
      <c r="M218" s="10"/>
      <c r="N218" s="10"/>
    </row>
    <row r="219" spans="2:14" ht="12" customHeight="1">
      <c r="B219" s="219"/>
      <c r="C219" s="7">
        <v>4054</v>
      </c>
      <c r="D219" s="7">
        <v>19182</v>
      </c>
      <c r="E219" s="7">
        <v>9299</v>
      </c>
      <c r="F219" s="7">
        <v>9883</v>
      </c>
      <c r="G219" s="7">
        <v>4052</v>
      </c>
      <c r="H219" s="7">
        <v>19221</v>
      </c>
      <c r="I219" s="7">
        <v>9320</v>
      </c>
      <c r="J219" s="7">
        <v>9901</v>
      </c>
      <c r="K219" s="79">
        <v>-2</v>
      </c>
      <c r="L219" s="8">
        <v>39</v>
      </c>
      <c r="M219" s="8">
        <v>21</v>
      </c>
      <c r="N219" s="8">
        <v>18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8</v>
      </c>
      <c r="H220" s="9"/>
      <c r="I220" s="9"/>
      <c r="J220" s="9"/>
      <c r="K220" s="11">
        <v>0</v>
      </c>
      <c r="L220" s="10"/>
      <c r="M220" s="10"/>
      <c r="N220" s="10"/>
    </row>
    <row r="221" spans="2:14" ht="12" customHeight="1">
      <c r="B221" s="220"/>
      <c r="C221" s="7">
        <v>2846</v>
      </c>
      <c r="D221" s="7">
        <v>15180</v>
      </c>
      <c r="E221" s="7">
        <v>7361</v>
      </c>
      <c r="F221" s="7">
        <v>7819</v>
      </c>
      <c r="G221" s="7">
        <v>2849</v>
      </c>
      <c r="H221" s="7">
        <v>15172</v>
      </c>
      <c r="I221" s="7">
        <v>7365</v>
      </c>
      <c r="J221" s="7">
        <v>7807</v>
      </c>
      <c r="K221" s="8">
        <v>3</v>
      </c>
      <c r="L221" s="79">
        <v>-8</v>
      </c>
      <c r="M221" s="8">
        <v>4</v>
      </c>
      <c r="N221" s="79">
        <v>-12</v>
      </c>
    </row>
    <row r="222" spans="2:14" ht="12" customHeight="1">
      <c r="B222" s="27" t="s">
        <v>78</v>
      </c>
      <c r="C222" s="222" t="s">
        <v>202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32:B33"/>
    <mergeCell ref="B136:B137"/>
    <mergeCell ref="B133:B134"/>
    <mergeCell ref="B216:B217"/>
    <mergeCell ref="B198:B199"/>
    <mergeCell ref="B200:B201"/>
    <mergeCell ref="B203:B204"/>
    <mergeCell ref="B205:B206"/>
    <mergeCell ref="B190:B191"/>
    <mergeCell ref="B192:B193"/>
    <mergeCell ref="B218:B219"/>
    <mergeCell ref="B220:B221"/>
    <mergeCell ref="B207:B208"/>
    <mergeCell ref="B210:B211"/>
    <mergeCell ref="B212:B213"/>
    <mergeCell ref="B214:B215"/>
    <mergeCell ref="B194:B195"/>
    <mergeCell ref="B196:B197"/>
    <mergeCell ref="B181:B182"/>
    <mergeCell ref="B183:B184"/>
    <mergeCell ref="B185:B186"/>
    <mergeCell ref="B187:B188"/>
    <mergeCell ref="B172:B173"/>
    <mergeCell ref="B174:B175"/>
    <mergeCell ref="B176:B177"/>
    <mergeCell ref="B179:B180"/>
    <mergeCell ref="B164:B165"/>
    <mergeCell ref="B166:B167"/>
    <mergeCell ref="B168:B169"/>
    <mergeCell ref="B170:B171"/>
    <mergeCell ref="B155:B156"/>
    <mergeCell ref="B157:B158"/>
    <mergeCell ref="B160:B161"/>
    <mergeCell ref="B162:B163"/>
    <mergeCell ref="B147:B148"/>
    <mergeCell ref="B149:B150"/>
    <mergeCell ref="B151:B152"/>
    <mergeCell ref="B153:B154"/>
    <mergeCell ref="B143:B144"/>
    <mergeCell ref="B145:B146"/>
    <mergeCell ref="B120:B121"/>
    <mergeCell ref="B122:B123"/>
    <mergeCell ref="B131:B132"/>
    <mergeCell ref="B138:B139"/>
    <mergeCell ref="B141:B142"/>
    <mergeCell ref="B118:B119"/>
    <mergeCell ref="B125:B126"/>
    <mergeCell ref="B127:B128"/>
    <mergeCell ref="B129:B130"/>
    <mergeCell ref="B110:B111"/>
    <mergeCell ref="B112:B113"/>
    <mergeCell ref="B114:B115"/>
    <mergeCell ref="B116:B117"/>
    <mergeCell ref="B101:B102"/>
    <mergeCell ref="B103:B104"/>
    <mergeCell ref="B105:B106"/>
    <mergeCell ref="B107:B108"/>
    <mergeCell ref="B92:B93"/>
    <mergeCell ref="B94:B95"/>
    <mergeCell ref="B97:B98"/>
    <mergeCell ref="B99:B100"/>
    <mergeCell ref="B84:B85"/>
    <mergeCell ref="B86:B87"/>
    <mergeCell ref="B88:B89"/>
    <mergeCell ref="B90:B91"/>
    <mergeCell ref="B75:B76"/>
    <mergeCell ref="B77:B78"/>
    <mergeCell ref="B79:B80"/>
    <mergeCell ref="B82:B83"/>
    <mergeCell ref="B67:B68"/>
    <mergeCell ref="B69:B70"/>
    <mergeCell ref="B71:B72"/>
    <mergeCell ref="B73:B74"/>
    <mergeCell ref="B59:B60"/>
    <mergeCell ref="B61:B62"/>
    <mergeCell ref="B63:B64"/>
    <mergeCell ref="B65:B66"/>
    <mergeCell ref="B50:B51"/>
    <mergeCell ref="B52:B53"/>
    <mergeCell ref="B54:B55"/>
    <mergeCell ref="B56:B57"/>
    <mergeCell ref="B42:B43"/>
    <mergeCell ref="B44:B45"/>
    <mergeCell ref="B46:B47"/>
    <mergeCell ref="B48:B49"/>
    <mergeCell ref="B34:B35"/>
    <mergeCell ref="B36:B37"/>
    <mergeCell ref="B38:B39"/>
    <mergeCell ref="B40:B41"/>
    <mergeCell ref="B24:B25"/>
    <mergeCell ref="B26:B27"/>
    <mergeCell ref="B28:B29"/>
    <mergeCell ref="B30:B31"/>
    <mergeCell ref="B16:B17"/>
    <mergeCell ref="B18:B19"/>
    <mergeCell ref="B20:B21"/>
    <mergeCell ref="B22:B23"/>
    <mergeCell ref="C222:N222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9:B10"/>
    <mergeCell ref="H3:J3"/>
    <mergeCell ref="K2:N2"/>
    <mergeCell ref="B5:B6"/>
    <mergeCell ref="B7:B8"/>
    <mergeCell ref="K3:K4"/>
    <mergeCell ref="L3:N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5" max="13" man="1"/>
    <brk id="81" max="255" man="1"/>
    <brk id="109" max="255" man="1"/>
    <brk id="140" max="255" man="1"/>
    <brk id="1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B1:AL22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173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28">
        <v>19</v>
      </c>
      <c r="D6" s="11">
        <v>13</v>
      </c>
      <c r="E6" s="11">
        <v>33</v>
      </c>
      <c r="F6" s="11">
        <v>22</v>
      </c>
      <c r="G6" s="11">
        <v>33</v>
      </c>
      <c r="H6" s="11">
        <v>55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v>-334</v>
      </c>
      <c r="AH6" s="11">
        <v>-436</v>
      </c>
      <c r="AI6" s="11">
        <v>-770</v>
      </c>
      <c r="AJ6" s="10"/>
      <c r="AK6" s="10"/>
      <c r="AL6" s="9"/>
    </row>
    <row r="7" spans="2:38" ht="12" customHeight="1">
      <c r="B7" s="237"/>
      <c r="C7" s="29">
        <v>339</v>
      </c>
      <c r="D7" s="8">
        <v>189</v>
      </c>
      <c r="E7" s="8">
        <v>622</v>
      </c>
      <c r="F7" s="8">
        <v>222</v>
      </c>
      <c r="G7" s="8">
        <v>210</v>
      </c>
      <c r="H7" s="7">
        <v>430</v>
      </c>
      <c r="I7" s="8">
        <v>793</v>
      </c>
      <c r="J7" s="8">
        <v>1108</v>
      </c>
      <c r="K7" s="8">
        <v>1901</v>
      </c>
      <c r="L7" s="8">
        <v>946</v>
      </c>
      <c r="M7" s="8">
        <v>759</v>
      </c>
      <c r="N7" s="8">
        <v>1705</v>
      </c>
      <c r="O7" s="8">
        <v>78</v>
      </c>
      <c r="P7" s="8">
        <v>116</v>
      </c>
      <c r="Q7" s="8">
        <v>194</v>
      </c>
      <c r="R7" s="8">
        <v>1254</v>
      </c>
      <c r="S7" s="8">
        <v>1074</v>
      </c>
      <c r="T7" s="8">
        <v>2328</v>
      </c>
      <c r="U7" s="8">
        <v>815</v>
      </c>
      <c r="V7" s="8">
        <v>1166</v>
      </c>
      <c r="W7" s="8">
        <v>1981</v>
      </c>
      <c r="X7" s="8">
        <v>1280</v>
      </c>
      <c r="Y7" s="8">
        <v>1195</v>
      </c>
      <c r="Z7" s="8">
        <v>2475</v>
      </c>
      <c r="AA7" s="8">
        <v>44</v>
      </c>
      <c r="AB7" s="8">
        <v>52</v>
      </c>
      <c r="AC7" s="8">
        <v>96</v>
      </c>
      <c r="AD7" s="8">
        <v>673</v>
      </c>
      <c r="AE7" s="8">
        <v>574</v>
      </c>
      <c r="AF7" s="8">
        <v>1247</v>
      </c>
      <c r="AG7" s="79">
        <v>-356</v>
      </c>
      <c r="AH7" s="79">
        <v>-494</v>
      </c>
      <c r="AI7" s="79">
        <v>-850</v>
      </c>
      <c r="AJ7" s="8">
        <v>581</v>
      </c>
      <c r="AK7" s="8">
        <v>500</v>
      </c>
      <c r="AL7" s="7">
        <v>1081</v>
      </c>
    </row>
    <row r="8" spans="2:38" ht="12" customHeight="1">
      <c r="B8" s="236" t="s">
        <v>98</v>
      </c>
      <c r="C8" s="28">
        <v>13</v>
      </c>
      <c r="D8" s="11">
        <v>8</v>
      </c>
      <c r="E8" s="11">
        <v>22</v>
      </c>
      <c r="F8" s="11">
        <v>17</v>
      </c>
      <c r="G8" s="11">
        <v>31</v>
      </c>
      <c r="H8" s="11">
        <v>48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v>-62</v>
      </c>
      <c r="AH8" s="11">
        <v>-158</v>
      </c>
      <c r="AI8" s="11">
        <v>-220</v>
      </c>
      <c r="AJ8" s="10"/>
      <c r="AK8" s="10"/>
      <c r="AL8" s="9"/>
    </row>
    <row r="9" spans="2:38" ht="12" customHeight="1">
      <c r="B9" s="237"/>
      <c r="C9" s="29">
        <v>232</v>
      </c>
      <c r="D9" s="8">
        <v>146</v>
      </c>
      <c r="E9" s="8">
        <v>447</v>
      </c>
      <c r="F9" s="8">
        <v>120</v>
      </c>
      <c r="G9" s="8">
        <v>160</v>
      </c>
      <c r="H9" s="7">
        <v>280</v>
      </c>
      <c r="I9" s="8">
        <v>459</v>
      </c>
      <c r="J9" s="8">
        <v>548</v>
      </c>
      <c r="K9" s="8">
        <v>1007</v>
      </c>
      <c r="L9" s="8">
        <v>607</v>
      </c>
      <c r="M9" s="8">
        <v>473</v>
      </c>
      <c r="N9" s="8">
        <v>1080</v>
      </c>
      <c r="O9" s="8">
        <v>61</v>
      </c>
      <c r="P9" s="8">
        <v>55</v>
      </c>
      <c r="Q9" s="8">
        <v>116</v>
      </c>
      <c r="R9" s="8">
        <v>692</v>
      </c>
      <c r="S9" s="8">
        <v>581</v>
      </c>
      <c r="T9" s="8">
        <v>1273</v>
      </c>
      <c r="U9" s="8">
        <v>398</v>
      </c>
      <c r="V9" s="8">
        <v>484</v>
      </c>
      <c r="W9" s="8">
        <v>882</v>
      </c>
      <c r="X9" s="8">
        <v>669</v>
      </c>
      <c r="Y9" s="8">
        <v>631</v>
      </c>
      <c r="Z9" s="8">
        <v>1300</v>
      </c>
      <c r="AA9" s="8">
        <v>24</v>
      </c>
      <c r="AB9" s="8">
        <v>27</v>
      </c>
      <c r="AC9" s="8">
        <v>51</v>
      </c>
      <c r="AD9" s="8">
        <v>365</v>
      </c>
      <c r="AE9" s="8">
        <v>285</v>
      </c>
      <c r="AF9" s="8">
        <v>650</v>
      </c>
      <c r="AG9" s="79">
        <v>-1</v>
      </c>
      <c r="AH9" s="79">
        <v>-94</v>
      </c>
      <c r="AI9" s="79">
        <v>-95</v>
      </c>
      <c r="AJ9" s="8">
        <v>327</v>
      </c>
      <c r="AK9" s="8">
        <v>296</v>
      </c>
      <c r="AL9" s="7">
        <v>623</v>
      </c>
    </row>
    <row r="10" spans="2:38" ht="12" customHeight="1">
      <c r="B10" s="236" t="s">
        <v>99</v>
      </c>
      <c r="C10" s="28">
        <v>6</v>
      </c>
      <c r="D10" s="11">
        <v>5</v>
      </c>
      <c r="E10" s="11">
        <v>11</v>
      </c>
      <c r="F10" s="11">
        <v>5</v>
      </c>
      <c r="G10" s="11">
        <v>2</v>
      </c>
      <c r="H10" s="11">
        <v>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>
        <v>-272</v>
      </c>
      <c r="AH10" s="11">
        <v>-278</v>
      </c>
      <c r="AI10" s="11">
        <v>-550</v>
      </c>
      <c r="AJ10" s="10"/>
      <c r="AK10" s="10"/>
      <c r="AL10" s="9"/>
    </row>
    <row r="11" spans="2:38" ht="12" customHeight="1">
      <c r="B11" s="237"/>
      <c r="C11" s="29">
        <v>107</v>
      </c>
      <c r="D11" s="8">
        <v>43</v>
      </c>
      <c r="E11" s="8">
        <v>175</v>
      </c>
      <c r="F11" s="8">
        <v>102</v>
      </c>
      <c r="G11" s="8">
        <v>50</v>
      </c>
      <c r="H11" s="7">
        <v>152</v>
      </c>
      <c r="I11" s="8">
        <v>334</v>
      </c>
      <c r="J11" s="8">
        <v>560</v>
      </c>
      <c r="K11" s="8">
        <v>894</v>
      </c>
      <c r="L11" s="8">
        <v>339</v>
      </c>
      <c r="M11" s="8">
        <v>286</v>
      </c>
      <c r="N11" s="8">
        <v>625</v>
      </c>
      <c r="O11" s="8">
        <v>17</v>
      </c>
      <c r="P11" s="8">
        <v>61</v>
      </c>
      <c r="Q11" s="8">
        <v>178</v>
      </c>
      <c r="R11" s="8">
        <v>562</v>
      </c>
      <c r="S11" s="8">
        <v>493</v>
      </c>
      <c r="T11" s="8">
        <v>1055</v>
      </c>
      <c r="U11" s="8">
        <v>417</v>
      </c>
      <c r="V11" s="8">
        <v>682</v>
      </c>
      <c r="W11" s="8">
        <v>1099</v>
      </c>
      <c r="X11" s="8">
        <v>611</v>
      </c>
      <c r="Y11" s="8">
        <v>564</v>
      </c>
      <c r="Z11" s="8">
        <v>1175</v>
      </c>
      <c r="AA11" s="8">
        <v>20</v>
      </c>
      <c r="AB11" s="8">
        <v>25</v>
      </c>
      <c r="AC11" s="8">
        <v>45</v>
      </c>
      <c r="AD11" s="8">
        <v>308</v>
      </c>
      <c r="AE11" s="8">
        <v>289</v>
      </c>
      <c r="AF11" s="8">
        <v>597</v>
      </c>
      <c r="AG11" s="79">
        <v>-355</v>
      </c>
      <c r="AH11" s="79">
        <v>-400</v>
      </c>
      <c r="AI11" s="79">
        <v>-755</v>
      </c>
      <c r="AJ11" s="8">
        <v>254</v>
      </c>
      <c r="AK11" s="8">
        <v>204</v>
      </c>
      <c r="AL11" s="7">
        <v>458</v>
      </c>
    </row>
    <row r="12" spans="2:38" ht="12" customHeight="1">
      <c r="B12" s="22"/>
      <c r="C12" s="30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</row>
    <row r="13" spans="2:38" ht="12" customHeight="1">
      <c r="B13" s="218" t="s">
        <v>4</v>
      </c>
      <c r="C13" s="28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v>0</v>
      </c>
      <c r="AH13" s="11">
        <v>-36</v>
      </c>
      <c r="AI13" s="11">
        <v>-36</v>
      </c>
      <c r="AJ13" s="10"/>
      <c r="AK13" s="10"/>
      <c r="AL13" s="9"/>
    </row>
    <row r="14" spans="2:38" ht="12" customHeight="1">
      <c r="B14" s="219"/>
      <c r="C14" s="29">
        <v>66</v>
      </c>
      <c r="D14" s="8">
        <v>43</v>
      </c>
      <c r="E14" s="8">
        <v>111</v>
      </c>
      <c r="F14" s="8">
        <v>32</v>
      </c>
      <c r="G14" s="8">
        <v>33</v>
      </c>
      <c r="H14" s="7">
        <v>65</v>
      </c>
      <c r="I14" s="8">
        <v>140</v>
      </c>
      <c r="J14" s="8">
        <v>121</v>
      </c>
      <c r="K14" s="8">
        <v>261</v>
      </c>
      <c r="L14" s="8">
        <v>130</v>
      </c>
      <c r="M14" s="8">
        <v>77</v>
      </c>
      <c r="N14" s="8">
        <v>207</v>
      </c>
      <c r="O14" s="8">
        <v>14</v>
      </c>
      <c r="P14" s="8">
        <v>14</v>
      </c>
      <c r="Q14" s="8">
        <v>28</v>
      </c>
      <c r="R14" s="8">
        <v>154</v>
      </c>
      <c r="S14" s="8">
        <v>117</v>
      </c>
      <c r="T14" s="8">
        <v>271</v>
      </c>
      <c r="U14" s="8">
        <v>102</v>
      </c>
      <c r="V14" s="8">
        <v>104</v>
      </c>
      <c r="W14" s="8">
        <v>206</v>
      </c>
      <c r="X14" s="8">
        <v>130</v>
      </c>
      <c r="Y14" s="8">
        <v>113</v>
      </c>
      <c r="Z14" s="8">
        <v>243</v>
      </c>
      <c r="AA14" s="8">
        <v>1</v>
      </c>
      <c r="AB14" s="8">
        <v>0</v>
      </c>
      <c r="AC14" s="8">
        <v>1</v>
      </c>
      <c r="AD14" s="8">
        <v>82</v>
      </c>
      <c r="AE14" s="8">
        <v>58</v>
      </c>
      <c r="AF14" s="8">
        <v>140</v>
      </c>
      <c r="AG14" s="8">
        <v>38</v>
      </c>
      <c r="AH14" s="79">
        <v>-19</v>
      </c>
      <c r="AI14" s="79">
        <v>-57</v>
      </c>
      <c r="AJ14" s="8">
        <v>72</v>
      </c>
      <c r="AK14" s="8">
        <v>59</v>
      </c>
      <c r="AL14" s="7">
        <v>131</v>
      </c>
    </row>
    <row r="15" spans="2:38" ht="12" customHeight="1">
      <c r="B15" s="218" t="s">
        <v>5</v>
      </c>
      <c r="C15" s="28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-11</v>
      </c>
      <c r="AH15" s="11">
        <v>-38</v>
      </c>
      <c r="AI15" s="11">
        <v>-49</v>
      </c>
      <c r="AJ15" s="10"/>
      <c r="AK15" s="10"/>
      <c r="AL15" s="9"/>
    </row>
    <row r="16" spans="2:38" ht="12" customHeight="1">
      <c r="B16" s="219"/>
      <c r="C16" s="29">
        <v>43</v>
      </c>
      <c r="D16" s="8">
        <v>30</v>
      </c>
      <c r="E16" s="8">
        <v>107</v>
      </c>
      <c r="F16" s="8">
        <v>19</v>
      </c>
      <c r="G16" s="8">
        <v>31</v>
      </c>
      <c r="H16" s="7">
        <v>50</v>
      </c>
      <c r="I16" s="8">
        <v>94</v>
      </c>
      <c r="J16" s="8">
        <v>126</v>
      </c>
      <c r="K16" s="8">
        <v>220</v>
      </c>
      <c r="L16" s="8">
        <v>131</v>
      </c>
      <c r="M16" s="8">
        <v>76</v>
      </c>
      <c r="N16" s="8">
        <v>207</v>
      </c>
      <c r="O16" s="8">
        <v>8</v>
      </c>
      <c r="P16" s="8">
        <v>5</v>
      </c>
      <c r="Q16" s="8">
        <v>13</v>
      </c>
      <c r="R16" s="8">
        <v>143</v>
      </c>
      <c r="S16" s="8">
        <v>102</v>
      </c>
      <c r="T16" s="8">
        <v>245</v>
      </c>
      <c r="U16" s="8">
        <v>53</v>
      </c>
      <c r="V16" s="8">
        <v>78</v>
      </c>
      <c r="W16" s="8">
        <v>131</v>
      </c>
      <c r="X16" s="8">
        <v>142</v>
      </c>
      <c r="Y16" s="8">
        <v>114</v>
      </c>
      <c r="Z16" s="8">
        <v>256</v>
      </c>
      <c r="AA16" s="8">
        <v>0</v>
      </c>
      <c r="AB16" s="8">
        <v>0</v>
      </c>
      <c r="AC16" s="8">
        <v>0</v>
      </c>
      <c r="AD16" s="8">
        <v>57</v>
      </c>
      <c r="AE16" s="8">
        <v>47</v>
      </c>
      <c r="AF16" s="8">
        <v>104</v>
      </c>
      <c r="AG16" s="8">
        <v>30</v>
      </c>
      <c r="AH16" s="8">
        <v>10</v>
      </c>
      <c r="AI16" s="8">
        <v>20</v>
      </c>
      <c r="AJ16" s="8">
        <v>86</v>
      </c>
      <c r="AK16" s="8">
        <v>55</v>
      </c>
      <c r="AL16" s="7">
        <v>141</v>
      </c>
    </row>
    <row r="17" spans="2:38" ht="12" customHeight="1">
      <c r="B17" s="218" t="s">
        <v>6</v>
      </c>
      <c r="C17" s="28">
        <v>6</v>
      </c>
      <c r="D17" s="11">
        <v>5</v>
      </c>
      <c r="E17" s="11">
        <v>11</v>
      </c>
      <c r="F17" s="11">
        <v>14</v>
      </c>
      <c r="G17" s="11">
        <v>17</v>
      </c>
      <c r="H17" s="11">
        <v>31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v>0</v>
      </c>
      <c r="AH17" s="11">
        <v>-15</v>
      </c>
      <c r="AI17" s="11">
        <v>-15</v>
      </c>
      <c r="AJ17" s="10"/>
      <c r="AK17" s="10"/>
      <c r="AL17" s="9"/>
    </row>
    <row r="18" spans="2:38" ht="12" customHeight="1">
      <c r="B18" s="219"/>
      <c r="C18" s="29">
        <v>20</v>
      </c>
      <c r="D18" s="8">
        <v>22</v>
      </c>
      <c r="E18" s="8">
        <v>53</v>
      </c>
      <c r="F18" s="8">
        <v>29</v>
      </c>
      <c r="G18" s="8">
        <v>33</v>
      </c>
      <c r="H18" s="7">
        <v>62</v>
      </c>
      <c r="I18" s="8">
        <v>40</v>
      </c>
      <c r="J18" s="8">
        <v>57</v>
      </c>
      <c r="K18" s="8">
        <v>97</v>
      </c>
      <c r="L18" s="8">
        <v>87</v>
      </c>
      <c r="M18" s="8">
        <v>66</v>
      </c>
      <c r="N18" s="8">
        <v>153</v>
      </c>
      <c r="O18" s="8">
        <v>5</v>
      </c>
      <c r="P18" s="8">
        <v>4</v>
      </c>
      <c r="Q18" s="8">
        <v>9</v>
      </c>
      <c r="R18" s="8">
        <v>83</v>
      </c>
      <c r="S18" s="8">
        <v>73</v>
      </c>
      <c r="T18" s="8">
        <v>156</v>
      </c>
      <c r="U18" s="8">
        <v>37</v>
      </c>
      <c r="V18" s="8">
        <v>63</v>
      </c>
      <c r="W18" s="8">
        <v>100</v>
      </c>
      <c r="X18" s="8">
        <v>87</v>
      </c>
      <c r="Y18" s="8">
        <v>81</v>
      </c>
      <c r="Z18" s="8">
        <v>168</v>
      </c>
      <c r="AA18" s="8">
        <v>3</v>
      </c>
      <c r="AB18" s="8">
        <v>5</v>
      </c>
      <c r="AC18" s="8">
        <v>8</v>
      </c>
      <c r="AD18" s="8">
        <v>39</v>
      </c>
      <c r="AE18" s="8">
        <v>43</v>
      </c>
      <c r="AF18" s="8">
        <v>82</v>
      </c>
      <c r="AG18" s="79">
        <v>-3</v>
      </c>
      <c r="AH18" s="79">
        <v>-21</v>
      </c>
      <c r="AI18" s="79">
        <v>-24</v>
      </c>
      <c r="AJ18" s="8">
        <v>44</v>
      </c>
      <c r="AK18" s="8">
        <v>30</v>
      </c>
      <c r="AL18" s="7">
        <v>74</v>
      </c>
    </row>
    <row r="19" spans="2:38" ht="12" customHeight="1">
      <c r="B19" s="218" t="s">
        <v>7</v>
      </c>
      <c r="C19" s="28">
        <v>3</v>
      </c>
      <c r="D19" s="11">
        <v>1</v>
      </c>
      <c r="E19" s="11">
        <v>4</v>
      </c>
      <c r="F19" s="11">
        <v>1</v>
      </c>
      <c r="G19" s="11">
        <v>3</v>
      </c>
      <c r="H19" s="11">
        <v>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v>3</v>
      </c>
      <c r="AH19" s="11">
        <v>-28</v>
      </c>
      <c r="AI19" s="11">
        <v>-25</v>
      </c>
      <c r="AJ19" s="10"/>
      <c r="AK19" s="10"/>
      <c r="AL19" s="9"/>
    </row>
    <row r="20" spans="2:38" ht="12" customHeight="1">
      <c r="B20" s="219"/>
      <c r="C20" s="29">
        <v>12</v>
      </c>
      <c r="D20" s="8">
        <v>4</v>
      </c>
      <c r="E20" s="8">
        <v>17</v>
      </c>
      <c r="F20" s="8">
        <v>7</v>
      </c>
      <c r="G20" s="8">
        <v>10</v>
      </c>
      <c r="H20" s="7">
        <v>17</v>
      </c>
      <c r="I20" s="8">
        <v>49</v>
      </c>
      <c r="J20" s="8">
        <v>50</v>
      </c>
      <c r="K20" s="8">
        <v>99</v>
      </c>
      <c r="L20" s="8">
        <v>47</v>
      </c>
      <c r="M20" s="8">
        <v>31</v>
      </c>
      <c r="N20" s="8">
        <v>78</v>
      </c>
      <c r="O20" s="8">
        <v>5</v>
      </c>
      <c r="P20" s="8">
        <v>2</v>
      </c>
      <c r="Q20" s="8">
        <v>7</v>
      </c>
      <c r="R20" s="8">
        <v>55</v>
      </c>
      <c r="S20" s="8">
        <v>52</v>
      </c>
      <c r="T20" s="8">
        <v>107</v>
      </c>
      <c r="U20" s="8">
        <v>55</v>
      </c>
      <c r="V20" s="8">
        <v>43</v>
      </c>
      <c r="W20" s="8">
        <v>98</v>
      </c>
      <c r="X20" s="8">
        <v>44</v>
      </c>
      <c r="Y20" s="8">
        <v>59</v>
      </c>
      <c r="Z20" s="8">
        <v>103</v>
      </c>
      <c r="AA20" s="8">
        <v>0</v>
      </c>
      <c r="AB20" s="8">
        <v>0</v>
      </c>
      <c r="AC20" s="8">
        <v>0</v>
      </c>
      <c r="AD20" s="8">
        <v>28</v>
      </c>
      <c r="AE20" s="8">
        <v>17</v>
      </c>
      <c r="AF20" s="8">
        <v>45</v>
      </c>
      <c r="AG20" s="79">
        <v>-3</v>
      </c>
      <c r="AH20" s="79">
        <v>-21</v>
      </c>
      <c r="AI20" s="79">
        <v>-24</v>
      </c>
      <c r="AJ20" s="8">
        <v>27</v>
      </c>
      <c r="AK20" s="8">
        <v>35</v>
      </c>
      <c r="AL20" s="7">
        <v>61</v>
      </c>
    </row>
    <row r="21" spans="2:38" ht="12" customHeight="1">
      <c r="B21" s="218" t="s">
        <v>8</v>
      </c>
      <c r="C21" s="28">
        <v>0</v>
      </c>
      <c r="D21" s="11">
        <v>0</v>
      </c>
      <c r="E21" s="11">
        <v>0</v>
      </c>
      <c r="F21" s="11">
        <v>0</v>
      </c>
      <c r="G21" s="11">
        <v>10</v>
      </c>
      <c r="H21" s="11">
        <v>10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>
        <v>-14</v>
      </c>
      <c r="AH21" s="11">
        <v>-9</v>
      </c>
      <c r="AI21" s="11">
        <v>-23</v>
      </c>
      <c r="AJ21" s="10"/>
      <c r="AK21" s="10"/>
      <c r="AL21" s="9"/>
    </row>
    <row r="22" spans="2:38" ht="12" customHeight="1">
      <c r="B22" s="219"/>
      <c r="C22" s="29">
        <v>22</v>
      </c>
      <c r="D22" s="8">
        <v>17</v>
      </c>
      <c r="E22" s="8">
        <v>39</v>
      </c>
      <c r="F22" s="8">
        <v>3</v>
      </c>
      <c r="G22" s="8">
        <v>19</v>
      </c>
      <c r="H22" s="7">
        <v>22</v>
      </c>
      <c r="I22" s="8">
        <v>31</v>
      </c>
      <c r="J22" s="8">
        <v>42</v>
      </c>
      <c r="K22" s="8">
        <v>73</v>
      </c>
      <c r="L22" s="8">
        <v>50</v>
      </c>
      <c r="M22" s="8">
        <v>41</v>
      </c>
      <c r="N22" s="8">
        <v>91</v>
      </c>
      <c r="O22" s="8">
        <v>0</v>
      </c>
      <c r="P22" s="8">
        <v>0</v>
      </c>
      <c r="Q22" s="8">
        <v>0</v>
      </c>
      <c r="R22" s="8">
        <v>58</v>
      </c>
      <c r="S22" s="8">
        <v>52</v>
      </c>
      <c r="T22" s="8">
        <v>110</v>
      </c>
      <c r="U22" s="8">
        <v>39</v>
      </c>
      <c r="V22" s="8">
        <v>31</v>
      </c>
      <c r="W22" s="8">
        <v>70</v>
      </c>
      <c r="X22" s="8">
        <v>64</v>
      </c>
      <c r="Y22" s="8">
        <v>50</v>
      </c>
      <c r="Z22" s="8">
        <v>114</v>
      </c>
      <c r="AA22" s="8">
        <v>0</v>
      </c>
      <c r="AB22" s="8">
        <v>0</v>
      </c>
      <c r="AC22" s="8">
        <v>0</v>
      </c>
      <c r="AD22" s="8">
        <v>42</v>
      </c>
      <c r="AE22" s="8">
        <v>24</v>
      </c>
      <c r="AF22" s="8">
        <v>66</v>
      </c>
      <c r="AG22" s="79">
        <v>-22</v>
      </c>
      <c r="AH22" s="8">
        <v>2</v>
      </c>
      <c r="AI22" s="79">
        <v>-20</v>
      </c>
      <c r="AJ22" s="8">
        <v>16</v>
      </c>
      <c r="AK22" s="8">
        <v>28</v>
      </c>
      <c r="AL22" s="7">
        <v>44</v>
      </c>
    </row>
    <row r="23" spans="2:38" ht="12" customHeight="1">
      <c r="B23" s="218" t="s">
        <v>9</v>
      </c>
      <c r="C23" s="28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v>-13</v>
      </c>
      <c r="AH23" s="11">
        <v>-1</v>
      </c>
      <c r="AI23" s="11">
        <v>-14</v>
      </c>
      <c r="AJ23" s="10"/>
      <c r="AK23" s="10"/>
      <c r="AL23" s="9"/>
    </row>
    <row r="24" spans="2:38" ht="12" customHeight="1">
      <c r="B24" s="219"/>
      <c r="C24" s="29">
        <v>18</v>
      </c>
      <c r="D24" s="8">
        <v>2</v>
      </c>
      <c r="E24" s="8">
        <v>21</v>
      </c>
      <c r="F24" s="8">
        <v>6</v>
      </c>
      <c r="G24" s="8">
        <v>5</v>
      </c>
      <c r="H24" s="7">
        <v>11</v>
      </c>
      <c r="I24" s="8">
        <v>21</v>
      </c>
      <c r="J24" s="8">
        <v>28</v>
      </c>
      <c r="K24" s="8">
        <v>49</v>
      </c>
      <c r="L24" s="8">
        <v>15</v>
      </c>
      <c r="M24" s="8">
        <v>32</v>
      </c>
      <c r="N24" s="8">
        <v>47</v>
      </c>
      <c r="O24" s="8">
        <v>4</v>
      </c>
      <c r="P24" s="8">
        <v>3</v>
      </c>
      <c r="Q24" s="8">
        <v>7</v>
      </c>
      <c r="R24" s="8">
        <v>34</v>
      </c>
      <c r="S24" s="8">
        <v>28</v>
      </c>
      <c r="T24" s="8">
        <v>62</v>
      </c>
      <c r="U24" s="8">
        <v>18</v>
      </c>
      <c r="V24" s="8">
        <v>22</v>
      </c>
      <c r="W24" s="8">
        <v>40</v>
      </c>
      <c r="X24" s="8">
        <v>28</v>
      </c>
      <c r="Y24" s="8">
        <v>33</v>
      </c>
      <c r="Z24" s="8">
        <v>61</v>
      </c>
      <c r="AA24" s="8">
        <v>0</v>
      </c>
      <c r="AB24" s="8">
        <v>0</v>
      </c>
      <c r="AC24" s="8">
        <v>0</v>
      </c>
      <c r="AD24" s="8">
        <v>14</v>
      </c>
      <c r="AE24" s="8">
        <v>8</v>
      </c>
      <c r="AF24" s="8">
        <v>22</v>
      </c>
      <c r="AG24" s="79">
        <v>-10</v>
      </c>
      <c r="AH24" s="8">
        <v>5</v>
      </c>
      <c r="AI24" s="79">
        <v>-5</v>
      </c>
      <c r="AJ24" s="8">
        <v>20</v>
      </c>
      <c r="AK24" s="8">
        <v>20</v>
      </c>
      <c r="AL24" s="7">
        <v>40</v>
      </c>
    </row>
    <row r="25" spans="2:38" ht="12" customHeight="1">
      <c r="B25" s="218" t="s">
        <v>10</v>
      </c>
      <c r="C25" s="28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v>-20</v>
      </c>
      <c r="AH25" s="11">
        <v>3</v>
      </c>
      <c r="AI25" s="11">
        <v>-17</v>
      </c>
      <c r="AJ25" s="10"/>
      <c r="AK25" s="10"/>
      <c r="AL25" s="9"/>
    </row>
    <row r="26" spans="2:38" ht="12" customHeight="1">
      <c r="B26" s="219"/>
      <c r="C26" s="29">
        <v>16</v>
      </c>
      <c r="D26" s="8">
        <v>6</v>
      </c>
      <c r="E26" s="8">
        <v>22</v>
      </c>
      <c r="F26" s="8">
        <v>3</v>
      </c>
      <c r="G26" s="8">
        <v>9</v>
      </c>
      <c r="H26" s="7">
        <v>12</v>
      </c>
      <c r="I26" s="8">
        <v>12</v>
      </c>
      <c r="J26" s="8">
        <v>23</v>
      </c>
      <c r="K26" s="8">
        <v>35</v>
      </c>
      <c r="L26" s="8">
        <v>37</v>
      </c>
      <c r="M26" s="8">
        <v>67</v>
      </c>
      <c r="N26" s="8">
        <v>104</v>
      </c>
      <c r="O26" s="8">
        <v>0</v>
      </c>
      <c r="P26" s="8">
        <v>0</v>
      </c>
      <c r="Q26" s="8">
        <v>0</v>
      </c>
      <c r="R26" s="8">
        <v>33</v>
      </c>
      <c r="S26" s="8">
        <v>24</v>
      </c>
      <c r="T26" s="8">
        <v>57</v>
      </c>
      <c r="U26" s="8">
        <v>7</v>
      </c>
      <c r="V26" s="8">
        <v>20</v>
      </c>
      <c r="W26" s="8">
        <v>27</v>
      </c>
      <c r="X26" s="8">
        <v>57</v>
      </c>
      <c r="Y26" s="8">
        <v>64</v>
      </c>
      <c r="Z26" s="8">
        <v>121</v>
      </c>
      <c r="AA26" s="8">
        <v>0</v>
      </c>
      <c r="AB26" s="8">
        <v>0</v>
      </c>
      <c r="AC26" s="8">
        <v>0</v>
      </c>
      <c r="AD26" s="8">
        <v>18</v>
      </c>
      <c r="AE26" s="8">
        <v>30</v>
      </c>
      <c r="AF26" s="8">
        <v>48</v>
      </c>
      <c r="AG26" s="79">
        <v>-15</v>
      </c>
      <c r="AH26" s="8">
        <v>6</v>
      </c>
      <c r="AI26" s="79">
        <v>-9</v>
      </c>
      <c r="AJ26" s="8">
        <v>15</v>
      </c>
      <c r="AK26" s="79">
        <v>-6</v>
      </c>
      <c r="AL26" s="7">
        <v>9</v>
      </c>
    </row>
    <row r="27" spans="2:38" ht="12" customHeight="1">
      <c r="B27" s="218" t="s">
        <v>11</v>
      </c>
      <c r="C27" s="28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8</v>
      </c>
      <c r="AH27" s="11">
        <v>3</v>
      </c>
      <c r="AI27" s="11">
        <v>11</v>
      </c>
      <c r="AJ27" s="10"/>
      <c r="AK27" s="10"/>
      <c r="AL27" s="9"/>
    </row>
    <row r="28" spans="2:38" ht="12" customHeight="1">
      <c r="B28" s="219"/>
      <c r="C28" s="29">
        <v>18</v>
      </c>
      <c r="D28" s="8">
        <v>7</v>
      </c>
      <c r="E28" s="8">
        <v>25</v>
      </c>
      <c r="F28" s="8">
        <v>8</v>
      </c>
      <c r="G28" s="8">
        <v>7</v>
      </c>
      <c r="H28" s="7">
        <v>15</v>
      </c>
      <c r="I28" s="8">
        <v>29</v>
      </c>
      <c r="J28" s="8">
        <v>37</v>
      </c>
      <c r="K28" s="8">
        <v>66</v>
      </c>
      <c r="L28" s="8">
        <v>20</v>
      </c>
      <c r="M28" s="8">
        <v>16</v>
      </c>
      <c r="N28" s="8">
        <v>36</v>
      </c>
      <c r="O28" s="8">
        <v>1</v>
      </c>
      <c r="P28" s="8">
        <v>1</v>
      </c>
      <c r="Q28" s="8">
        <v>2</v>
      </c>
      <c r="R28" s="8">
        <v>38</v>
      </c>
      <c r="S28" s="8">
        <v>39</v>
      </c>
      <c r="T28" s="8">
        <v>77</v>
      </c>
      <c r="U28" s="8">
        <v>25</v>
      </c>
      <c r="V28" s="8">
        <v>32</v>
      </c>
      <c r="W28" s="8">
        <v>57</v>
      </c>
      <c r="X28" s="8">
        <v>12</v>
      </c>
      <c r="Y28" s="8">
        <v>13</v>
      </c>
      <c r="Z28" s="8">
        <v>25</v>
      </c>
      <c r="AA28" s="8">
        <v>0</v>
      </c>
      <c r="AB28" s="8">
        <v>0</v>
      </c>
      <c r="AC28" s="8">
        <v>0</v>
      </c>
      <c r="AD28" s="8">
        <v>19</v>
      </c>
      <c r="AE28" s="8">
        <v>9</v>
      </c>
      <c r="AF28" s="8">
        <v>28</v>
      </c>
      <c r="AG28" s="79">
        <v>12</v>
      </c>
      <c r="AH28" s="8">
        <v>8</v>
      </c>
      <c r="AI28" s="8">
        <v>20</v>
      </c>
      <c r="AJ28" s="8">
        <v>19</v>
      </c>
      <c r="AK28" s="8">
        <v>30</v>
      </c>
      <c r="AL28" s="7">
        <v>49</v>
      </c>
    </row>
    <row r="29" spans="2:38" ht="12" customHeight="1">
      <c r="B29" s="218" t="s">
        <v>12</v>
      </c>
      <c r="C29" s="28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-13</v>
      </c>
      <c r="AH29" s="11">
        <v>-23</v>
      </c>
      <c r="AI29" s="11">
        <v>-36</v>
      </c>
      <c r="AJ29" s="10"/>
      <c r="AK29" s="10"/>
      <c r="AL29" s="9"/>
    </row>
    <row r="30" spans="2:38" ht="12" customHeight="1">
      <c r="B30" s="219"/>
      <c r="C30" s="29">
        <v>4</v>
      </c>
      <c r="D30" s="8">
        <v>9</v>
      </c>
      <c r="E30" s="8">
        <v>13</v>
      </c>
      <c r="F30" s="8">
        <v>3</v>
      </c>
      <c r="G30" s="8">
        <v>3</v>
      </c>
      <c r="H30" s="7">
        <v>6</v>
      </c>
      <c r="I30" s="8">
        <v>15</v>
      </c>
      <c r="J30" s="8">
        <v>22</v>
      </c>
      <c r="K30" s="8">
        <v>37</v>
      </c>
      <c r="L30" s="8">
        <v>41</v>
      </c>
      <c r="M30" s="8">
        <v>27</v>
      </c>
      <c r="N30" s="8">
        <v>68</v>
      </c>
      <c r="O30" s="8">
        <v>0</v>
      </c>
      <c r="P30" s="8">
        <v>0</v>
      </c>
      <c r="Q30" s="8">
        <v>0</v>
      </c>
      <c r="R30" s="8">
        <v>32</v>
      </c>
      <c r="S30" s="8">
        <v>28</v>
      </c>
      <c r="T30" s="8">
        <v>60</v>
      </c>
      <c r="U30" s="8">
        <v>25</v>
      </c>
      <c r="V30" s="8">
        <v>31</v>
      </c>
      <c r="W30" s="8">
        <v>56</v>
      </c>
      <c r="X30" s="8">
        <v>54</v>
      </c>
      <c r="Y30" s="8">
        <v>50</v>
      </c>
      <c r="Z30" s="8">
        <v>104</v>
      </c>
      <c r="AA30" s="8">
        <v>0</v>
      </c>
      <c r="AB30" s="8">
        <v>0</v>
      </c>
      <c r="AC30" s="8">
        <v>0</v>
      </c>
      <c r="AD30" s="8">
        <v>15</v>
      </c>
      <c r="AE30" s="8">
        <v>9</v>
      </c>
      <c r="AF30" s="8">
        <v>24</v>
      </c>
      <c r="AG30" s="79">
        <v>-23</v>
      </c>
      <c r="AH30" s="79">
        <v>-32</v>
      </c>
      <c r="AI30" s="79">
        <v>-55</v>
      </c>
      <c r="AJ30" s="8">
        <v>17</v>
      </c>
      <c r="AK30" s="8">
        <v>19</v>
      </c>
      <c r="AL30" s="7">
        <v>36</v>
      </c>
    </row>
    <row r="31" spans="2:38" ht="12" customHeight="1">
      <c r="B31" s="218" t="s">
        <v>13</v>
      </c>
      <c r="C31" s="28">
        <v>4</v>
      </c>
      <c r="D31" s="11">
        <v>2</v>
      </c>
      <c r="E31" s="11">
        <v>7</v>
      </c>
      <c r="F31" s="11">
        <v>0</v>
      </c>
      <c r="G31" s="11">
        <v>1</v>
      </c>
      <c r="H31" s="11">
        <v>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-9</v>
      </c>
      <c r="AH31" s="11">
        <v>-12</v>
      </c>
      <c r="AI31" s="11">
        <v>-21</v>
      </c>
      <c r="AJ31" s="10"/>
      <c r="AK31" s="10"/>
      <c r="AL31" s="9"/>
    </row>
    <row r="32" spans="2:38" ht="12" customHeight="1">
      <c r="B32" s="219"/>
      <c r="C32" s="29">
        <v>11</v>
      </c>
      <c r="D32" s="8">
        <v>4</v>
      </c>
      <c r="E32" s="8">
        <v>33</v>
      </c>
      <c r="F32" s="8">
        <v>6</v>
      </c>
      <c r="G32" s="8">
        <v>7</v>
      </c>
      <c r="H32" s="7">
        <v>15</v>
      </c>
      <c r="I32" s="8">
        <v>23</v>
      </c>
      <c r="J32" s="8">
        <v>30</v>
      </c>
      <c r="K32" s="8">
        <v>53</v>
      </c>
      <c r="L32" s="8">
        <v>19</v>
      </c>
      <c r="M32" s="8">
        <v>11</v>
      </c>
      <c r="N32" s="8">
        <v>29</v>
      </c>
      <c r="O32" s="8">
        <v>23</v>
      </c>
      <c r="P32" s="8">
        <v>26</v>
      </c>
      <c r="Q32" s="8">
        <v>49</v>
      </c>
      <c r="R32" s="8">
        <v>36</v>
      </c>
      <c r="S32" s="8">
        <v>38</v>
      </c>
      <c r="T32" s="8">
        <v>74</v>
      </c>
      <c r="U32" s="8">
        <v>22</v>
      </c>
      <c r="V32" s="8">
        <v>32</v>
      </c>
      <c r="W32" s="8">
        <v>54</v>
      </c>
      <c r="X32" s="8">
        <v>28</v>
      </c>
      <c r="Y32" s="8">
        <v>23</v>
      </c>
      <c r="Z32" s="8">
        <v>51</v>
      </c>
      <c r="AA32" s="8">
        <v>19</v>
      </c>
      <c r="AB32" s="8">
        <v>19</v>
      </c>
      <c r="AC32" s="8">
        <v>38</v>
      </c>
      <c r="AD32" s="8">
        <v>33</v>
      </c>
      <c r="AE32" s="8">
        <v>17</v>
      </c>
      <c r="AF32" s="8">
        <v>50</v>
      </c>
      <c r="AG32" s="79">
        <v>-8</v>
      </c>
      <c r="AH32" s="79">
        <v>-14</v>
      </c>
      <c r="AI32" s="79">
        <v>-22</v>
      </c>
      <c r="AJ32" s="8">
        <v>3</v>
      </c>
      <c r="AK32" s="8">
        <v>21</v>
      </c>
      <c r="AL32" s="7">
        <v>24</v>
      </c>
    </row>
    <row r="33" spans="2:38" ht="12" customHeight="1">
      <c r="B33" s="218" t="s">
        <v>110</v>
      </c>
      <c r="C33" s="39">
        <v>0</v>
      </c>
      <c r="D33" s="16">
        <v>0</v>
      </c>
      <c r="E33" s="16">
        <v>0</v>
      </c>
      <c r="F33" s="16">
        <v>0</v>
      </c>
      <c r="G33" s="16">
        <v>0</v>
      </c>
      <c r="H33" s="1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7</v>
      </c>
      <c r="AH33" s="156">
        <v>-2</v>
      </c>
      <c r="AI33" s="16">
        <v>5</v>
      </c>
      <c r="AJ33" s="16"/>
      <c r="AK33" s="16"/>
      <c r="AL33" s="15"/>
    </row>
    <row r="34" spans="2:38" ht="12" customHeight="1">
      <c r="B34" s="219"/>
      <c r="C34" s="39">
        <v>2</v>
      </c>
      <c r="D34" s="16">
        <v>2</v>
      </c>
      <c r="E34" s="16">
        <v>6</v>
      </c>
      <c r="F34" s="16">
        <v>4</v>
      </c>
      <c r="G34" s="16">
        <v>3</v>
      </c>
      <c r="H34" s="15">
        <v>7</v>
      </c>
      <c r="I34" s="16">
        <v>5</v>
      </c>
      <c r="J34" s="16">
        <v>12</v>
      </c>
      <c r="K34" s="16">
        <v>17</v>
      </c>
      <c r="L34" s="16">
        <v>30</v>
      </c>
      <c r="M34" s="16">
        <v>29</v>
      </c>
      <c r="N34" s="16">
        <v>59</v>
      </c>
      <c r="O34" s="16">
        <v>1</v>
      </c>
      <c r="P34" s="16">
        <v>0</v>
      </c>
      <c r="Q34" s="16">
        <v>1</v>
      </c>
      <c r="R34" s="16">
        <v>26</v>
      </c>
      <c r="S34" s="16">
        <v>38</v>
      </c>
      <c r="T34" s="16">
        <v>54</v>
      </c>
      <c r="U34" s="16">
        <v>15</v>
      </c>
      <c r="V34" s="16">
        <v>28</v>
      </c>
      <c r="W34" s="16">
        <v>43</v>
      </c>
      <c r="X34" s="16">
        <v>23</v>
      </c>
      <c r="Y34" s="16">
        <v>31</v>
      </c>
      <c r="Z34" s="16">
        <v>54</v>
      </c>
      <c r="AA34" s="16">
        <v>1</v>
      </c>
      <c r="AB34" s="16">
        <v>3</v>
      </c>
      <c r="AC34" s="16">
        <v>4</v>
      </c>
      <c r="AD34" s="16">
        <v>18</v>
      </c>
      <c r="AE34" s="16">
        <v>23</v>
      </c>
      <c r="AF34" s="16">
        <v>41</v>
      </c>
      <c r="AG34" s="84">
        <v>-3</v>
      </c>
      <c r="AH34" s="84">
        <v>-18</v>
      </c>
      <c r="AI34" s="84">
        <v>-21</v>
      </c>
      <c r="AJ34" s="16">
        <v>8</v>
      </c>
      <c r="AK34" s="16">
        <v>5</v>
      </c>
      <c r="AL34" s="15">
        <v>13</v>
      </c>
    </row>
    <row r="35" spans="2:38" ht="12" customHeight="1">
      <c r="B35" s="218" t="s">
        <v>14</v>
      </c>
      <c r="C35" s="28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-53</v>
      </c>
      <c r="AH35" s="11">
        <v>-8</v>
      </c>
      <c r="AI35" s="11">
        <v>-61</v>
      </c>
      <c r="AJ35" s="10"/>
      <c r="AK35" s="10"/>
      <c r="AL35" s="9"/>
    </row>
    <row r="36" spans="2:38" ht="12" customHeight="1">
      <c r="B36" s="219"/>
      <c r="C36" s="29">
        <v>12</v>
      </c>
      <c r="D36" s="8">
        <v>3</v>
      </c>
      <c r="E36" s="8">
        <v>18</v>
      </c>
      <c r="F36" s="8">
        <v>5</v>
      </c>
      <c r="G36" s="8">
        <v>2</v>
      </c>
      <c r="H36" s="7">
        <v>7</v>
      </c>
      <c r="I36" s="8">
        <v>54</v>
      </c>
      <c r="J36" s="8">
        <v>85</v>
      </c>
      <c r="K36" s="8">
        <v>139</v>
      </c>
      <c r="L36" s="8">
        <v>31</v>
      </c>
      <c r="M36" s="8">
        <v>31</v>
      </c>
      <c r="N36" s="8">
        <v>62</v>
      </c>
      <c r="O36" s="8">
        <v>1</v>
      </c>
      <c r="P36" s="8">
        <v>3</v>
      </c>
      <c r="Q36" s="8">
        <v>4</v>
      </c>
      <c r="R36" s="8">
        <v>89</v>
      </c>
      <c r="S36" s="8">
        <v>81</v>
      </c>
      <c r="T36" s="8">
        <v>170</v>
      </c>
      <c r="U36" s="8">
        <v>68</v>
      </c>
      <c r="V36" s="8">
        <v>105</v>
      </c>
      <c r="W36" s="8">
        <v>173</v>
      </c>
      <c r="X36" s="8">
        <v>84</v>
      </c>
      <c r="Y36" s="8">
        <v>39</v>
      </c>
      <c r="Z36" s="8">
        <v>123</v>
      </c>
      <c r="AA36" s="8">
        <v>1</v>
      </c>
      <c r="AB36" s="8">
        <v>3</v>
      </c>
      <c r="AC36" s="8">
        <v>4</v>
      </c>
      <c r="AD36" s="8">
        <v>51</v>
      </c>
      <c r="AE36" s="8">
        <v>59</v>
      </c>
      <c r="AF36" s="8">
        <v>110</v>
      </c>
      <c r="AG36" s="79">
        <v>-67</v>
      </c>
      <c r="AH36" s="79">
        <v>-28</v>
      </c>
      <c r="AI36" s="79">
        <v>-95</v>
      </c>
      <c r="AJ36" s="8">
        <v>38</v>
      </c>
      <c r="AK36" s="8">
        <v>22</v>
      </c>
      <c r="AL36" s="7">
        <v>60</v>
      </c>
    </row>
    <row r="37" spans="2:38" ht="12" customHeight="1">
      <c r="B37" s="218" t="s">
        <v>24</v>
      </c>
      <c r="C37" s="28">
        <v>3</v>
      </c>
      <c r="D37" s="11">
        <v>0</v>
      </c>
      <c r="E37" s="11">
        <v>3</v>
      </c>
      <c r="F37" s="11">
        <v>0</v>
      </c>
      <c r="G37" s="11">
        <v>1</v>
      </c>
      <c r="H37" s="11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>
        <v>-22</v>
      </c>
      <c r="AH37" s="11">
        <v>37</v>
      </c>
      <c r="AI37" s="11">
        <v>-59</v>
      </c>
      <c r="AJ37" s="10"/>
      <c r="AK37" s="10"/>
      <c r="AL37" s="9"/>
    </row>
    <row r="38" spans="2:38" ht="12" customHeight="1">
      <c r="B38" s="219"/>
      <c r="C38" s="29">
        <v>11</v>
      </c>
      <c r="D38" s="8">
        <v>6</v>
      </c>
      <c r="E38" s="8">
        <v>26</v>
      </c>
      <c r="F38" s="8">
        <v>16</v>
      </c>
      <c r="G38" s="8">
        <v>3</v>
      </c>
      <c r="H38" s="7">
        <v>19</v>
      </c>
      <c r="I38" s="8">
        <v>39</v>
      </c>
      <c r="J38" s="8">
        <v>55</v>
      </c>
      <c r="K38" s="8">
        <v>94</v>
      </c>
      <c r="L38" s="8">
        <v>32</v>
      </c>
      <c r="M38" s="8">
        <v>17</v>
      </c>
      <c r="N38" s="8">
        <v>49</v>
      </c>
      <c r="O38" s="8">
        <v>5</v>
      </c>
      <c r="P38" s="8">
        <v>6</v>
      </c>
      <c r="Q38" s="8">
        <v>11</v>
      </c>
      <c r="R38" s="8">
        <v>52</v>
      </c>
      <c r="S38" s="8">
        <v>52</v>
      </c>
      <c r="T38" s="8">
        <v>104</v>
      </c>
      <c r="U38" s="8">
        <v>44</v>
      </c>
      <c r="V38" s="8">
        <v>80</v>
      </c>
      <c r="W38" s="8">
        <v>124</v>
      </c>
      <c r="X38" s="8">
        <v>54</v>
      </c>
      <c r="Y38" s="8">
        <v>54</v>
      </c>
      <c r="Z38" s="8">
        <v>108</v>
      </c>
      <c r="AA38" s="8">
        <v>7</v>
      </c>
      <c r="AB38" s="8">
        <v>7</v>
      </c>
      <c r="AC38" s="8">
        <v>4</v>
      </c>
      <c r="AD38" s="8">
        <v>28</v>
      </c>
      <c r="AE38" s="8">
        <v>27</v>
      </c>
      <c r="AF38" s="8">
        <v>55</v>
      </c>
      <c r="AG38" s="79">
        <v>-27</v>
      </c>
      <c r="AH38" s="8">
        <v>62</v>
      </c>
      <c r="AI38" s="8">
        <v>89</v>
      </c>
      <c r="AJ38" s="8">
        <v>24</v>
      </c>
      <c r="AK38" s="8">
        <v>25</v>
      </c>
      <c r="AL38" s="7">
        <v>49</v>
      </c>
    </row>
    <row r="39" spans="2:38" ht="12" customHeight="1">
      <c r="B39" s="218" t="s">
        <v>31</v>
      </c>
      <c r="C39" s="28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>
        <v>-17</v>
      </c>
      <c r="AH39" s="11">
        <v>43</v>
      </c>
      <c r="AI39" s="11">
        <v>-60</v>
      </c>
      <c r="AJ39" s="10"/>
      <c r="AK39" s="10"/>
      <c r="AL39" s="9"/>
    </row>
    <row r="40" spans="2:38" ht="12" customHeight="1">
      <c r="B40" s="219"/>
      <c r="C40" s="29">
        <v>6</v>
      </c>
      <c r="D40" s="8">
        <v>0</v>
      </c>
      <c r="E40" s="8">
        <v>6</v>
      </c>
      <c r="F40" s="8">
        <v>5</v>
      </c>
      <c r="G40" s="8">
        <v>8</v>
      </c>
      <c r="H40" s="7">
        <v>13</v>
      </c>
      <c r="I40" s="8">
        <v>18</v>
      </c>
      <c r="J40" s="8">
        <v>30</v>
      </c>
      <c r="K40" s="8">
        <v>48</v>
      </c>
      <c r="L40" s="8">
        <v>12</v>
      </c>
      <c r="M40" s="8">
        <v>15</v>
      </c>
      <c r="N40" s="8">
        <v>27</v>
      </c>
      <c r="O40" s="8">
        <v>0</v>
      </c>
      <c r="P40" s="8">
        <v>32</v>
      </c>
      <c r="Q40" s="8">
        <v>32</v>
      </c>
      <c r="R40" s="8">
        <v>26</v>
      </c>
      <c r="S40" s="8">
        <v>22</v>
      </c>
      <c r="T40" s="8">
        <v>48</v>
      </c>
      <c r="U40" s="8">
        <v>32</v>
      </c>
      <c r="V40" s="8">
        <v>41</v>
      </c>
      <c r="W40" s="8">
        <v>73</v>
      </c>
      <c r="X40" s="8">
        <v>29</v>
      </c>
      <c r="Y40" s="8">
        <v>58</v>
      </c>
      <c r="Z40" s="8">
        <v>87</v>
      </c>
      <c r="AA40" s="8">
        <v>0</v>
      </c>
      <c r="AB40" s="8">
        <v>0</v>
      </c>
      <c r="AC40" s="8">
        <v>0</v>
      </c>
      <c r="AD40" s="8">
        <v>15</v>
      </c>
      <c r="AE40" s="8">
        <v>15</v>
      </c>
      <c r="AF40" s="8">
        <v>30</v>
      </c>
      <c r="AG40" s="79">
        <v>-31</v>
      </c>
      <c r="AH40" s="8">
        <v>54</v>
      </c>
      <c r="AI40" s="8">
        <v>85</v>
      </c>
      <c r="AJ40" s="8">
        <v>11</v>
      </c>
      <c r="AK40" s="8">
        <v>7</v>
      </c>
      <c r="AL40" s="7">
        <v>18</v>
      </c>
    </row>
    <row r="41" spans="2:38" ht="12" customHeight="1">
      <c r="B41" s="218" t="s">
        <v>80</v>
      </c>
      <c r="C41" s="28">
        <v>0</v>
      </c>
      <c r="D41" s="11">
        <v>3</v>
      </c>
      <c r="E41" s="11">
        <v>3</v>
      </c>
      <c r="F41" s="11">
        <v>1</v>
      </c>
      <c r="G41" s="11">
        <v>0</v>
      </c>
      <c r="H41" s="11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>
        <v>-3</v>
      </c>
      <c r="AH41" s="11">
        <v>17</v>
      </c>
      <c r="AI41" s="11">
        <v>-20</v>
      </c>
      <c r="AJ41" s="10"/>
      <c r="AK41" s="10"/>
      <c r="AL41" s="9"/>
    </row>
    <row r="42" spans="2:38" ht="12" customHeight="1">
      <c r="B42" s="219"/>
      <c r="C42" s="29">
        <v>14</v>
      </c>
      <c r="D42" s="8">
        <v>9</v>
      </c>
      <c r="E42" s="8">
        <v>24</v>
      </c>
      <c r="F42" s="8">
        <v>8</v>
      </c>
      <c r="G42" s="8">
        <v>4</v>
      </c>
      <c r="H42" s="7">
        <v>12</v>
      </c>
      <c r="I42" s="8">
        <v>24</v>
      </c>
      <c r="J42" s="8">
        <v>46</v>
      </c>
      <c r="K42" s="8">
        <v>70</v>
      </c>
      <c r="L42" s="8">
        <v>54</v>
      </c>
      <c r="M42" s="8">
        <v>35</v>
      </c>
      <c r="N42" s="8">
        <v>89</v>
      </c>
      <c r="O42" s="8">
        <v>1</v>
      </c>
      <c r="P42" s="8">
        <v>1</v>
      </c>
      <c r="Q42" s="8">
        <v>2</v>
      </c>
      <c r="R42" s="8">
        <v>37</v>
      </c>
      <c r="S42" s="8">
        <v>33</v>
      </c>
      <c r="T42" s="8">
        <v>70</v>
      </c>
      <c r="U42" s="8">
        <v>31</v>
      </c>
      <c r="V42" s="8">
        <v>55</v>
      </c>
      <c r="W42" s="8">
        <v>86</v>
      </c>
      <c r="X42" s="8">
        <v>57</v>
      </c>
      <c r="Y42" s="8">
        <v>52</v>
      </c>
      <c r="Z42" s="8">
        <v>109</v>
      </c>
      <c r="AA42" s="8">
        <v>1</v>
      </c>
      <c r="AB42" s="8">
        <v>0</v>
      </c>
      <c r="AC42" s="8">
        <v>1</v>
      </c>
      <c r="AD42" s="8">
        <v>15</v>
      </c>
      <c r="AE42" s="8">
        <v>20</v>
      </c>
      <c r="AF42" s="8">
        <v>35</v>
      </c>
      <c r="AG42" s="79">
        <v>-10</v>
      </c>
      <c r="AH42" s="8">
        <v>26</v>
      </c>
      <c r="AI42" s="8">
        <v>85</v>
      </c>
      <c r="AJ42" s="8">
        <v>24</v>
      </c>
      <c r="AK42" s="8">
        <v>13</v>
      </c>
      <c r="AL42" s="7">
        <v>35</v>
      </c>
    </row>
    <row r="43" spans="2:38" ht="12" customHeight="1">
      <c r="B43" s="218" t="s">
        <v>42</v>
      </c>
      <c r="C43" s="28">
        <v>1</v>
      </c>
      <c r="D43" s="11">
        <v>1</v>
      </c>
      <c r="E43" s="11">
        <v>2</v>
      </c>
      <c r="F43" s="11">
        <v>2</v>
      </c>
      <c r="G43" s="11">
        <v>7</v>
      </c>
      <c r="H43" s="11">
        <v>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>
        <v>-21</v>
      </c>
      <c r="AH43" s="11">
        <v>32</v>
      </c>
      <c r="AI43" s="11">
        <v>53</v>
      </c>
      <c r="AJ43" s="10"/>
      <c r="AK43" s="10"/>
      <c r="AL43" s="9"/>
    </row>
    <row r="44" spans="2:38" ht="12" customHeight="1">
      <c r="B44" s="219"/>
      <c r="C44" s="29">
        <v>5</v>
      </c>
      <c r="D44" s="8">
        <v>2</v>
      </c>
      <c r="E44" s="8">
        <v>10</v>
      </c>
      <c r="F44" s="8">
        <v>4</v>
      </c>
      <c r="G44" s="8">
        <v>7</v>
      </c>
      <c r="H44" s="7">
        <v>11</v>
      </c>
      <c r="I44" s="8">
        <v>16</v>
      </c>
      <c r="J44" s="8">
        <v>37</v>
      </c>
      <c r="K44" s="8">
        <v>53</v>
      </c>
      <c r="L44" s="8">
        <v>21</v>
      </c>
      <c r="M44" s="8">
        <v>23</v>
      </c>
      <c r="N44" s="8">
        <v>44</v>
      </c>
      <c r="O44" s="8">
        <v>0</v>
      </c>
      <c r="P44" s="8">
        <v>0</v>
      </c>
      <c r="Q44" s="8">
        <v>0</v>
      </c>
      <c r="R44" s="8">
        <v>43</v>
      </c>
      <c r="S44" s="8">
        <v>33</v>
      </c>
      <c r="T44" s="8">
        <v>76</v>
      </c>
      <c r="U44" s="8">
        <v>25</v>
      </c>
      <c r="V44" s="8">
        <v>45</v>
      </c>
      <c r="W44" s="8">
        <v>70</v>
      </c>
      <c r="X44" s="8">
        <v>42</v>
      </c>
      <c r="Y44" s="8">
        <v>52</v>
      </c>
      <c r="Z44" s="8">
        <v>97</v>
      </c>
      <c r="AA44" s="8">
        <v>0</v>
      </c>
      <c r="AB44" s="8">
        <v>0</v>
      </c>
      <c r="AC44" s="8">
        <v>0</v>
      </c>
      <c r="AD44" s="8">
        <v>28</v>
      </c>
      <c r="AE44" s="8">
        <v>16</v>
      </c>
      <c r="AF44" s="8">
        <v>34</v>
      </c>
      <c r="AG44" s="8">
        <v>30</v>
      </c>
      <c r="AH44" s="8">
        <v>40</v>
      </c>
      <c r="AI44" s="8">
        <v>36</v>
      </c>
      <c r="AJ44" s="8">
        <v>15</v>
      </c>
      <c r="AK44" s="8">
        <v>17</v>
      </c>
      <c r="AL44" s="7">
        <v>32</v>
      </c>
    </row>
    <row r="45" spans="2:38" ht="12" customHeight="1">
      <c r="B45" s="218" t="s">
        <v>166</v>
      </c>
      <c r="C45" s="28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>
        <v>-12</v>
      </c>
      <c r="AH45" s="11">
        <v>-22</v>
      </c>
      <c r="AI45" s="11">
        <v>34</v>
      </c>
      <c r="AJ45" s="10"/>
      <c r="AK45" s="10"/>
      <c r="AL45" s="9"/>
    </row>
    <row r="46" spans="2:38" ht="12" customHeight="1">
      <c r="B46" s="219"/>
      <c r="C46" s="29">
        <v>3</v>
      </c>
      <c r="D46" s="8">
        <v>1</v>
      </c>
      <c r="E46" s="8">
        <v>5</v>
      </c>
      <c r="F46" s="8">
        <v>1</v>
      </c>
      <c r="G46" s="8">
        <v>2</v>
      </c>
      <c r="H46" s="7">
        <v>3</v>
      </c>
      <c r="I46" s="8">
        <v>7</v>
      </c>
      <c r="J46" s="8">
        <v>20</v>
      </c>
      <c r="K46" s="8">
        <v>27</v>
      </c>
      <c r="L46" s="8">
        <v>12</v>
      </c>
      <c r="M46" s="8">
        <v>7</v>
      </c>
      <c r="N46" s="8">
        <v>19</v>
      </c>
      <c r="O46" s="8">
        <v>2</v>
      </c>
      <c r="P46" s="8">
        <v>4</v>
      </c>
      <c r="Q46" s="8">
        <v>6</v>
      </c>
      <c r="R46" s="8">
        <v>18</v>
      </c>
      <c r="S46" s="8">
        <v>10</v>
      </c>
      <c r="T46" s="8">
        <v>28</v>
      </c>
      <c r="U46" s="8">
        <v>12</v>
      </c>
      <c r="V46" s="8">
        <v>20</v>
      </c>
      <c r="W46" s="8">
        <v>32</v>
      </c>
      <c r="X46" s="8">
        <v>24</v>
      </c>
      <c r="Y46" s="8">
        <v>29</v>
      </c>
      <c r="Z46" s="8">
        <v>53</v>
      </c>
      <c r="AA46" s="8">
        <v>2</v>
      </c>
      <c r="AB46" s="8">
        <v>2</v>
      </c>
      <c r="AC46" s="8">
        <v>4</v>
      </c>
      <c r="AD46" s="8">
        <v>12</v>
      </c>
      <c r="AE46" s="8">
        <v>8</v>
      </c>
      <c r="AF46" s="8">
        <v>20</v>
      </c>
      <c r="AG46" s="79">
        <v>-17</v>
      </c>
      <c r="AH46" s="8">
        <v>22</v>
      </c>
      <c r="AI46" s="8">
        <v>70</v>
      </c>
      <c r="AJ46" s="8">
        <v>6</v>
      </c>
      <c r="AK46" s="8">
        <v>2</v>
      </c>
      <c r="AL46" s="7">
        <v>8</v>
      </c>
    </row>
    <row r="47" spans="2:38" ht="12" customHeight="1">
      <c r="B47" s="218" t="s">
        <v>81</v>
      </c>
      <c r="C47" s="28">
        <v>0</v>
      </c>
      <c r="D47" s="11">
        <v>0</v>
      </c>
      <c r="E47" s="11">
        <v>0</v>
      </c>
      <c r="F47" s="11">
        <v>1</v>
      </c>
      <c r="G47" s="11">
        <v>0</v>
      </c>
      <c r="H47" s="11">
        <v>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>
        <v>-40</v>
      </c>
      <c r="AH47" s="11">
        <v>-22</v>
      </c>
      <c r="AI47" s="11">
        <v>-62</v>
      </c>
      <c r="AJ47" s="10"/>
      <c r="AK47" s="10"/>
      <c r="AL47" s="9"/>
    </row>
    <row r="48" spans="2:38" ht="12" customHeight="1">
      <c r="B48" s="219"/>
      <c r="C48" s="29">
        <v>7</v>
      </c>
      <c r="D48" s="8">
        <v>3</v>
      </c>
      <c r="E48" s="8">
        <v>14</v>
      </c>
      <c r="F48" s="8">
        <v>20</v>
      </c>
      <c r="G48" s="8">
        <v>7</v>
      </c>
      <c r="H48" s="7">
        <v>27</v>
      </c>
      <c r="I48" s="8">
        <v>29</v>
      </c>
      <c r="J48" s="8">
        <v>62</v>
      </c>
      <c r="K48" s="8">
        <v>91</v>
      </c>
      <c r="L48" s="8">
        <v>35</v>
      </c>
      <c r="M48" s="8">
        <v>33</v>
      </c>
      <c r="N48" s="8">
        <v>68</v>
      </c>
      <c r="O48" s="8">
        <v>0</v>
      </c>
      <c r="P48" s="8">
        <v>1</v>
      </c>
      <c r="Q48" s="8">
        <v>1</v>
      </c>
      <c r="R48" s="8">
        <v>67</v>
      </c>
      <c r="S48" s="8">
        <v>58</v>
      </c>
      <c r="T48" s="8">
        <v>126</v>
      </c>
      <c r="U48" s="8">
        <v>46</v>
      </c>
      <c r="V48" s="8">
        <v>79</v>
      </c>
      <c r="W48" s="8">
        <v>125</v>
      </c>
      <c r="X48" s="8">
        <v>75</v>
      </c>
      <c r="Y48" s="8">
        <v>55</v>
      </c>
      <c r="Z48" s="8">
        <v>130</v>
      </c>
      <c r="AA48" s="8">
        <v>3</v>
      </c>
      <c r="AB48" s="8">
        <v>2</v>
      </c>
      <c r="AC48" s="8">
        <v>5</v>
      </c>
      <c r="AD48" s="8">
        <v>39</v>
      </c>
      <c r="AE48" s="8">
        <v>21</v>
      </c>
      <c r="AF48" s="8">
        <v>60</v>
      </c>
      <c r="AG48" s="79">
        <v>-57</v>
      </c>
      <c r="AH48" s="8">
        <v>39</v>
      </c>
      <c r="AI48" s="8">
        <v>39</v>
      </c>
      <c r="AJ48" s="8">
        <v>28</v>
      </c>
      <c r="AK48" s="8">
        <v>37</v>
      </c>
      <c r="AL48" s="7">
        <v>65</v>
      </c>
    </row>
    <row r="49" spans="2:38" ht="12" customHeight="1">
      <c r="B49" s="218" t="s">
        <v>52</v>
      </c>
      <c r="C49" s="28">
        <v>2</v>
      </c>
      <c r="D49" s="11">
        <v>1</v>
      </c>
      <c r="E49" s="11">
        <v>3</v>
      </c>
      <c r="F49" s="11">
        <v>1</v>
      </c>
      <c r="G49" s="11">
        <v>0</v>
      </c>
      <c r="H49" s="11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>
        <v>-37</v>
      </c>
      <c r="AH49" s="11">
        <v>5</v>
      </c>
      <c r="AI49" s="11">
        <v>-32</v>
      </c>
      <c r="AJ49" s="10"/>
      <c r="AK49" s="10"/>
      <c r="AL49" s="9"/>
    </row>
    <row r="50" spans="2:38" ht="12" customHeight="1">
      <c r="B50" s="219"/>
      <c r="C50" s="29">
        <v>9</v>
      </c>
      <c r="D50" s="8">
        <v>8</v>
      </c>
      <c r="E50" s="8">
        <v>20</v>
      </c>
      <c r="F50" s="8">
        <v>14</v>
      </c>
      <c r="G50" s="8">
        <v>2</v>
      </c>
      <c r="H50" s="7">
        <v>16</v>
      </c>
      <c r="I50" s="8">
        <v>19</v>
      </c>
      <c r="J50" s="8">
        <v>32</v>
      </c>
      <c r="K50" s="8">
        <v>51</v>
      </c>
      <c r="L50" s="8">
        <v>22</v>
      </c>
      <c r="M50" s="8">
        <v>37</v>
      </c>
      <c r="N50" s="8">
        <v>59</v>
      </c>
      <c r="O50" s="8">
        <v>7</v>
      </c>
      <c r="P50" s="8">
        <v>14</v>
      </c>
      <c r="Q50" s="8">
        <v>21</v>
      </c>
      <c r="R50" s="8">
        <v>65</v>
      </c>
      <c r="S50" s="8">
        <v>65</v>
      </c>
      <c r="T50" s="8">
        <v>130</v>
      </c>
      <c r="U50" s="8">
        <v>36</v>
      </c>
      <c r="V50" s="8">
        <v>50</v>
      </c>
      <c r="W50" s="8">
        <v>86</v>
      </c>
      <c r="X50" s="8">
        <v>59</v>
      </c>
      <c r="Y50" s="8">
        <v>32</v>
      </c>
      <c r="Z50" s="8">
        <v>19</v>
      </c>
      <c r="AA50" s="8">
        <v>6</v>
      </c>
      <c r="AB50" s="8">
        <v>10</v>
      </c>
      <c r="AC50" s="8">
        <v>16</v>
      </c>
      <c r="AD50" s="8">
        <v>32</v>
      </c>
      <c r="AE50" s="8">
        <v>26</v>
      </c>
      <c r="AF50" s="8">
        <v>58</v>
      </c>
      <c r="AG50" s="79">
        <v>-54</v>
      </c>
      <c r="AH50" s="8">
        <v>13</v>
      </c>
      <c r="AI50" s="8">
        <v>96</v>
      </c>
      <c r="AJ50" s="8">
        <v>33</v>
      </c>
      <c r="AK50" s="8">
        <v>39</v>
      </c>
      <c r="AL50" s="7">
        <v>72</v>
      </c>
    </row>
    <row r="51" spans="2:38" ht="12" customHeight="1">
      <c r="B51" s="218" t="s">
        <v>60</v>
      </c>
      <c r="C51" s="28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>
        <v>-15</v>
      </c>
      <c r="AH51" s="11">
        <v>32</v>
      </c>
      <c r="AI51" s="11">
        <v>-47</v>
      </c>
      <c r="AJ51" s="10"/>
      <c r="AK51" s="10"/>
      <c r="AL51" s="9"/>
    </row>
    <row r="52" spans="2:38" ht="12" customHeight="1">
      <c r="B52" s="219"/>
      <c r="C52" s="29">
        <v>8</v>
      </c>
      <c r="D52" s="8">
        <v>1</v>
      </c>
      <c r="E52" s="8">
        <v>15</v>
      </c>
      <c r="F52" s="8">
        <v>4</v>
      </c>
      <c r="G52" s="8">
        <v>5</v>
      </c>
      <c r="H52" s="7">
        <v>9</v>
      </c>
      <c r="I52" s="8">
        <v>40</v>
      </c>
      <c r="J52" s="8">
        <v>57</v>
      </c>
      <c r="K52" s="8">
        <v>97</v>
      </c>
      <c r="L52" s="8">
        <v>29</v>
      </c>
      <c r="M52" s="8">
        <v>21</v>
      </c>
      <c r="N52" s="8">
        <v>50</v>
      </c>
      <c r="O52" s="8">
        <v>0</v>
      </c>
      <c r="P52" s="8">
        <v>0</v>
      </c>
      <c r="Q52" s="8">
        <v>0</v>
      </c>
      <c r="R52" s="8">
        <v>36</v>
      </c>
      <c r="S52" s="8">
        <v>32</v>
      </c>
      <c r="T52" s="8">
        <v>68</v>
      </c>
      <c r="U52" s="8">
        <v>26</v>
      </c>
      <c r="V52" s="8">
        <v>60</v>
      </c>
      <c r="W52" s="8">
        <v>86</v>
      </c>
      <c r="X52" s="8">
        <v>44</v>
      </c>
      <c r="Y52" s="8">
        <v>53</v>
      </c>
      <c r="Z52" s="8">
        <v>97</v>
      </c>
      <c r="AA52" s="8">
        <v>0</v>
      </c>
      <c r="AB52" s="8">
        <v>1</v>
      </c>
      <c r="AC52" s="8">
        <v>1</v>
      </c>
      <c r="AD52" s="8">
        <v>21</v>
      </c>
      <c r="AE52" s="8">
        <v>30</v>
      </c>
      <c r="AF52" s="8">
        <v>51</v>
      </c>
      <c r="AG52" s="79">
        <v>-1</v>
      </c>
      <c r="AH52" s="8">
        <v>35</v>
      </c>
      <c r="AI52" s="8">
        <v>67</v>
      </c>
      <c r="AJ52" s="8">
        <v>15</v>
      </c>
      <c r="AK52" s="8">
        <v>2</v>
      </c>
      <c r="AL52" s="7">
        <v>17</v>
      </c>
    </row>
    <row r="53" spans="2:38" ht="12" customHeight="1">
      <c r="B53" s="218" t="s">
        <v>64</v>
      </c>
      <c r="C53" s="28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>
        <v>3</v>
      </c>
      <c r="AH53" s="11">
        <v>34</v>
      </c>
      <c r="AI53" s="11">
        <v>-31</v>
      </c>
      <c r="AJ53" s="10"/>
      <c r="AK53" s="10"/>
      <c r="AL53" s="9"/>
    </row>
    <row r="54" spans="2:38" ht="12" customHeight="1">
      <c r="B54" s="219"/>
      <c r="C54" s="29">
        <v>10</v>
      </c>
      <c r="D54" s="8">
        <v>3</v>
      </c>
      <c r="E54" s="8">
        <v>14</v>
      </c>
      <c r="F54" s="8">
        <v>2</v>
      </c>
      <c r="G54" s="8">
        <v>5</v>
      </c>
      <c r="H54" s="7">
        <v>7</v>
      </c>
      <c r="I54" s="8">
        <v>39</v>
      </c>
      <c r="J54" s="8">
        <v>48</v>
      </c>
      <c r="K54" s="8">
        <v>87</v>
      </c>
      <c r="L54" s="8">
        <v>40</v>
      </c>
      <c r="M54" s="8">
        <v>22</v>
      </c>
      <c r="N54" s="8">
        <v>62</v>
      </c>
      <c r="O54" s="8">
        <v>0</v>
      </c>
      <c r="P54" s="8">
        <v>0</v>
      </c>
      <c r="Q54" s="8">
        <v>0</v>
      </c>
      <c r="R54" s="8">
        <v>51</v>
      </c>
      <c r="S54" s="8">
        <v>37</v>
      </c>
      <c r="T54" s="8">
        <v>88</v>
      </c>
      <c r="U54" s="8">
        <v>39</v>
      </c>
      <c r="V54" s="8">
        <v>61</v>
      </c>
      <c r="W54" s="8">
        <v>100</v>
      </c>
      <c r="X54" s="8">
        <v>37</v>
      </c>
      <c r="Y54" s="8">
        <v>56</v>
      </c>
      <c r="Z54" s="8">
        <v>93</v>
      </c>
      <c r="AA54" s="8">
        <v>0</v>
      </c>
      <c r="AB54" s="8">
        <v>0</v>
      </c>
      <c r="AC54" s="8">
        <v>0</v>
      </c>
      <c r="AD54" s="8">
        <v>30</v>
      </c>
      <c r="AE54" s="8">
        <v>28</v>
      </c>
      <c r="AF54" s="8">
        <v>58</v>
      </c>
      <c r="AG54" s="8">
        <v>3</v>
      </c>
      <c r="AH54" s="8">
        <v>41</v>
      </c>
      <c r="AI54" s="8">
        <v>44</v>
      </c>
      <c r="AJ54" s="8">
        <v>21</v>
      </c>
      <c r="AK54" s="8">
        <v>9</v>
      </c>
      <c r="AL54" s="7">
        <v>30</v>
      </c>
    </row>
    <row r="55" spans="2:38" ht="12" customHeight="1">
      <c r="B55" s="218" t="s">
        <v>69</v>
      </c>
      <c r="C55" s="28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>
        <v>-19</v>
      </c>
      <c r="AH55" s="11">
        <v>15</v>
      </c>
      <c r="AI55" s="11">
        <v>-34</v>
      </c>
      <c r="AJ55" s="10"/>
      <c r="AK55" s="10"/>
      <c r="AL55" s="9"/>
    </row>
    <row r="56" spans="2:38" ht="12" customHeight="1">
      <c r="B56" s="219"/>
      <c r="C56" s="29">
        <v>18</v>
      </c>
      <c r="D56" s="8">
        <v>6</v>
      </c>
      <c r="E56" s="8">
        <v>18</v>
      </c>
      <c r="F56" s="8">
        <v>13</v>
      </c>
      <c r="G56" s="8">
        <v>0</v>
      </c>
      <c r="H56" s="7">
        <v>13</v>
      </c>
      <c r="I56" s="8">
        <v>33</v>
      </c>
      <c r="J56" s="8">
        <v>48</v>
      </c>
      <c r="K56" s="8">
        <v>81</v>
      </c>
      <c r="L56" s="8">
        <v>4</v>
      </c>
      <c r="M56" s="8">
        <v>5</v>
      </c>
      <c r="N56" s="8">
        <v>9</v>
      </c>
      <c r="O56" s="8">
        <v>1</v>
      </c>
      <c r="P56" s="8">
        <v>0</v>
      </c>
      <c r="Q56" s="8">
        <v>1</v>
      </c>
      <c r="R56" s="8">
        <v>18</v>
      </c>
      <c r="S56" s="8">
        <v>13</v>
      </c>
      <c r="T56" s="8">
        <v>31</v>
      </c>
      <c r="U56" s="8">
        <v>33</v>
      </c>
      <c r="V56" s="8">
        <v>39</v>
      </c>
      <c r="W56" s="8">
        <v>72</v>
      </c>
      <c r="X56" s="8">
        <v>23</v>
      </c>
      <c r="Y56" s="8">
        <v>20</v>
      </c>
      <c r="Z56" s="8">
        <v>43</v>
      </c>
      <c r="AA56" s="8">
        <v>0</v>
      </c>
      <c r="AB56" s="8">
        <v>0</v>
      </c>
      <c r="AC56" s="8">
        <v>0</v>
      </c>
      <c r="AD56" s="8">
        <v>10</v>
      </c>
      <c r="AE56" s="8">
        <v>9</v>
      </c>
      <c r="AF56" s="8">
        <v>19</v>
      </c>
      <c r="AG56" s="8">
        <v>9</v>
      </c>
      <c r="AH56" s="8">
        <v>6</v>
      </c>
      <c r="AI56" s="8">
        <v>25</v>
      </c>
      <c r="AJ56" s="8">
        <v>8</v>
      </c>
      <c r="AK56" s="8">
        <v>4</v>
      </c>
      <c r="AL56" s="7">
        <v>12</v>
      </c>
    </row>
    <row r="57" spans="2:38" ht="12" customHeight="1">
      <c r="B57" s="218" t="s">
        <v>72</v>
      </c>
      <c r="C57" s="28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>
        <v>-36</v>
      </c>
      <c r="AH57" s="11">
        <v>21</v>
      </c>
      <c r="AI57" s="11">
        <v>-57</v>
      </c>
      <c r="AJ57" s="10"/>
      <c r="AK57" s="10"/>
      <c r="AL57" s="9"/>
    </row>
    <row r="58" spans="2:38" ht="12" customHeight="1">
      <c r="B58" s="219"/>
      <c r="C58" s="29">
        <v>4</v>
      </c>
      <c r="D58" s="8">
        <v>7</v>
      </c>
      <c r="E58" s="8">
        <v>11</v>
      </c>
      <c r="F58" s="8">
        <v>10</v>
      </c>
      <c r="G58" s="8">
        <v>5</v>
      </c>
      <c r="H58" s="7">
        <v>15</v>
      </c>
      <c r="I58" s="8">
        <v>16</v>
      </c>
      <c r="J58" s="8">
        <v>40</v>
      </c>
      <c r="K58" s="8">
        <v>56</v>
      </c>
      <c r="L58" s="8">
        <v>47</v>
      </c>
      <c r="M58" s="8">
        <v>40</v>
      </c>
      <c r="N58" s="8">
        <v>87</v>
      </c>
      <c r="O58" s="8">
        <v>0</v>
      </c>
      <c r="P58" s="8">
        <v>0</v>
      </c>
      <c r="Q58" s="8">
        <v>0</v>
      </c>
      <c r="R58" s="8">
        <v>60</v>
      </c>
      <c r="S58" s="8">
        <v>57</v>
      </c>
      <c r="T58" s="8">
        <v>117</v>
      </c>
      <c r="U58" s="8">
        <v>25</v>
      </c>
      <c r="V58" s="8">
        <v>47</v>
      </c>
      <c r="W58" s="8">
        <v>72</v>
      </c>
      <c r="X58" s="8">
        <v>83</v>
      </c>
      <c r="Y58" s="8">
        <v>61</v>
      </c>
      <c r="Z58" s="8">
        <v>144</v>
      </c>
      <c r="AA58" s="8">
        <v>0</v>
      </c>
      <c r="AB58" s="8">
        <v>0</v>
      </c>
      <c r="AC58" s="8">
        <v>0</v>
      </c>
      <c r="AD58" s="8">
        <v>27</v>
      </c>
      <c r="AE58" s="8">
        <v>30</v>
      </c>
      <c r="AF58" s="8">
        <v>57</v>
      </c>
      <c r="AG58" s="79">
        <v>-45</v>
      </c>
      <c r="AH58" s="8">
        <v>28</v>
      </c>
      <c r="AI58" s="8">
        <v>73</v>
      </c>
      <c r="AJ58" s="8">
        <v>33</v>
      </c>
      <c r="AK58" s="8">
        <v>27</v>
      </c>
      <c r="AL58" s="7">
        <v>60</v>
      </c>
    </row>
    <row r="59" spans="2:38" ht="12" customHeight="1">
      <c r="B59" s="24"/>
      <c r="C59" s="30"/>
      <c r="D59" s="4"/>
      <c r="E59" s="4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2:38" ht="12" customHeight="1">
      <c r="B60" s="218" t="s">
        <v>14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>
        <v>-53</v>
      </c>
      <c r="AH60" s="11">
        <v>-8</v>
      </c>
      <c r="AI60" s="11">
        <v>-61</v>
      </c>
      <c r="AJ60" s="10"/>
      <c r="AK60" s="10"/>
      <c r="AL60" s="9"/>
    </row>
    <row r="61" spans="2:38" ht="12" customHeight="1">
      <c r="B61" s="219"/>
      <c r="C61" s="29">
        <v>12</v>
      </c>
      <c r="D61" s="8">
        <v>3</v>
      </c>
      <c r="E61" s="8">
        <v>15</v>
      </c>
      <c r="F61" s="8">
        <v>5</v>
      </c>
      <c r="G61" s="8">
        <v>2</v>
      </c>
      <c r="H61" s="7">
        <v>7</v>
      </c>
      <c r="I61" s="8">
        <v>54</v>
      </c>
      <c r="J61" s="8">
        <v>85</v>
      </c>
      <c r="K61" s="8">
        <v>139</v>
      </c>
      <c r="L61" s="8">
        <v>31</v>
      </c>
      <c r="M61" s="8">
        <v>31</v>
      </c>
      <c r="N61" s="8">
        <v>62</v>
      </c>
      <c r="O61" s="8">
        <v>1</v>
      </c>
      <c r="P61" s="8">
        <v>3</v>
      </c>
      <c r="Q61" s="8">
        <v>4</v>
      </c>
      <c r="R61" s="8">
        <v>89</v>
      </c>
      <c r="S61" s="8">
        <v>81</v>
      </c>
      <c r="T61" s="8">
        <v>170</v>
      </c>
      <c r="U61" s="8">
        <v>68</v>
      </c>
      <c r="V61" s="8">
        <v>105</v>
      </c>
      <c r="W61" s="8">
        <v>173</v>
      </c>
      <c r="X61" s="8">
        <v>84</v>
      </c>
      <c r="Y61" s="8">
        <v>39</v>
      </c>
      <c r="Z61" s="8">
        <v>123</v>
      </c>
      <c r="AA61" s="8">
        <v>1</v>
      </c>
      <c r="AB61" s="8">
        <v>3</v>
      </c>
      <c r="AC61" s="8">
        <v>4</v>
      </c>
      <c r="AD61" s="8">
        <v>51</v>
      </c>
      <c r="AE61" s="8">
        <v>59</v>
      </c>
      <c r="AF61" s="8">
        <v>110</v>
      </c>
      <c r="AG61" s="79">
        <v>-61</v>
      </c>
      <c r="AH61" s="8">
        <v>28</v>
      </c>
      <c r="AI61" s="8">
        <v>95</v>
      </c>
      <c r="AJ61" s="8">
        <v>38</v>
      </c>
      <c r="AK61" s="8">
        <v>22</v>
      </c>
      <c r="AL61" s="7">
        <v>60</v>
      </c>
    </row>
    <row r="62" spans="2:38" ht="12" customHeight="1">
      <c r="B62" s="218" t="s">
        <v>15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>
        <v>-3</v>
      </c>
      <c r="AH62" s="11">
        <v>1</v>
      </c>
      <c r="AI62" s="11">
        <v>-2</v>
      </c>
      <c r="AJ62" s="10"/>
      <c r="AK62" s="10"/>
      <c r="AL62" s="9"/>
    </row>
    <row r="63" spans="2:38" ht="12" customHeight="1">
      <c r="B63" s="219"/>
      <c r="C63" s="29">
        <v>4</v>
      </c>
      <c r="D63" s="8">
        <v>0</v>
      </c>
      <c r="E63" s="8">
        <v>4</v>
      </c>
      <c r="F63" s="8">
        <v>0</v>
      </c>
      <c r="G63" s="8">
        <v>0</v>
      </c>
      <c r="H63" s="7">
        <v>0</v>
      </c>
      <c r="I63" s="8">
        <v>7</v>
      </c>
      <c r="J63" s="8">
        <v>15</v>
      </c>
      <c r="K63" s="8">
        <v>22</v>
      </c>
      <c r="L63" s="8">
        <v>3</v>
      </c>
      <c r="M63" s="8">
        <v>3</v>
      </c>
      <c r="N63" s="8">
        <v>6</v>
      </c>
      <c r="O63" s="8">
        <v>0</v>
      </c>
      <c r="P63" s="8">
        <v>0</v>
      </c>
      <c r="Q63" s="8">
        <v>0</v>
      </c>
      <c r="R63" s="8">
        <v>9</v>
      </c>
      <c r="S63" s="8">
        <v>4</v>
      </c>
      <c r="T63" s="8">
        <v>13</v>
      </c>
      <c r="U63" s="8">
        <v>3</v>
      </c>
      <c r="V63" s="8">
        <v>8</v>
      </c>
      <c r="W63" s="8">
        <v>11</v>
      </c>
      <c r="X63" s="8">
        <v>6</v>
      </c>
      <c r="Y63" s="8">
        <v>2</v>
      </c>
      <c r="Z63" s="8">
        <v>8</v>
      </c>
      <c r="AA63" s="8">
        <v>0</v>
      </c>
      <c r="AB63" s="8">
        <v>0</v>
      </c>
      <c r="AC63" s="8">
        <v>0</v>
      </c>
      <c r="AD63" s="8">
        <v>2</v>
      </c>
      <c r="AE63" s="8">
        <v>4</v>
      </c>
      <c r="AF63" s="8">
        <v>6</v>
      </c>
      <c r="AG63" s="8">
        <v>1</v>
      </c>
      <c r="AH63" s="8">
        <v>8</v>
      </c>
      <c r="AI63" s="8">
        <v>9</v>
      </c>
      <c r="AJ63" s="8">
        <v>7</v>
      </c>
      <c r="AK63" s="8">
        <v>0</v>
      </c>
      <c r="AL63" s="7">
        <v>7</v>
      </c>
    </row>
    <row r="64" spans="2:38" ht="12" customHeight="1">
      <c r="B64" s="218" t="s">
        <v>16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-3</v>
      </c>
      <c r="AH64" s="11">
        <v>-2</v>
      </c>
      <c r="AI64" s="11">
        <v>-5</v>
      </c>
      <c r="AJ64" s="10"/>
      <c r="AK64" s="10"/>
      <c r="AL64" s="9"/>
    </row>
    <row r="65" spans="2:38" ht="12" customHeight="1">
      <c r="B65" s="219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8">
        <v>4</v>
      </c>
      <c r="J65" s="8">
        <v>6</v>
      </c>
      <c r="K65" s="8">
        <v>10</v>
      </c>
      <c r="L65" s="8">
        <v>4</v>
      </c>
      <c r="M65" s="8">
        <v>4</v>
      </c>
      <c r="N65" s="8">
        <v>8</v>
      </c>
      <c r="O65" s="8">
        <v>0</v>
      </c>
      <c r="P65" s="8">
        <v>0</v>
      </c>
      <c r="Q65" s="8">
        <v>0</v>
      </c>
      <c r="R65" s="8">
        <v>8</v>
      </c>
      <c r="S65" s="8">
        <v>16</v>
      </c>
      <c r="T65" s="8">
        <v>24</v>
      </c>
      <c r="U65" s="8">
        <v>3</v>
      </c>
      <c r="V65" s="8">
        <v>8</v>
      </c>
      <c r="W65" s="8">
        <v>11</v>
      </c>
      <c r="X65" s="8">
        <v>7</v>
      </c>
      <c r="Y65" s="8">
        <v>6</v>
      </c>
      <c r="Z65" s="8">
        <v>13</v>
      </c>
      <c r="AA65" s="8">
        <v>0</v>
      </c>
      <c r="AB65" s="8">
        <v>0</v>
      </c>
      <c r="AC65" s="8">
        <v>0</v>
      </c>
      <c r="AD65" s="8">
        <v>7</v>
      </c>
      <c r="AE65" s="8">
        <v>17</v>
      </c>
      <c r="AF65" s="8">
        <v>24</v>
      </c>
      <c r="AG65" s="79">
        <v>-2</v>
      </c>
      <c r="AH65" s="79">
        <v>-4</v>
      </c>
      <c r="AI65" s="79">
        <v>-6</v>
      </c>
      <c r="AJ65" s="8">
        <v>1</v>
      </c>
      <c r="AK65" s="79">
        <v>-1</v>
      </c>
      <c r="AL65" s="7">
        <v>0</v>
      </c>
    </row>
    <row r="66" spans="2:38" ht="12" customHeight="1">
      <c r="B66" s="218" t="s">
        <v>17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>
        <v>-3</v>
      </c>
      <c r="AH66" s="11">
        <v>-5</v>
      </c>
      <c r="AI66" s="11">
        <v>-8</v>
      </c>
      <c r="AJ66" s="10"/>
      <c r="AK66" s="10"/>
      <c r="AL66" s="9"/>
    </row>
    <row r="67" spans="2:38" ht="12" customHeight="1">
      <c r="B67" s="219"/>
      <c r="C67" s="29">
        <v>0</v>
      </c>
      <c r="D67" s="29">
        <v>0</v>
      </c>
      <c r="E67" s="29">
        <v>0</v>
      </c>
      <c r="F67" s="8">
        <v>1</v>
      </c>
      <c r="G67" s="8">
        <v>1</v>
      </c>
      <c r="H67" s="7">
        <v>2</v>
      </c>
      <c r="I67" s="8">
        <v>7</v>
      </c>
      <c r="J67" s="8">
        <v>8</v>
      </c>
      <c r="K67" s="8">
        <v>15</v>
      </c>
      <c r="L67" s="8">
        <v>5</v>
      </c>
      <c r="M67" s="8">
        <v>3</v>
      </c>
      <c r="N67" s="8">
        <v>8</v>
      </c>
      <c r="O67" s="8">
        <v>0</v>
      </c>
      <c r="P67" s="8">
        <v>0</v>
      </c>
      <c r="Q67" s="8">
        <v>0</v>
      </c>
      <c r="R67" s="8">
        <v>13</v>
      </c>
      <c r="S67" s="8">
        <v>13</v>
      </c>
      <c r="T67" s="8">
        <v>26</v>
      </c>
      <c r="U67" s="8">
        <v>13</v>
      </c>
      <c r="V67" s="8">
        <v>16</v>
      </c>
      <c r="W67" s="8">
        <v>29</v>
      </c>
      <c r="X67" s="8">
        <v>8</v>
      </c>
      <c r="Y67" s="8">
        <v>8</v>
      </c>
      <c r="Z67" s="8">
        <v>16</v>
      </c>
      <c r="AA67" s="8">
        <v>0</v>
      </c>
      <c r="AB67" s="8">
        <v>0</v>
      </c>
      <c r="AC67" s="8">
        <v>0</v>
      </c>
      <c r="AD67" s="8">
        <v>4</v>
      </c>
      <c r="AE67" s="8">
        <v>5</v>
      </c>
      <c r="AF67" s="8">
        <v>9</v>
      </c>
      <c r="AG67" s="79">
        <v>-9</v>
      </c>
      <c r="AH67" s="79">
        <v>-13</v>
      </c>
      <c r="AI67" s="79">
        <v>-22</v>
      </c>
      <c r="AJ67" s="8">
        <v>9</v>
      </c>
      <c r="AK67" s="8">
        <v>8</v>
      </c>
      <c r="AL67" s="7">
        <v>17</v>
      </c>
    </row>
    <row r="68" spans="2:38" ht="12" customHeight="1">
      <c r="B68" s="218" t="s">
        <v>18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>
        <v>-11</v>
      </c>
      <c r="AH68" s="11">
        <v>-1</v>
      </c>
      <c r="AI68" s="11">
        <v>-12</v>
      </c>
      <c r="AJ68" s="10"/>
      <c r="AK68" s="10"/>
      <c r="AL68" s="9"/>
    </row>
    <row r="69" spans="2:38" ht="12" customHeight="1">
      <c r="B69" s="219"/>
      <c r="C69" s="29">
        <v>1</v>
      </c>
      <c r="D69" s="8">
        <v>0</v>
      </c>
      <c r="E69" s="8">
        <v>1</v>
      </c>
      <c r="F69" s="8">
        <v>1</v>
      </c>
      <c r="G69" s="8">
        <v>0</v>
      </c>
      <c r="H69" s="8">
        <v>1</v>
      </c>
      <c r="I69" s="8">
        <v>9</v>
      </c>
      <c r="J69" s="8">
        <v>10</v>
      </c>
      <c r="K69" s="8">
        <v>19</v>
      </c>
      <c r="L69" s="8">
        <v>3</v>
      </c>
      <c r="M69" s="8">
        <v>2</v>
      </c>
      <c r="N69" s="8">
        <v>5</v>
      </c>
      <c r="O69" s="8">
        <v>0</v>
      </c>
      <c r="P69" s="8">
        <v>0</v>
      </c>
      <c r="Q69" s="8">
        <v>0</v>
      </c>
      <c r="R69" s="8">
        <v>11</v>
      </c>
      <c r="S69" s="8">
        <v>16</v>
      </c>
      <c r="T69" s="8">
        <v>27</v>
      </c>
      <c r="U69" s="8">
        <v>9</v>
      </c>
      <c r="V69" s="8">
        <v>23</v>
      </c>
      <c r="W69" s="8">
        <v>32</v>
      </c>
      <c r="X69" s="8">
        <v>14</v>
      </c>
      <c r="Y69" s="8">
        <v>3</v>
      </c>
      <c r="Z69" s="8">
        <v>17</v>
      </c>
      <c r="AA69" s="8">
        <v>0</v>
      </c>
      <c r="AB69" s="8">
        <v>0</v>
      </c>
      <c r="AC69" s="8">
        <v>0</v>
      </c>
      <c r="AD69" s="8">
        <v>8</v>
      </c>
      <c r="AE69" s="8">
        <v>7</v>
      </c>
      <c r="AF69" s="8">
        <v>15</v>
      </c>
      <c r="AG69" s="79">
        <v>-11</v>
      </c>
      <c r="AH69" s="79">
        <v>-14</v>
      </c>
      <c r="AI69" s="79">
        <v>-25</v>
      </c>
      <c r="AJ69" s="8">
        <v>3</v>
      </c>
      <c r="AK69" s="79">
        <v>9</v>
      </c>
      <c r="AL69" s="7">
        <v>12</v>
      </c>
    </row>
    <row r="70" spans="2:38" ht="12" customHeight="1">
      <c r="B70" s="218" t="s">
        <v>19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>
        <v>-2</v>
      </c>
      <c r="AH70" s="11">
        <v>2</v>
      </c>
      <c r="AI70" s="11">
        <v>0</v>
      </c>
      <c r="AJ70" s="10"/>
      <c r="AK70" s="10"/>
      <c r="AL70" s="9"/>
    </row>
    <row r="71" spans="2:38" ht="12" customHeight="1">
      <c r="B71" s="219"/>
      <c r="C71" s="29">
        <v>1</v>
      </c>
      <c r="D71" s="8">
        <v>0</v>
      </c>
      <c r="E71" s="8">
        <v>1</v>
      </c>
      <c r="F71" s="8">
        <v>0</v>
      </c>
      <c r="G71" s="8">
        <v>0</v>
      </c>
      <c r="H71" s="8">
        <v>0</v>
      </c>
      <c r="I71" s="8">
        <v>11</v>
      </c>
      <c r="J71" s="8">
        <v>12</v>
      </c>
      <c r="K71" s="8">
        <v>23</v>
      </c>
      <c r="L71" s="8">
        <v>3</v>
      </c>
      <c r="M71" s="8">
        <v>4</v>
      </c>
      <c r="N71" s="8">
        <v>7</v>
      </c>
      <c r="O71" s="8">
        <v>0</v>
      </c>
      <c r="P71" s="8">
        <v>0</v>
      </c>
      <c r="Q71" s="8">
        <v>0</v>
      </c>
      <c r="R71" s="8">
        <v>4</v>
      </c>
      <c r="S71" s="8">
        <v>3</v>
      </c>
      <c r="T71" s="8">
        <v>7</v>
      </c>
      <c r="U71" s="8">
        <v>3</v>
      </c>
      <c r="V71" s="8">
        <v>7</v>
      </c>
      <c r="W71" s="8">
        <v>10</v>
      </c>
      <c r="X71" s="8">
        <v>5</v>
      </c>
      <c r="Y71" s="8">
        <v>2</v>
      </c>
      <c r="Z71" s="8">
        <v>7</v>
      </c>
      <c r="AA71" s="8">
        <v>0</v>
      </c>
      <c r="AB71" s="8">
        <v>0</v>
      </c>
      <c r="AC71" s="8">
        <v>0</v>
      </c>
      <c r="AD71" s="8">
        <v>4</v>
      </c>
      <c r="AE71" s="8">
        <v>3</v>
      </c>
      <c r="AF71" s="8">
        <v>7</v>
      </c>
      <c r="AG71" s="79">
        <v>-6</v>
      </c>
      <c r="AH71" s="79">
        <v>-7</v>
      </c>
      <c r="AI71" s="85">
        <v>-13</v>
      </c>
      <c r="AJ71" s="8">
        <v>0</v>
      </c>
      <c r="AK71" s="8">
        <v>0</v>
      </c>
      <c r="AL71" s="7">
        <v>0</v>
      </c>
    </row>
    <row r="72" spans="2:38" ht="12" customHeight="1">
      <c r="B72" s="218" t="s">
        <v>20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>
        <v>-18</v>
      </c>
      <c r="AH72" s="11">
        <v>0</v>
      </c>
      <c r="AI72" s="11">
        <v>-18</v>
      </c>
      <c r="AJ72" s="10"/>
      <c r="AK72" s="10"/>
      <c r="AL72" s="9"/>
    </row>
    <row r="73" spans="2:38" ht="12" customHeight="1">
      <c r="B73" s="219"/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8">
        <v>4</v>
      </c>
      <c r="J73" s="8">
        <v>8</v>
      </c>
      <c r="K73" s="8">
        <v>12</v>
      </c>
      <c r="L73" s="8">
        <v>3</v>
      </c>
      <c r="M73" s="8">
        <v>2</v>
      </c>
      <c r="N73" s="8">
        <v>5</v>
      </c>
      <c r="O73" s="8">
        <v>0</v>
      </c>
      <c r="P73" s="8">
        <v>0</v>
      </c>
      <c r="Q73" s="8">
        <v>0</v>
      </c>
      <c r="R73" s="8">
        <v>13</v>
      </c>
      <c r="S73" s="8">
        <v>7</v>
      </c>
      <c r="T73" s="8">
        <v>20</v>
      </c>
      <c r="U73" s="8">
        <v>4</v>
      </c>
      <c r="V73" s="8">
        <v>11</v>
      </c>
      <c r="W73" s="8">
        <v>15</v>
      </c>
      <c r="X73" s="8">
        <v>21</v>
      </c>
      <c r="Y73" s="8">
        <v>2</v>
      </c>
      <c r="Z73" s="8">
        <v>23</v>
      </c>
      <c r="AA73" s="8">
        <v>0</v>
      </c>
      <c r="AB73" s="8">
        <v>0</v>
      </c>
      <c r="AC73" s="8">
        <v>0</v>
      </c>
      <c r="AD73" s="8">
        <v>8</v>
      </c>
      <c r="AE73" s="8">
        <v>5</v>
      </c>
      <c r="AF73" s="8">
        <v>13</v>
      </c>
      <c r="AG73" s="79">
        <v>-18</v>
      </c>
      <c r="AH73" s="79">
        <v>-3</v>
      </c>
      <c r="AI73" s="85">
        <v>-21</v>
      </c>
      <c r="AJ73" s="8">
        <v>5</v>
      </c>
      <c r="AK73" s="8">
        <v>2</v>
      </c>
      <c r="AL73" s="7">
        <v>7</v>
      </c>
    </row>
    <row r="74" spans="2:38" ht="12" customHeight="1">
      <c r="B74" s="218" t="s">
        <v>21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>
        <v>-4</v>
      </c>
      <c r="AH74" s="11">
        <v>-2</v>
      </c>
      <c r="AI74" s="11">
        <v>-6</v>
      </c>
      <c r="AJ74" s="10"/>
      <c r="AK74" s="10"/>
      <c r="AL74" s="9"/>
    </row>
    <row r="75" spans="2:38" ht="12" customHeight="1">
      <c r="B75" s="219"/>
      <c r="C75" s="29">
        <v>1</v>
      </c>
      <c r="D75" s="8">
        <v>0</v>
      </c>
      <c r="E75" s="8">
        <v>1</v>
      </c>
      <c r="F75" s="8">
        <v>1</v>
      </c>
      <c r="G75" s="8">
        <v>0</v>
      </c>
      <c r="H75" s="8">
        <v>1</v>
      </c>
      <c r="I75" s="8">
        <v>4</v>
      </c>
      <c r="J75" s="8">
        <v>7</v>
      </c>
      <c r="K75" s="8">
        <v>11</v>
      </c>
      <c r="L75" s="8">
        <v>2</v>
      </c>
      <c r="M75" s="8">
        <v>1</v>
      </c>
      <c r="N75" s="8">
        <v>3</v>
      </c>
      <c r="O75" s="8">
        <v>0</v>
      </c>
      <c r="P75" s="8">
        <v>0</v>
      </c>
      <c r="Q75" s="8">
        <v>0</v>
      </c>
      <c r="R75" s="8">
        <v>8</v>
      </c>
      <c r="S75" s="8">
        <v>7</v>
      </c>
      <c r="T75" s="8">
        <v>15</v>
      </c>
      <c r="U75" s="8">
        <v>13</v>
      </c>
      <c r="V75" s="8">
        <v>13</v>
      </c>
      <c r="W75" s="8">
        <v>26</v>
      </c>
      <c r="X75" s="8">
        <v>6</v>
      </c>
      <c r="Y75" s="8">
        <v>3</v>
      </c>
      <c r="Z75" s="8">
        <v>9</v>
      </c>
      <c r="AA75" s="8">
        <v>0</v>
      </c>
      <c r="AB75" s="8">
        <v>0</v>
      </c>
      <c r="AC75" s="8">
        <v>0</v>
      </c>
      <c r="AD75" s="16">
        <v>8</v>
      </c>
      <c r="AE75" s="16">
        <v>6</v>
      </c>
      <c r="AF75" s="16">
        <v>14</v>
      </c>
      <c r="AG75" s="84">
        <v>-13</v>
      </c>
      <c r="AH75" s="84">
        <v>-8</v>
      </c>
      <c r="AI75" s="154">
        <v>-21</v>
      </c>
      <c r="AJ75" s="16">
        <v>0</v>
      </c>
      <c r="AK75" s="16">
        <v>1</v>
      </c>
      <c r="AL75" s="15">
        <v>1</v>
      </c>
    </row>
    <row r="76" spans="2:38" ht="12" customHeight="1">
      <c r="B76" s="218" t="s">
        <v>22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97"/>
      <c r="AD76" s="82"/>
      <c r="AE76" s="82"/>
      <c r="AF76" s="82"/>
      <c r="AG76" s="115">
        <v>0</v>
      </c>
      <c r="AH76" s="115">
        <v>-5</v>
      </c>
      <c r="AI76" s="115">
        <v>-5</v>
      </c>
      <c r="AJ76" s="82"/>
      <c r="AK76" s="82"/>
      <c r="AL76" s="50"/>
    </row>
    <row r="77" spans="2:38" ht="12" customHeight="1">
      <c r="B77" s="219"/>
      <c r="C77" s="29">
        <v>5</v>
      </c>
      <c r="D77" s="8">
        <v>1</v>
      </c>
      <c r="E77" s="8">
        <v>6</v>
      </c>
      <c r="F77" s="8">
        <v>0</v>
      </c>
      <c r="G77" s="8">
        <v>0</v>
      </c>
      <c r="H77" s="8">
        <v>0</v>
      </c>
      <c r="I77" s="8">
        <v>6</v>
      </c>
      <c r="J77" s="8">
        <v>13</v>
      </c>
      <c r="K77" s="8">
        <v>19</v>
      </c>
      <c r="L77" s="8">
        <v>5</v>
      </c>
      <c r="M77" s="8">
        <v>3</v>
      </c>
      <c r="N77" s="8">
        <v>8</v>
      </c>
      <c r="O77" s="8">
        <v>0</v>
      </c>
      <c r="P77" s="8">
        <v>0</v>
      </c>
      <c r="Q77" s="8">
        <v>0</v>
      </c>
      <c r="R77" s="8">
        <v>11</v>
      </c>
      <c r="S77" s="8">
        <v>5</v>
      </c>
      <c r="T77" s="8">
        <v>16</v>
      </c>
      <c r="U77" s="8">
        <v>9</v>
      </c>
      <c r="V77" s="8">
        <v>10</v>
      </c>
      <c r="W77" s="8">
        <v>19</v>
      </c>
      <c r="X77" s="8">
        <v>5</v>
      </c>
      <c r="Y77" s="8">
        <v>8</v>
      </c>
      <c r="Z77" s="8">
        <v>13</v>
      </c>
      <c r="AA77" s="8">
        <v>0</v>
      </c>
      <c r="AB77" s="8">
        <v>0</v>
      </c>
      <c r="AC77" s="29">
        <v>0</v>
      </c>
      <c r="AD77" s="107">
        <v>5</v>
      </c>
      <c r="AE77" s="107">
        <v>7</v>
      </c>
      <c r="AF77" s="107">
        <v>12</v>
      </c>
      <c r="AG77" s="85">
        <v>-3</v>
      </c>
      <c r="AH77" s="85">
        <v>-2</v>
      </c>
      <c r="AI77" s="85">
        <v>-5</v>
      </c>
      <c r="AJ77" s="107">
        <v>6</v>
      </c>
      <c r="AK77" s="85">
        <v>-2</v>
      </c>
      <c r="AL77" s="147">
        <v>4</v>
      </c>
    </row>
    <row r="78" spans="2:38" ht="12" customHeight="1">
      <c r="B78" s="218" t="s">
        <v>23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E78" s="16"/>
      <c r="AF78" s="16"/>
      <c r="AG78" s="41">
        <v>-4</v>
      </c>
      <c r="AH78" s="41">
        <v>-1</v>
      </c>
      <c r="AI78" s="41">
        <v>-5</v>
      </c>
      <c r="AJ78" s="16"/>
      <c r="AK78" s="16"/>
      <c r="AL78" s="15"/>
    </row>
    <row r="79" spans="2:38" ht="12" customHeight="1">
      <c r="B79" s="219"/>
      <c r="C79" s="29">
        <v>0</v>
      </c>
      <c r="D79" s="29">
        <v>0</v>
      </c>
      <c r="E79" s="29">
        <v>0</v>
      </c>
      <c r="F79" s="29">
        <v>0</v>
      </c>
      <c r="G79" s="8">
        <v>1</v>
      </c>
      <c r="H79" s="7">
        <v>1</v>
      </c>
      <c r="I79" s="8">
        <v>1</v>
      </c>
      <c r="J79" s="8">
        <v>3</v>
      </c>
      <c r="K79" s="8">
        <v>4</v>
      </c>
      <c r="L79" s="8">
        <v>0</v>
      </c>
      <c r="M79" s="8">
        <v>1</v>
      </c>
      <c r="N79" s="8">
        <v>1</v>
      </c>
      <c r="O79" s="8">
        <v>0</v>
      </c>
      <c r="P79" s="8">
        <v>0</v>
      </c>
      <c r="Q79" s="8">
        <v>0</v>
      </c>
      <c r="R79" s="8">
        <v>2</v>
      </c>
      <c r="S79" s="8">
        <v>5</v>
      </c>
      <c r="T79" s="8">
        <v>7</v>
      </c>
      <c r="U79" s="8">
        <v>7</v>
      </c>
      <c r="V79" s="8">
        <v>4</v>
      </c>
      <c r="W79" s="8">
        <v>11</v>
      </c>
      <c r="X79" s="8">
        <v>4</v>
      </c>
      <c r="Y79" s="8">
        <v>2</v>
      </c>
      <c r="Z79" s="8">
        <v>6</v>
      </c>
      <c r="AA79" s="8">
        <v>0</v>
      </c>
      <c r="AB79" s="8">
        <v>0</v>
      </c>
      <c r="AC79" s="8">
        <v>0</v>
      </c>
      <c r="AD79" s="8">
        <v>3</v>
      </c>
      <c r="AE79" s="8">
        <v>2</v>
      </c>
      <c r="AF79" s="8">
        <v>5</v>
      </c>
      <c r="AG79" s="79">
        <v>-10</v>
      </c>
      <c r="AH79" s="79">
        <v>-2</v>
      </c>
      <c r="AI79" s="85">
        <v>-12</v>
      </c>
      <c r="AJ79" s="79">
        <v>-1</v>
      </c>
      <c r="AK79" s="8">
        <v>3</v>
      </c>
      <c r="AL79" s="7">
        <v>2</v>
      </c>
    </row>
    <row r="80" spans="2:38" ht="12" customHeight="1">
      <c r="B80" s="218" t="s">
        <v>105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>
        <v>-5</v>
      </c>
      <c r="AH80" s="11">
        <v>5</v>
      </c>
      <c r="AI80" s="11">
        <v>0</v>
      </c>
      <c r="AJ80" s="10"/>
      <c r="AK80" s="10"/>
      <c r="AL80" s="9"/>
    </row>
    <row r="81" spans="2:38" ht="12" customHeight="1">
      <c r="B81" s="219"/>
      <c r="C81" s="29">
        <v>0</v>
      </c>
      <c r="D81" s="8">
        <v>2</v>
      </c>
      <c r="E81" s="8">
        <v>2</v>
      </c>
      <c r="F81" s="8">
        <v>2</v>
      </c>
      <c r="G81" s="8">
        <v>0</v>
      </c>
      <c r="H81" s="7">
        <v>2</v>
      </c>
      <c r="I81" s="8">
        <v>1</v>
      </c>
      <c r="J81" s="8">
        <v>3</v>
      </c>
      <c r="K81" s="8">
        <v>4</v>
      </c>
      <c r="L81" s="8">
        <v>3</v>
      </c>
      <c r="M81" s="8">
        <v>8</v>
      </c>
      <c r="N81" s="8">
        <v>11</v>
      </c>
      <c r="O81" s="8">
        <v>1</v>
      </c>
      <c r="P81" s="8">
        <v>3</v>
      </c>
      <c r="Q81" s="8">
        <v>4</v>
      </c>
      <c r="R81" s="8">
        <v>10</v>
      </c>
      <c r="S81" s="8">
        <v>5</v>
      </c>
      <c r="T81" s="8">
        <v>15</v>
      </c>
      <c r="U81" s="8">
        <v>4</v>
      </c>
      <c r="V81" s="8">
        <v>5</v>
      </c>
      <c r="W81" s="8">
        <v>9</v>
      </c>
      <c r="X81" s="8">
        <v>8</v>
      </c>
      <c r="Y81" s="8">
        <v>3</v>
      </c>
      <c r="Z81" s="8">
        <v>11</v>
      </c>
      <c r="AA81" s="8">
        <v>1</v>
      </c>
      <c r="AB81" s="8">
        <v>3</v>
      </c>
      <c r="AC81" s="8">
        <v>4</v>
      </c>
      <c r="AD81" s="8">
        <v>2</v>
      </c>
      <c r="AE81" s="8">
        <v>3</v>
      </c>
      <c r="AF81" s="8">
        <v>5</v>
      </c>
      <c r="AG81" s="8">
        <v>8</v>
      </c>
      <c r="AH81" s="79">
        <v>-3</v>
      </c>
      <c r="AI81" s="85">
        <v>5</v>
      </c>
      <c r="AJ81" s="8">
        <v>8</v>
      </c>
      <c r="AK81" s="8">
        <v>2</v>
      </c>
      <c r="AL81" s="7">
        <v>10</v>
      </c>
    </row>
    <row r="82" spans="2:38" ht="12" customHeight="1">
      <c r="B82" s="23"/>
      <c r="C82" s="143"/>
      <c r="D82" s="82"/>
      <c r="E82" s="82"/>
      <c r="F82" s="82"/>
      <c r="G82" s="82"/>
      <c r="H82" s="5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/>
    </row>
    <row r="83" spans="2:38" ht="12" customHeight="1">
      <c r="B83" s="218" t="s">
        <v>24</v>
      </c>
      <c r="C83" s="115">
        <v>3</v>
      </c>
      <c r="D83" s="115">
        <v>0</v>
      </c>
      <c r="E83" s="115">
        <v>3</v>
      </c>
      <c r="F83" s="115">
        <v>0</v>
      </c>
      <c r="G83" s="115">
        <v>1</v>
      </c>
      <c r="H83" s="115">
        <v>1</v>
      </c>
      <c r="I83" s="9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>
        <v>-22</v>
      </c>
      <c r="AH83" s="11">
        <v>-37</v>
      </c>
      <c r="AI83" s="11">
        <v>-59</v>
      </c>
      <c r="AJ83" s="10"/>
      <c r="AK83" s="10"/>
      <c r="AL83" s="9"/>
    </row>
    <row r="84" spans="2:38" ht="12" customHeight="1">
      <c r="B84" s="219"/>
      <c r="C84" s="72">
        <v>11</v>
      </c>
      <c r="D84" s="8">
        <v>6</v>
      </c>
      <c r="E84" s="8">
        <v>17</v>
      </c>
      <c r="F84" s="8">
        <v>16</v>
      </c>
      <c r="G84" s="8">
        <v>3</v>
      </c>
      <c r="H84" s="15">
        <v>19</v>
      </c>
      <c r="I84" s="68">
        <v>39</v>
      </c>
      <c r="J84" s="8">
        <v>55</v>
      </c>
      <c r="K84" s="8">
        <v>94</v>
      </c>
      <c r="L84" s="8">
        <v>32</v>
      </c>
      <c r="M84" s="8">
        <v>17</v>
      </c>
      <c r="N84" s="8">
        <v>49</v>
      </c>
      <c r="O84" s="8">
        <v>5</v>
      </c>
      <c r="P84" s="8">
        <v>6</v>
      </c>
      <c r="Q84" s="8">
        <v>11</v>
      </c>
      <c r="R84" s="8">
        <v>52</v>
      </c>
      <c r="S84" s="8">
        <v>52</v>
      </c>
      <c r="T84" s="8">
        <v>104</v>
      </c>
      <c r="U84" s="8">
        <v>44</v>
      </c>
      <c r="V84" s="8">
        <v>80</v>
      </c>
      <c r="W84" s="8">
        <v>124</v>
      </c>
      <c r="X84" s="8">
        <v>54</v>
      </c>
      <c r="Y84" s="8">
        <v>54</v>
      </c>
      <c r="Z84" s="8">
        <v>108</v>
      </c>
      <c r="AA84" s="8">
        <v>7</v>
      </c>
      <c r="AB84" s="8">
        <v>7</v>
      </c>
      <c r="AC84" s="8">
        <v>14</v>
      </c>
      <c r="AD84" s="8">
        <v>28</v>
      </c>
      <c r="AE84" s="8">
        <v>27</v>
      </c>
      <c r="AF84" s="8">
        <v>55</v>
      </c>
      <c r="AG84" s="79">
        <v>-27</v>
      </c>
      <c r="AH84" s="79">
        <v>-62</v>
      </c>
      <c r="AI84" s="8">
        <v>89</v>
      </c>
      <c r="AJ84" s="8">
        <v>24</v>
      </c>
      <c r="AK84" s="8">
        <v>25</v>
      </c>
      <c r="AL84" s="7">
        <v>49</v>
      </c>
    </row>
    <row r="85" spans="2:38" ht="12" customHeight="1">
      <c r="B85" s="218" t="s">
        <v>25</v>
      </c>
      <c r="C85" s="115">
        <v>3</v>
      </c>
      <c r="D85" s="115">
        <v>0</v>
      </c>
      <c r="E85" s="115">
        <v>3</v>
      </c>
      <c r="F85" s="115">
        <v>0</v>
      </c>
      <c r="G85" s="115">
        <v>1</v>
      </c>
      <c r="H85" s="115">
        <v>1</v>
      </c>
      <c r="I85" s="9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>
        <v>-1</v>
      </c>
      <c r="AH85" s="11">
        <v>1</v>
      </c>
      <c r="AI85" s="11">
        <v>0</v>
      </c>
      <c r="AJ85" s="10"/>
      <c r="AK85" s="10"/>
      <c r="AL85" s="9"/>
    </row>
    <row r="86" spans="2:38" ht="12" customHeight="1">
      <c r="B86" s="219"/>
      <c r="C86" s="29">
        <v>6</v>
      </c>
      <c r="D86" s="8">
        <v>3</v>
      </c>
      <c r="E86" s="8">
        <v>9</v>
      </c>
      <c r="F86" s="8">
        <v>5</v>
      </c>
      <c r="G86" s="29">
        <v>1</v>
      </c>
      <c r="H86" s="7">
        <v>6</v>
      </c>
      <c r="I86" s="68">
        <v>8</v>
      </c>
      <c r="J86" s="8">
        <v>9</v>
      </c>
      <c r="K86" s="8">
        <v>17</v>
      </c>
      <c r="L86" s="8">
        <v>6</v>
      </c>
      <c r="M86" s="8">
        <v>4</v>
      </c>
      <c r="N86" s="8">
        <v>10</v>
      </c>
      <c r="O86" s="8">
        <v>2</v>
      </c>
      <c r="P86" s="8">
        <v>0</v>
      </c>
      <c r="Q86" s="8">
        <v>2</v>
      </c>
      <c r="R86" s="8">
        <v>6</v>
      </c>
      <c r="S86" s="8">
        <v>2</v>
      </c>
      <c r="T86" s="8">
        <v>8</v>
      </c>
      <c r="U86" s="8">
        <v>11</v>
      </c>
      <c r="V86" s="8">
        <v>12</v>
      </c>
      <c r="W86" s="8">
        <v>23</v>
      </c>
      <c r="X86" s="8">
        <v>7</v>
      </c>
      <c r="Y86" s="8">
        <v>3</v>
      </c>
      <c r="Z86" s="8">
        <v>10</v>
      </c>
      <c r="AA86" s="8">
        <v>0</v>
      </c>
      <c r="AB86" s="8">
        <v>0</v>
      </c>
      <c r="AC86" s="8">
        <v>0</v>
      </c>
      <c r="AD86" s="8">
        <v>3</v>
      </c>
      <c r="AE86" s="8">
        <v>0</v>
      </c>
      <c r="AF86" s="8">
        <v>3</v>
      </c>
      <c r="AG86" s="79">
        <v>-4</v>
      </c>
      <c r="AH86" s="79">
        <v>-2</v>
      </c>
      <c r="AI86" s="79">
        <v>-6</v>
      </c>
      <c r="AJ86" s="8">
        <v>3</v>
      </c>
      <c r="AK86" s="8">
        <v>2</v>
      </c>
      <c r="AL86" s="7">
        <v>5</v>
      </c>
    </row>
    <row r="87" spans="2:38" ht="12" customHeight="1">
      <c r="B87" s="218" t="s">
        <v>26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v>-7</v>
      </c>
      <c r="AH87" s="11">
        <v>-4</v>
      </c>
      <c r="AI87" s="11">
        <v>-11</v>
      </c>
      <c r="AJ87" s="10"/>
      <c r="AK87" s="10"/>
      <c r="AL87" s="9"/>
    </row>
    <row r="88" spans="2:38" ht="12" customHeight="1">
      <c r="B88" s="219"/>
      <c r="C88" s="29">
        <v>1</v>
      </c>
      <c r="D88" s="8">
        <v>0</v>
      </c>
      <c r="E88" s="8">
        <v>1</v>
      </c>
      <c r="F88" s="8">
        <v>1</v>
      </c>
      <c r="G88" s="8">
        <v>0</v>
      </c>
      <c r="H88" s="7">
        <v>1</v>
      </c>
      <c r="I88" s="8">
        <v>7</v>
      </c>
      <c r="J88" s="8">
        <v>9</v>
      </c>
      <c r="K88" s="8">
        <v>16</v>
      </c>
      <c r="L88" s="8">
        <v>5</v>
      </c>
      <c r="M88" s="8">
        <v>1</v>
      </c>
      <c r="N88" s="8">
        <v>6</v>
      </c>
      <c r="O88" s="8">
        <v>0</v>
      </c>
      <c r="P88" s="8">
        <v>0</v>
      </c>
      <c r="Q88" s="8">
        <v>0</v>
      </c>
      <c r="R88" s="8">
        <v>11</v>
      </c>
      <c r="S88" s="8">
        <v>2</v>
      </c>
      <c r="T88" s="8">
        <v>13</v>
      </c>
      <c r="U88" s="8">
        <v>1</v>
      </c>
      <c r="V88" s="8">
        <v>8</v>
      </c>
      <c r="W88" s="8">
        <v>9</v>
      </c>
      <c r="X88" s="8">
        <v>12</v>
      </c>
      <c r="Y88" s="8">
        <v>5</v>
      </c>
      <c r="Z88" s="8">
        <v>17</v>
      </c>
      <c r="AA88" s="8">
        <v>4</v>
      </c>
      <c r="AB88" s="8">
        <v>1</v>
      </c>
      <c r="AC88" s="8">
        <v>5</v>
      </c>
      <c r="AD88" s="8">
        <v>4</v>
      </c>
      <c r="AE88" s="8">
        <v>4</v>
      </c>
      <c r="AF88" s="8">
        <v>8</v>
      </c>
      <c r="AG88" s="79">
        <v>-1</v>
      </c>
      <c r="AH88" s="79">
        <v>-3</v>
      </c>
      <c r="AI88" s="79">
        <v>-4</v>
      </c>
      <c r="AJ88" s="8">
        <v>7</v>
      </c>
      <c r="AK88" s="79">
        <v>-2</v>
      </c>
      <c r="AL88" s="7">
        <v>5</v>
      </c>
    </row>
    <row r="89" spans="2:38" ht="12" customHeight="1">
      <c r="B89" s="218" t="s">
        <v>27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>
        <v>-5</v>
      </c>
      <c r="AH89" s="11">
        <v>-14</v>
      </c>
      <c r="AI89" s="11">
        <v>-19</v>
      </c>
      <c r="AJ89" s="10"/>
      <c r="AK89" s="10"/>
      <c r="AL89" s="9"/>
    </row>
    <row r="90" spans="2:38" ht="12" customHeight="1">
      <c r="B90" s="219"/>
      <c r="C90" s="29">
        <v>1</v>
      </c>
      <c r="D90" s="8">
        <v>1</v>
      </c>
      <c r="E90" s="8">
        <v>2</v>
      </c>
      <c r="F90" s="8">
        <v>3</v>
      </c>
      <c r="G90" s="8">
        <v>0</v>
      </c>
      <c r="H90" s="7">
        <v>3</v>
      </c>
      <c r="I90" s="8">
        <v>4</v>
      </c>
      <c r="J90" s="8">
        <v>4</v>
      </c>
      <c r="K90" s="8">
        <v>8</v>
      </c>
      <c r="L90" s="8">
        <v>8</v>
      </c>
      <c r="M90" s="8">
        <v>7</v>
      </c>
      <c r="N90" s="8">
        <v>15</v>
      </c>
      <c r="O90" s="8">
        <v>0</v>
      </c>
      <c r="P90" s="8">
        <v>0</v>
      </c>
      <c r="Q90" s="8">
        <v>0</v>
      </c>
      <c r="R90" s="8">
        <v>14</v>
      </c>
      <c r="S90" s="8">
        <v>19</v>
      </c>
      <c r="T90" s="8">
        <v>33</v>
      </c>
      <c r="U90" s="8">
        <v>9</v>
      </c>
      <c r="V90" s="8">
        <v>20</v>
      </c>
      <c r="W90" s="8">
        <v>29</v>
      </c>
      <c r="X90" s="8">
        <v>13</v>
      </c>
      <c r="Y90" s="8">
        <v>21</v>
      </c>
      <c r="Z90" s="8">
        <v>34</v>
      </c>
      <c r="AA90" s="8">
        <v>0</v>
      </c>
      <c r="AB90" s="8">
        <v>0</v>
      </c>
      <c r="AC90" s="8">
        <v>0</v>
      </c>
      <c r="AD90" s="8">
        <v>7</v>
      </c>
      <c r="AE90" s="8">
        <v>10</v>
      </c>
      <c r="AF90" s="8">
        <v>17</v>
      </c>
      <c r="AG90" s="79">
        <v>-10</v>
      </c>
      <c r="AH90" s="79">
        <v>-30</v>
      </c>
      <c r="AI90" s="79">
        <v>-40</v>
      </c>
      <c r="AJ90" s="8">
        <v>7</v>
      </c>
      <c r="AK90" s="8">
        <v>9</v>
      </c>
      <c r="AL90" s="7">
        <v>16</v>
      </c>
    </row>
    <row r="91" spans="2:38" ht="12" customHeight="1">
      <c r="B91" s="218" t="s">
        <v>28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>
        <v>0</v>
      </c>
      <c r="AH91" s="11">
        <v>-8</v>
      </c>
      <c r="AI91" s="11">
        <v>-8</v>
      </c>
      <c r="AJ91" s="10"/>
      <c r="AK91" s="10"/>
      <c r="AL91" s="9"/>
    </row>
    <row r="92" spans="2:38" ht="12" customHeight="1">
      <c r="B92" s="219"/>
      <c r="C92" s="29">
        <v>0</v>
      </c>
      <c r="D92" s="8">
        <v>0</v>
      </c>
      <c r="E92" s="8">
        <v>0</v>
      </c>
      <c r="F92" s="8">
        <v>1</v>
      </c>
      <c r="G92" s="8">
        <v>1</v>
      </c>
      <c r="H92" s="7">
        <v>2</v>
      </c>
      <c r="I92" s="8">
        <v>3</v>
      </c>
      <c r="J92" s="8">
        <v>5</v>
      </c>
      <c r="K92" s="8">
        <v>8</v>
      </c>
      <c r="L92" s="8">
        <v>3</v>
      </c>
      <c r="M92" s="8">
        <v>0</v>
      </c>
      <c r="N92" s="8">
        <v>3</v>
      </c>
      <c r="O92" s="8">
        <v>0</v>
      </c>
      <c r="P92" s="8">
        <v>0</v>
      </c>
      <c r="Q92" s="8">
        <v>0</v>
      </c>
      <c r="R92" s="8">
        <v>9</v>
      </c>
      <c r="S92" s="8">
        <v>5</v>
      </c>
      <c r="T92" s="8">
        <v>14</v>
      </c>
      <c r="U92" s="8">
        <v>6</v>
      </c>
      <c r="V92" s="8">
        <v>8</v>
      </c>
      <c r="W92" s="8">
        <v>14</v>
      </c>
      <c r="X92" s="8">
        <v>3</v>
      </c>
      <c r="Y92" s="8">
        <v>8</v>
      </c>
      <c r="Z92" s="8">
        <v>11</v>
      </c>
      <c r="AA92" s="8">
        <v>0</v>
      </c>
      <c r="AB92" s="8">
        <v>0</v>
      </c>
      <c r="AC92" s="8">
        <v>0</v>
      </c>
      <c r="AD92" s="8">
        <v>5</v>
      </c>
      <c r="AE92" s="8">
        <v>4</v>
      </c>
      <c r="AF92" s="8">
        <v>9</v>
      </c>
      <c r="AG92" s="79">
        <v>-3</v>
      </c>
      <c r="AH92" s="79">
        <v>-11</v>
      </c>
      <c r="AI92" s="79">
        <v>-14</v>
      </c>
      <c r="AJ92" s="8">
        <v>4</v>
      </c>
      <c r="AK92" s="8">
        <v>1</v>
      </c>
      <c r="AL92" s="7">
        <v>5</v>
      </c>
    </row>
    <row r="93" spans="2:38" ht="12" customHeight="1">
      <c r="B93" s="218" t="s">
        <v>29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>
        <v>-7</v>
      </c>
      <c r="AH93" s="11">
        <v>-7</v>
      </c>
      <c r="AI93" s="11">
        <v>-14</v>
      </c>
      <c r="AJ93" s="10"/>
      <c r="AK93" s="10"/>
      <c r="AL93" s="9"/>
    </row>
    <row r="94" spans="2:38" ht="12" customHeight="1">
      <c r="B94" s="219"/>
      <c r="C94" s="29">
        <v>2</v>
      </c>
      <c r="D94" s="8">
        <v>0</v>
      </c>
      <c r="E94" s="8">
        <v>2</v>
      </c>
      <c r="F94" s="8">
        <v>4</v>
      </c>
      <c r="G94" s="8">
        <v>1</v>
      </c>
      <c r="H94" s="7">
        <v>5</v>
      </c>
      <c r="I94" s="8">
        <v>9</v>
      </c>
      <c r="J94" s="8">
        <v>12</v>
      </c>
      <c r="K94" s="8">
        <v>21</v>
      </c>
      <c r="L94" s="8">
        <v>4</v>
      </c>
      <c r="M94" s="8">
        <v>4</v>
      </c>
      <c r="N94" s="8">
        <v>8</v>
      </c>
      <c r="O94" s="8">
        <v>0</v>
      </c>
      <c r="P94" s="8">
        <v>0</v>
      </c>
      <c r="Q94" s="8">
        <v>0</v>
      </c>
      <c r="R94" s="8">
        <v>8</v>
      </c>
      <c r="S94" s="8">
        <v>10</v>
      </c>
      <c r="T94" s="8">
        <v>18</v>
      </c>
      <c r="U94" s="8">
        <v>8</v>
      </c>
      <c r="V94" s="8">
        <v>8</v>
      </c>
      <c r="W94" s="8">
        <v>16</v>
      </c>
      <c r="X94" s="8">
        <v>11</v>
      </c>
      <c r="Y94" s="8">
        <v>11</v>
      </c>
      <c r="Z94" s="8">
        <v>22</v>
      </c>
      <c r="AA94" s="8">
        <v>0</v>
      </c>
      <c r="AB94" s="8">
        <v>0</v>
      </c>
      <c r="AC94" s="8">
        <v>0</v>
      </c>
      <c r="AD94" s="8">
        <v>4</v>
      </c>
      <c r="AE94" s="8">
        <v>3</v>
      </c>
      <c r="AF94" s="8">
        <v>7</v>
      </c>
      <c r="AG94" s="79">
        <v>-6</v>
      </c>
      <c r="AH94" s="79">
        <v>-3</v>
      </c>
      <c r="AI94" s="79">
        <v>-9</v>
      </c>
      <c r="AJ94" s="8">
        <v>4</v>
      </c>
      <c r="AK94" s="8">
        <v>7</v>
      </c>
      <c r="AL94" s="7">
        <v>11</v>
      </c>
    </row>
    <row r="95" spans="2:38" ht="12" customHeight="1">
      <c r="B95" s="218" t="s">
        <v>30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6"/>
      <c r="AC95" s="10"/>
      <c r="AD95" s="10"/>
      <c r="AE95" s="10"/>
      <c r="AF95" s="10"/>
      <c r="AG95" s="11">
        <v>-2</v>
      </c>
      <c r="AH95" s="11">
        <v>-5</v>
      </c>
      <c r="AI95" s="11">
        <v>-7</v>
      </c>
      <c r="AJ95" s="10"/>
      <c r="AK95" s="10"/>
      <c r="AL95" s="9"/>
    </row>
    <row r="96" spans="2:38" ht="12" customHeight="1">
      <c r="B96" s="220"/>
      <c r="C96" s="29">
        <v>1</v>
      </c>
      <c r="D96" s="8">
        <v>2</v>
      </c>
      <c r="E96" s="8">
        <v>3</v>
      </c>
      <c r="F96" s="8">
        <v>2</v>
      </c>
      <c r="G96" s="8">
        <v>0</v>
      </c>
      <c r="H96" s="7">
        <v>2</v>
      </c>
      <c r="I96" s="8">
        <v>8</v>
      </c>
      <c r="J96" s="8">
        <v>16</v>
      </c>
      <c r="K96" s="8">
        <v>24</v>
      </c>
      <c r="L96" s="8">
        <v>6</v>
      </c>
      <c r="M96" s="8">
        <v>1</v>
      </c>
      <c r="N96" s="8">
        <v>7</v>
      </c>
      <c r="O96" s="8">
        <v>3</v>
      </c>
      <c r="P96" s="8">
        <v>6</v>
      </c>
      <c r="Q96" s="8">
        <v>9</v>
      </c>
      <c r="R96" s="8">
        <v>4</v>
      </c>
      <c r="S96" s="8">
        <v>14</v>
      </c>
      <c r="T96" s="8">
        <v>18</v>
      </c>
      <c r="U96" s="8">
        <v>9</v>
      </c>
      <c r="V96" s="8">
        <v>24</v>
      </c>
      <c r="W96" s="8">
        <v>33</v>
      </c>
      <c r="X96" s="8">
        <v>8</v>
      </c>
      <c r="Y96" s="8">
        <v>6</v>
      </c>
      <c r="Z96" s="8">
        <v>14</v>
      </c>
      <c r="AA96" s="8">
        <v>3</v>
      </c>
      <c r="AB96" s="8">
        <v>6</v>
      </c>
      <c r="AC96" s="8">
        <v>9</v>
      </c>
      <c r="AD96" s="8">
        <v>5</v>
      </c>
      <c r="AE96" s="8">
        <v>6</v>
      </c>
      <c r="AF96" s="8">
        <v>11</v>
      </c>
      <c r="AG96" s="79">
        <v>-3</v>
      </c>
      <c r="AH96" s="79">
        <v>-13</v>
      </c>
      <c r="AI96" s="79">
        <v>-16</v>
      </c>
      <c r="AJ96" s="79">
        <v>-1</v>
      </c>
      <c r="AK96" s="8">
        <v>8</v>
      </c>
      <c r="AL96" s="7">
        <v>7</v>
      </c>
    </row>
    <row r="97" spans="2:38" ht="12" customHeight="1">
      <c r="B97" s="25"/>
      <c r="C97" s="30"/>
      <c r="D97" s="4"/>
      <c r="E97" s="4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</row>
    <row r="98" spans="2:38" ht="12" customHeight="1">
      <c r="B98" s="218" t="s">
        <v>31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-17</v>
      </c>
      <c r="AH98" s="11">
        <v>-43</v>
      </c>
      <c r="AI98" s="11">
        <v>-60</v>
      </c>
      <c r="AJ98" s="10"/>
      <c r="AK98" s="10"/>
      <c r="AL98" s="9"/>
    </row>
    <row r="99" spans="2:38" ht="12" customHeight="1">
      <c r="B99" s="219"/>
      <c r="C99" s="29">
        <v>6</v>
      </c>
      <c r="D99" s="8">
        <v>0</v>
      </c>
      <c r="E99" s="8">
        <v>6</v>
      </c>
      <c r="F99" s="8">
        <v>5</v>
      </c>
      <c r="G99" s="8">
        <v>8</v>
      </c>
      <c r="H99" s="7">
        <v>13</v>
      </c>
      <c r="I99" s="8">
        <v>18</v>
      </c>
      <c r="J99" s="8">
        <v>30</v>
      </c>
      <c r="K99" s="8">
        <v>48</v>
      </c>
      <c r="L99" s="8">
        <v>12</v>
      </c>
      <c r="M99" s="8">
        <v>15</v>
      </c>
      <c r="N99" s="8">
        <v>27</v>
      </c>
      <c r="O99" s="8">
        <v>0</v>
      </c>
      <c r="P99" s="8">
        <v>32</v>
      </c>
      <c r="Q99" s="8">
        <v>32</v>
      </c>
      <c r="R99" s="8">
        <v>26</v>
      </c>
      <c r="S99" s="8">
        <v>22</v>
      </c>
      <c r="T99" s="8">
        <v>48</v>
      </c>
      <c r="U99" s="8">
        <v>32</v>
      </c>
      <c r="V99" s="8">
        <v>41</v>
      </c>
      <c r="W99" s="8">
        <v>73</v>
      </c>
      <c r="X99" s="8">
        <v>29</v>
      </c>
      <c r="Y99" s="8">
        <v>58</v>
      </c>
      <c r="Z99" s="8">
        <v>87</v>
      </c>
      <c r="AA99" s="8">
        <v>0</v>
      </c>
      <c r="AB99" s="8">
        <v>0</v>
      </c>
      <c r="AC99" s="8">
        <v>0</v>
      </c>
      <c r="AD99" s="8">
        <v>15</v>
      </c>
      <c r="AE99" s="8">
        <v>15</v>
      </c>
      <c r="AF99" s="8">
        <v>30</v>
      </c>
      <c r="AG99" s="79">
        <v>-31</v>
      </c>
      <c r="AH99" s="79">
        <v>-54</v>
      </c>
      <c r="AI99" s="8">
        <v>85</v>
      </c>
      <c r="AJ99" s="8">
        <v>11</v>
      </c>
      <c r="AK99" s="8">
        <v>7</v>
      </c>
      <c r="AL99" s="7">
        <v>18</v>
      </c>
    </row>
    <row r="100" spans="2:38" ht="12" customHeight="1">
      <c r="B100" s="218" t="s">
        <v>100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>
        <v>-7</v>
      </c>
      <c r="AH100" s="11">
        <v>-4</v>
      </c>
      <c r="AI100" s="11">
        <v>-11</v>
      </c>
      <c r="AJ100" s="10"/>
      <c r="AK100" s="10"/>
      <c r="AL100" s="9"/>
    </row>
    <row r="101" spans="2:38" ht="12" customHeight="1">
      <c r="B101" s="219"/>
      <c r="C101" s="29">
        <v>1</v>
      </c>
      <c r="D101" s="8">
        <v>0</v>
      </c>
      <c r="E101" s="8">
        <v>1</v>
      </c>
      <c r="F101" s="8">
        <v>1</v>
      </c>
      <c r="G101" s="8">
        <v>2</v>
      </c>
      <c r="H101" s="7">
        <v>3</v>
      </c>
      <c r="I101" s="8">
        <v>6</v>
      </c>
      <c r="J101" s="8">
        <v>9</v>
      </c>
      <c r="K101" s="8">
        <v>15</v>
      </c>
      <c r="L101" s="8">
        <v>1</v>
      </c>
      <c r="M101" s="8">
        <v>4</v>
      </c>
      <c r="N101" s="8">
        <v>5</v>
      </c>
      <c r="O101" s="8">
        <v>0</v>
      </c>
      <c r="P101" s="8">
        <v>0</v>
      </c>
      <c r="Q101" s="8">
        <v>0</v>
      </c>
      <c r="R101" s="8">
        <v>5</v>
      </c>
      <c r="S101" s="8">
        <v>6</v>
      </c>
      <c r="T101" s="8">
        <v>11</v>
      </c>
      <c r="U101" s="8">
        <v>10</v>
      </c>
      <c r="V101" s="8">
        <v>13</v>
      </c>
      <c r="W101" s="8">
        <v>23</v>
      </c>
      <c r="X101" s="8">
        <v>8</v>
      </c>
      <c r="Y101" s="8">
        <v>8</v>
      </c>
      <c r="Z101" s="8">
        <v>16</v>
      </c>
      <c r="AA101" s="8">
        <v>0</v>
      </c>
      <c r="AB101" s="8">
        <v>0</v>
      </c>
      <c r="AC101" s="8">
        <v>0</v>
      </c>
      <c r="AD101" s="8">
        <v>10</v>
      </c>
      <c r="AE101" s="8">
        <v>6</v>
      </c>
      <c r="AF101" s="8">
        <v>16</v>
      </c>
      <c r="AG101" s="79">
        <v>-11</v>
      </c>
      <c r="AH101" s="79">
        <v>-8</v>
      </c>
      <c r="AI101" s="79">
        <v>-19</v>
      </c>
      <c r="AJ101" s="79">
        <v>-5</v>
      </c>
      <c r="AK101" s="8">
        <v>0</v>
      </c>
      <c r="AL101" s="101">
        <v>-5</v>
      </c>
    </row>
    <row r="102" spans="2:38" ht="12" customHeight="1">
      <c r="B102" s="218" t="s">
        <v>32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>
        <v>2</v>
      </c>
      <c r="AH102" s="11">
        <v>0</v>
      </c>
      <c r="AI102" s="11">
        <v>2</v>
      </c>
      <c r="AJ102" s="10"/>
      <c r="AK102" s="10"/>
      <c r="AL102" s="9"/>
    </row>
    <row r="103" spans="2:38" ht="12" customHeight="1">
      <c r="B103" s="219"/>
      <c r="C103" s="29">
        <v>0</v>
      </c>
      <c r="D103" s="8">
        <v>0</v>
      </c>
      <c r="E103" s="8">
        <v>0</v>
      </c>
      <c r="F103" s="8">
        <v>1</v>
      </c>
      <c r="G103" s="8">
        <v>0</v>
      </c>
      <c r="H103" s="7">
        <v>1</v>
      </c>
      <c r="I103" s="8">
        <v>1</v>
      </c>
      <c r="J103" s="8">
        <v>5</v>
      </c>
      <c r="K103" s="8">
        <v>6</v>
      </c>
      <c r="L103" s="8">
        <v>3</v>
      </c>
      <c r="M103" s="8">
        <v>2</v>
      </c>
      <c r="N103" s="8">
        <v>5</v>
      </c>
      <c r="O103" s="8">
        <v>0</v>
      </c>
      <c r="P103" s="8">
        <v>0</v>
      </c>
      <c r="Q103" s="8">
        <v>0</v>
      </c>
      <c r="R103" s="8">
        <v>2</v>
      </c>
      <c r="S103" s="8">
        <v>1</v>
      </c>
      <c r="T103" s="8">
        <v>3</v>
      </c>
      <c r="U103" s="8">
        <v>4</v>
      </c>
      <c r="V103" s="8">
        <v>5</v>
      </c>
      <c r="W103" s="8">
        <v>9</v>
      </c>
      <c r="X103" s="8">
        <v>1</v>
      </c>
      <c r="Y103" s="8">
        <v>2</v>
      </c>
      <c r="Z103" s="8">
        <v>3</v>
      </c>
      <c r="AA103" s="8">
        <v>0</v>
      </c>
      <c r="AB103" s="8">
        <v>0</v>
      </c>
      <c r="AC103" s="8">
        <v>0</v>
      </c>
      <c r="AD103" s="8">
        <v>1</v>
      </c>
      <c r="AE103" s="8">
        <v>0</v>
      </c>
      <c r="AF103" s="8">
        <v>1</v>
      </c>
      <c r="AG103" s="79">
        <v>-1</v>
      </c>
      <c r="AH103" s="8">
        <v>0</v>
      </c>
      <c r="AI103" s="79">
        <v>-1</v>
      </c>
      <c r="AJ103" s="8">
        <v>1</v>
      </c>
      <c r="AK103" s="8">
        <v>1</v>
      </c>
      <c r="AL103" s="7">
        <v>2</v>
      </c>
    </row>
    <row r="104" spans="2:38" ht="12" customHeight="1">
      <c r="B104" s="218" t="s">
        <v>33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>
        <v>3</v>
      </c>
      <c r="AH104" s="11">
        <v>-3</v>
      </c>
      <c r="AI104" s="11">
        <v>0</v>
      </c>
      <c r="AJ104" s="10"/>
      <c r="AK104" s="10"/>
      <c r="AL104" s="9"/>
    </row>
    <row r="105" spans="2:38" ht="12" customHeight="1">
      <c r="B105" s="219"/>
      <c r="C105" s="29">
        <v>2</v>
      </c>
      <c r="D105" s="8">
        <v>0</v>
      </c>
      <c r="E105" s="8">
        <v>2</v>
      </c>
      <c r="F105" s="8">
        <v>0</v>
      </c>
      <c r="G105" s="8">
        <v>0</v>
      </c>
      <c r="H105" s="7">
        <v>0</v>
      </c>
      <c r="I105" s="8">
        <v>4</v>
      </c>
      <c r="J105" s="8">
        <v>5</v>
      </c>
      <c r="K105" s="8">
        <v>9</v>
      </c>
      <c r="L105" s="8">
        <v>5</v>
      </c>
      <c r="M105" s="8">
        <v>2</v>
      </c>
      <c r="N105" s="8">
        <v>7</v>
      </c>
      <c r="O105" s="8">
        <v>0</v>
      </c>
      <c r="P105" s="8">
        <v>0</v>
      </c>
      <c r="Q105" s="8">
        <v>0</v>
      </c>
      <c r="R105" s="8">
        <v>3</v>
      </c>
      <c r="S105" s="8">
        <v>6</v>
      </c>
      <c r="T105" s="8">
        <v>9</v>
      </c>
      <c r="U105" s="8">
        <v>4</v>
      </c>
      <c r="V105" s="8">
        <v>4</v>
      </c>
      <c r="W105" s="8">
        <v>8</v>
      </c>
      <c r="X105" s="8">
        <v>2</v>
      </c>
      <c r="Y105" s="8">
        <v>5</v>
      </c>
      <c r="Z105" s="8">
        <v>7</v>
      </c>
      <c r="AA105" s="8">
        <v>0</v>
      </c>
      <c r="AB105" s="8">
        <v>0</v>
      </c>
      <c r="AC105" s="8">
        <v>0</v>
      </c>
      <c r="AD105" s="8">
        <v>1</v>
      </c>
      <c r="AE105" s="8">
        <v>2</v>
      </c>
      <c r="AF105" s="8">
        <v>3</v>
      </c>
      <c r="AG105" s="8">
        <v>3</v>
      </c>
      <c r="AH105" s="79">
        <v>-2</v>
      </c>
      <c r="AI105" s="79">
        <v>-1</v>
      </c>
      <c r="AJ105" s="8">
        <v>2</v>
      </c>
      <c r="AK105" s="8">
        <v>4</v>
      </c>
      <c r="AL105" s="7">
        <v>6</v>
      </c>
    </row>
    <row r="106" spans="2:38" ht="12" customHeight="1">
      <c r="B106" s="218" t="s">
        <v>116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-13</v>
      </c>
      <c r="AH106" s="11">
        <v>-38</v>
      </c>
      <c r="AI106" s="11">
        <v>-51</v>
      </c>
      <c r="AJ106" s="10"/>
      <c r="AK106" s="10"/>
      <c r="AL106" s="9"/>
    </row>
    <row r="107" spans="2:38" ht="12" customHeight="1">
      <c r="B107" s="219"/>
      <c r="C107" s="29">
        <v>3</v>
      </c>
      <c r="D107" s="8">
        <v>0</v>
      </c>
      <c r="E107" s="8">
        <v>3</v>
      </c>
      <c r="F107" s="8">
        <v>2</v>
      </c>
      <c r="G107" s="8">
        <v>6</v>
      </c>
      <c r="H107" s="7">
        <v>8</v>
      </c>
      <c r="I107" s="8">
        <v>6</v>
      </c>
      <c r="J107" s="8">
        <v>4</v>
      </c>
      <c r="K107" s="8">
        <v>10</v>
      </c>
      <c r="L107" s="8">
        <v>1</v>
      </c>
      <c r="M107" s="8">
        <v>3</v>
      </c>
      <c r="N107" s="8">
        <v>4</v>
      </c>
      <c r="O107" s="8">
        <v>0</v>
      </c>
      <c r="P107" s="8">
        <v>32</v>
      </c>
      <c r="Q107" s="8">
        <v>32</v>
      </c>
      <c r="R107" s="8">
        <v>11</v>
      </c>
      <c r="S107" s="8">
        <v>5</v>
      </c>
      <c r="T107" s="8">
        <v>16</v>
      </c>
      <c r="U107" s="8">
        <v>7</v>
      </c>
      <c r="V107" s="8">
        <v>8</v>
      </c>
      <c r="W107" s="8">
        <v>15</v>
      </c>
      <c r="X107" s="8">
        <v>14</v>
      </c>
      <c r="Y107" s="8">
        <v>41</v>
      </c>
      <c r="Z107" s="8">
        <v>55</v>
      </c>
      <c r="AA107" s="8">
        <v>0</v>
      </c>
      <c r="AB107" s="8">
        <v>0</v>
      </c>
      <c r="AC107" s="8">
        <v>0</v>
      </c>
      <c r="AD107" s="8">
        <v>1</v>
      </c>
      <c r="AE107" s="8">
        <v>4</v>
      </c>
      <c r="AF107" s="8">
        <v>5</v>
      </c>
      <c r="AG107" s="79">
        <v>-14</v>
      </c>
      <c r="AH107" s="79">
        <v>-42</v>
      </c>
      <c r="AI107" s="79">
        <v>-56</v>
      </c>
      <c r="AJ107" s="8">
        <v>10</v>
      </c>
      <c r="AK107" s="8">
        <v>1</v>
      </c>
      <c r="AL107" s="7">
        <v>11</v>
      </c>
    </row>
    <row r="108" spans="2:38" ht="12" customHeight="1">
      <c r="B108" s="218" t="s">
        <v>34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-2</v>
      </c>
      <c r="AH108" s="11">
        <v>2</v>
      </c>
      <c r="AI108" s="11">
        <v>0</v>
      </c>
      <c r="AJ108" s="10"/>
      <c r="AK108" s="10"/>
      <c r="AL108" s="9"/>
    </row>
    <row r="109" spans="2:38" ht="12" customHeight="1">
      <c r="B109" s="219"/>
      <c r="C109" s="29">
        <v>0</v>
      </c>
      <c r="D109" s="8">
        <v>0</v>
      </c>
      <c r="E109" s="8">
        <v>0</v>
      </c>
      <c r="F109" s="8">
        <v>1</v>
      </c>
      <c r="G109" s="8">
        <v>0</v>
      </c>
      <c r="H109" s="7">
        <v>1</v>
      </c>
      <c r="I109" s="8">
        <v>1</v>
      </c>
      <c r="J109" s="8">
        <v>7</v>
      </c>
      <c r="K109" s="8">
        <v>8</v>
      </c>
      <c r="L109" s="8">
        <v>2</v>
      </c>
      <c r="M109" s="8">
        <v>4</v>
      </c>
      <c r="N109" s="8">
        <v>6</v>
      </c>
      <c r="O109" s="8">
        <v>0</v>
      </c>
      <c r="P109" s="8">
        <v>0</v>
      </c>
      <c r="Q109" s="8">
        <v>0</v>
      </c>
      <c r="R109" s="8">
        <v>5</v>
      </c>
      <c r="S109" s="8">
        <v>4</v>
      </c>
      <c r="T109" s="8">
        <v>9</v>
      </c>
      <c r="U109" s="8">
        <v>7</v>
      </c>
      <c r="V109" s="8">
        <v>11</v>
      </c>
      <c r="W109" s="8">
        <v>18</v>
      </c>
      <c r="X109" s="8">
        <v>4</v>
      </c>
      <c r="Y109" s="8">
        <v>2</v>
      </c>
      <c r="Z109" s="8">
        <v>6</v>
      </c>
      <c r="AA109" s="8">
        <v>0</v>
      </c>
      <c r="AB109" s="8">
        <v>0</v>
      </c>
      <c r="AC109" s="8">
        <v>0</v>
      </c>
      <c r="AD109" s="8">
        <v>2</v>
      </c>
      <c r="AE109" s="8">
        <v>3</v>
      </c>
      <c r="AF109" s="8">
        <v>5</v>
      </c>
      <c r="AG109" s="79">
        <v>-8</v>
      </c>
      <c r="AH109" s="79">
        <v>-2</v>
      </c>
      <c r="AI109" s="79">
        <v>-10</v>
      </c>
      <c r="AJ109" s="8">
        <v>3</v>
      </c>
      <c r="AK109" s="8">
        <v>1</v>
      </c>
      <c r="AL109" s="7">
        <v>4</v>
      </c>
    </row>
    <row r="110" spans="2:38" ht="12" customHeight="1">
      <c r="B110" s="22"/>
      <c r="C110" s="143"/>
      <c r="D110" s="82"/>
      <c r="E110" s="82"/>
      <c r="F110" s="82"/>
      <c r="G110" s="82"/>
      <c r="H110" s="5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</row>
    <row r="111" spans="2:38" ht="12" customHeight="1">
      <c r="B111" s="218" t="s">
        <v>35</v>
      </c>
      <c r="C111" s="11">
        <v>0</v>
      </c>
      <c r="D111" s="11">
        <v>3</v>
      </c>
      <c r="E111" s="11">
        <v>3</v>
      </c>
      <c r="F111" s="28">
        <v>1</v>
      </c>
      <c r="G111" s="11">
        <v>0</v>
      </c>
      <c r="H111" s="67">
        <v>0</v>
      </c>
      <c r="I111" s="9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97"/>
      <c r="AG111" s="11">
        <v>-3</v>
      </c>
      <c r="AH111" s="11">
        <v>-17</v>
      </c>
      <c r="AI111" s="67">
        <v>-20</v>
      </c>
      <c r="AJ111" s="10"/>
      <c r="AK111" s="10"/>
      <c r="AL111" s="9"/>
    </row>
    <row r="112" spans="2:38" ht="12" customHeight="1">
      <c r="B112" s="219"/>
      <c r="C112" s="83">
        <v>14</v>
      </c>
      <c r="D112" s="83">
        <v>9</v>
      </c>
      <c r="E112" s="83">
        <v>23</v>
      </c>
      <c r="F112" s="145">
        <v>14</v>
      </c>
      <c r="G112" s="83">
        <v>4</v>
      </c>
      <c r="H112" s="146">
        <v>18</v>
      </c>
      <c r="I112" s="68">
        <v>24</v>
      </c>
      <c r="J112" s="8">
        <v>46</v>
      </c>
      <c r="K112" s="8">
        <v>70</v>
      </c>
      <c r="L112" s="8">
        <v>54</v>
      </c>
      <c r="M112" s="8">
        <v>35</v>
      </c>
      <c r="N112" s="8">
        <v>89</v>
      </c>
      <c r="O112" s="8">
        <v>1</v>
      </c>
      <c r="P112" s="8">
        <v>1</v>
      </c>
      <c r="Q112" s="8">
        <v>2</v>
      </c>
      <c r="R112" s="8">
        <v>37</v>
      </c>
      <c r="S112" s="8">
        <v>33</v>
      </c>
      <c r="T112" s="8">
        <v>70</v>
      </c>
      <c r="U112" s="8">
        <v>31</v>
      </c>
      <c r="V112" s="8">
        <v>55</v>
      </c>
      <c r="W112" s="8">
        <v>86</v>
      </c>
      <c r="X112" s="8">
        <v>57</v>
      </c>
      <c r="Y112" s="8">
        <v>52</v>
      </c>
      <c r="Z112" s="8">
        <v>109</v>
      </c>
      <c r="AA112" s="8">
        <v>1</v>
      </c>
      <c r="AB112" s="8">
        <v>0</v>
      </c>
      <c r="AC112" s="8">
        <v>1</v>
      </c>
      <c r="AD112" s="8">
        <v>15</v>
      </c>
      <c r="AE112" s="8">
        <v>20</v>
      </c>
      <c r="AF112" s="29">
        <v>35</v>
      </c>
      <c r="AG112" s="83">
        <v>-10</v>
      </c>
      <c r="AH112" s="83">
        <v>-26</v>
      </c>
      <c r="AI112" s="157">
        <v>-36</v>
      </c>
      <c r="AJ112" s="8">
        <v>22</v>
      </c>
      <c r="AK112" s="8">
        <v>13</v>
      </c>
      <c r="AL112" s="7">
        <v>35</v>
      </c>
    </row>
    <row r="113" spans="2:38" ht="12" customHeight="1">
      <c r="B113" s="218" t="s">
        <v>36</v>
      </c>
      <c r="C113" s="28">
        <v>0</v>
      </c>
      <c r="D113" s="28">
        <v>0</v>
      </c>
      <c r="E113" s="28">
        <v>0</v>
      </c>
      <c r="F113" s="28">
        <v>0</v>
      </c>
      <c r="G113" s="144">
        <v>0</v>
      </c>
      <c r="H113" s="28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>
        <v>-3</v>
      </c>
      <c r="AH113" s="11">
        <v>-11</v>
      </c>
      <c r="AI113" s="11">
        <v>-8</v>
      </c>
      <c r="AJ113" s="10"/>
      <c r="AK113" s="10"/>
      <c r="AL113" s="9"/>
    </row>
    <row r="114" spans="2:38" ht="12" customHeight="1">
      <c r="B114" s="219"/>
      <c r="C114" s="29">
        <v>6</v>
      </c>
      <c r="D114" s="8">
        <v>4</v>
      </c>
      <c r="E114" s="8">
        <v>10</v>
      </c>
      <c r="F114" s="8">
        <v>4</v>
      </c>
      <c r="G114" s="8">
        <v>2</v>
      </c>
      <c r="H114" s="7">
        <v>6</v>
      </c>
      <c r="I114" s="8">
        <v>10</v>
      </c>
      <c r="J114" s="8">
        <v>17</v>
      </c>
      <c r="K114" s="8">
        <v>27</v>
      </c>
      <c r="L114" s="8">
        <v>14</v>
      </c>
      <c r="M114" s="8">
        <v>9</v>
      </c>
      <c r="N114" s="8">
        <v>23</v>
      </c>
      <c r="O114" s="8">
        <v>1</v>
      </c>
      <c r="P114" s="8">
        <v>0</v>
      </c>
      <c r="Q114" s="8">
        <v>1</v>
      </c>
      <c r="R114" s="8">
        <v>12</v>
      </c>
      <c r="S114" s="8">
        <v>3</v>
      </c>
      <c r="T114" s="8">
        <v>15</v>
      </c>
      <c r="U114" s="8">
        <v>17</v>
      </c>
      <c r="V114" s="8">
        <v>13</v>
      </c>
      <c r="W114" s="8">
        <v>30</v>
      </c>
      <c r="X114" s="8">
        <v>11</v>
      </c>
      <c r="Y114" s="8">
        <v>20</v>
      </c>
      <c r="Z114" s="8">
        <v>31</v>
      </c>
      <c r="AA114" s="8">
        <v>1</v>
      </c>
      <c r="AB114" s="8">
        <v>0</v>
      </c>
      <c r="AC114" s="8">
        <v>1</v>
      </c>
      <c r="AD114" s="8">
        <v>5</v>
      </c>
      <c r="AE114" s="8">
        <v>3</v>
      </c>
      <c r="AF114" s="8">
        <v>8</v>
      </c>
      <c r="AG114" s="79">
        <v>-4</v>
      </c>
      <c r="AH114" s="79">
        <v>-7</v>
      </c>
      <c r="AI114" s="79">
        <v>-11</v>
      </c>
      <c r="AJ114" s="8">
        <v>7</v>
      </c>
      <c r="AK114" s="8">
        <v>0</v>
      </c>
      <c r="AL114" s="7">
        <v>7</v>
      </c>
    </row>
    <row r="115" spans="2:38" ht="12" customHeight="1">
      <c r="B115" s="218" t="s">
        <v>37</v>
      </c>
      <c r="C115" s="11">
        <v>0</v>
      </c>
      <c r="D115" s="11">
        <v>2</v>
      </c>
      <c r="E115" s="11">
        <v>2</v>
      </c>
      <c r="F115" s="11">
        <v>0</v>
      </c>
      <c r="G115" s="11">
        <v>0</v>
      </c>
      <c r="H115" s="11">
        <v>0</v>
      </c>
      <c r="I115" s="9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>
        <v>4</v>
      </c>
      <c r="AH115" s="11">
        <v>-2</v>
      </c>
      <c r="AI115" s="11">
        <v>2</v>
      </c>
      <c r="AJ115" s="10"/>
      <c r="AK115" s="10"/>
      <c r="AL115" s="9"/>
    </row>
    <row r="116" spans="2:38" ht="12" customHeight="1">
      <c r="B116" s="219"/>
      <c r="C116" s="83">
        <v>2</v>
      </c>
      <c r="D116" s="83">
        <v>4</v>
      </c>
      <c r="E116" s="83">
        <v>6</v>
      </c>
      <c r="F116" s="83">
        <v>0</v>
      </c>
      <c r="G116" s="83">
        <v>0</v>
      </c>
      <c r="H116" s="46">
        <v>0</v>
      </c>
      <c r="I116" s="68">
        <v>5</v>
      </c>
      <c r="J116" s="8">
        <v>8</v>
      </c>
      <c r="K116" s="8">
        <v>13</v>
      </c>
      <c r="L116" s="8">
        <v>19</v>
      </c>
      <c r="M116" s="8">
        <v>13</v>
      </c>
      <c r="N116" s="8">
        <v>32</v>
      </c>
      <c r="O116" s="8">
        <v>0</v>
      </c>
      <c r="P116" s="8">
        <v>0</v>
      </c>
      <c r="Q116" s="8">
        <v>0</v>
      </c>
      <c r="R116" s="8">
        <v>10</v>
      </c>
      <c r="S116" s="8">
        <v>8</v>
      </c>
      <c r="T116" s="8">
        <v>18</v>
      </c>
      <c r="U116" s="8">
        <v>2</v>
      </c>
      <c r="V116" s="8">
        <v>5</v>
      </c>
      <c r="W116" s="8">
        <v>7</v>
      </c>
      <c r="X116" s="8">
        <v>15</v>
      </c>
      <c r="Y116" s="8">
        <v>15</v>
      </c>
      <c r="Z116" s="8">
        <v>30</v>
      </c>
      <c r="AA116" s="8">
        <v>0</v>
      </c>
      <c r="AB116" s="8">
        <v>0</v>
      </c>
      <c r="AC116" s="8">
        <v>0</v>
      </c>
      <c r="AD116" s="8">
        <v>3</v>
      </c>
      <c r="AE116" s="8">
        <v>6</v>
      </c>
      <c r="AF116" s="8">
        <v>9</v>
      </c>
      <c r="AG116" s="8">
        <v>7</v>
      </c>
      <c r="AH116" s="8">
        <v>1</v>
      </c>
      <c r="AI116" s="8">
        <v>8</v>
      </c>
      <c r="AJ116" s="8">
        <v>7</v>
      </c>
      <c r="AK116" s="8">
        <v>2</v>
      </c>
      <c r="AL116" s="7">
        <v>9</v>
      </c>
    </row>
    <row r="117" spans="2:38" ht="12" customHeight="1">
      <c r="B117" s="218" t="s">
        <v>38</v>
      </c>
      <c r="C117" s="144">
        <v>0</v>
      </c>
      <c r="D117" s="144">
        <v>0</v>
      </c>
      <c r="E117" s="144">
        <v>0</v>
      </c>
      <c r="F117" s="144">
        <v>0</v>
      </c>
      <c r="G117" s="144">
        <v>0</v>
      </c>
      <c r="H117" s="144">
        <v>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>
        <v>8</v>
      </c>
      <c r="AH117" s="11">
        <v>-2</v>
      </c>
      <c r="AI117" s="11">
        <v>-10</v>
      </c>
      <c r="AJ117" s="10"/>
      <c r="AK117" s="10"/>
      <c r="AL117" s="9"/>
    </row>
    <row r="118" spans="2:38" ht="12" customHeight="1">
      <c r="B118" s="219"/>
      <c r="C118" s="29">
        <v>3</v>
      </c>
      <c r="D118" s="8">
        <v>0</v>
      </c>
      <c r="E118" s="8">
        <v>3</v>
      </c>
      <c r="F118" s="8">
        <v>2</v>
      </c>
      <c r="G118" s="8">
        <v>1</v>
      </c>
      <c r="H118" s="7">
        <v>3</v>
      </c>
      <c r="I118" s="8">
        <v>6</v>
      </c>
      <c r="J118" s="8">
        <v>16</v>
      </c>
      <c r="K118" s="8">
        <v>22</v>
      </c>
      <c r="L118" s="8">
        <v>9</v>
      </c>
      <c r="M118" s="8">
        <v>7</v>
      </c>
      <c r="N118" s="8">
        <v>16</v>
      </c>
      <c r="O118" s="8">
        <v>0</v>
      </c>
      <c r="P118" s="8">
        <v>0</v>
      </c>
      <c r="Q118" s="8">
        <v>0</v>
      </c>
      <c r="R118" s="8">
        <v>11</v>
      </c>
      <c r="S118" s="8">
        <v>12</v>
      </c>
      <c r="T118" s="8">
        <v>23</v>
      </c>
      <c r="U118" s="8">
        <v>8</v>
      </c>
      <c r="V118" s="8">
        <v>22</v>
      </c>
      <c r="W118" s="8">
        <v>30</v>
      </c>
      <c r="X118" s="8">
        <v>17</v>
      </c>
      <c r="Y118" s="8">
        <v>9</v>
      </c>
      <c r="Z118" s="8">
        <v>26</v>
      </c>
      <c r="AA118" s="8">
        <v>0</v>
      </c>
      <c r="AB118" s="8">
        <v>0</v>
      </c>
      <c r="AC118" s="8">
        <v>0</v>
      </c>
      <c r="AD118" s="8">
        <v>5</v>
      </c>
      <c r="AE118" s="8">
        <v>9</v>
      </c>
      <c r="AF118" s="8">
        <v>14</v>
      </c>
      <c r="AG118" s="79">
        <v>-10</v>
      </c>
      <c r="AH118" s="79">
        <v>-8</v>
      </c>
      <c r="AI118" s="79">
        <v>-18</v>
      </c>
      <c r="AJ118" s="8">
        <v>6</v>
      </c>
      <c r="AK118" s="8">
        <v>3</v>
      </c>
      <c r="AL118" s="7">
        <v>9</v>
      </c>
    </row>
    <row r="119" spans="2:38" ht="12" customHeight="1">
      <c r="B119" s="218" t="s">
        <v>39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>
        <v>-3</v>
      </c>
      <c r="AH119" s="11">
        <v>1</v>
      </c>
      <c r="AI119" s="11">
        <v>-2</v>
      </c>
      <c r="AJ119" s="10"/>
      <c r="AK119" s="10"/>
      <c r="AL119" s="9"/>
    </row>
    <row r="120" spans="2:38" ht="12" customHeight="1">
      <c r="B120" s="219"/>
      <c r="C120" s="29">
        <v>2</v>
      </c>
      <c r="D120" s="8">
        <v>0</v>
      </c>
      <c r="E120" s="8">
        <v>2</v>
      </c>
      <c r="F120" s="8">
        <v>1</v>
      </c>
      <c r="G120" s="8">
        <v>0</v>
      </c>
      <c r="H120" s="7">
        <v>1</v>
      </c>
      <c r="I120" s="8">
        <v>1</v>
      </c>
      <c r="J120" s="8">
        <v>2</v>
      </c>
      <c r="K120" s="8">
        <v>3</v>
      </c>
      <c r="L120" s="8">
        <v>6</v>
      </c>
      <c r="M120" s="8">
        <v>5</v>
      </c>
      <c r="N120" s="8">
        <v>11</v>
      </c>
      <c r="O120" s="8">
        <v>0</v>
      </c>
      <c r="P120" s="8">
        <v>0</v>
      </c>
      <c r="Q120" s="8">
        <v>0</v>
      </c>
      <c r="R120" s="8">
        <v>2</v>
      </c>
      <c r="S120" s="8">
        <v>7</v>
      </c>
      <c r="T120" s="8">
        <v>9</v>
      </c>
      <c r="U120" s="8">
        <v>2</v>
      </c>
      <c r="V120" s="8">
        <v>8</v>
      </c>
      <c r="W120" s="8">
        <v>10</v>
      </c>
      <c r="X120" s="8">
        <v>9</v>
      </c>
      <c r="Y120" s="8">
        <v>4</v>
      </c>
      <c r="Z120" s="8">
        <v>13</v>
      </c>
      <c r="AA120" s="8">
        <v>0</v>
      </c>
      <c r="AB120" s="8">
        <v>0</v>
      </c>
      <c r="AC120" s="8">
        <v>0</v>
      </c>
      <c r="AD120" s="8">
        <v>2</v>
      </c>
      <c r="AE120" s="8">
        <v>2</v>
      </c>
      <c r="AF120" s="8">
        <v>4</v>
      </c>
      <c r="AG120" s="79">
        <v>-4</v>
      </c>
      <c r="AH120" s="79">
        <v>-5</v>
      </c>
      <c r="AI120" s="79">
        <v>-9</v>
      </c>
      <c r="AJ120" s="8">
        <v>0</v>
      </c>
      <c r="AK120" s="8">
        <v>5</v>
      </c>
      <c r="AL120" s="7">
        <v>5</v>
      </c>
    </row>
    <row r="121" spans="2:38" ht="12" customHeight="1">
      <c r="B121" s="218" t="s">
        <v>40</v>
      </c>
      <c r="C121" s="28">
        <v>0</v>
      </c>
      <c r="D121" s="11">
        <v>1</v>
      </c>
      <c r="E121" s="11">
        <v>1</v>
      </c>
      <c r="F121" s="11">
        <v>1</v>
      </c>
      <c r="G121" s="11">
        <v>0</v>
      </c>
      <c r="H121" s="11">
        <v>1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>
        <v>2</v>
      </c>
      <c r="AH121" s="11">
        <v>-1</v>
      </c>
      <c r="AI121" s="11">
        <v>1</v>
      </c>
      <c r="AJ121" s="10"/>
      <c r="AK121" s="10"/>
      <c r="AL121" s="9"/>
    </row>
    <row r="122" spans="2:38" ht="12" customHeight="1">
      <c r="B122" s="219"/>
      <c r="C122" s="29">
        <v>0</v>
      </c>
      <c r="D122" s="8">
        <v>1</v>
      </c>
      <c r="E122" s="8">
        <v>1</v>
      </c>
      <c r="F122" s="8">
        <v>1</v>
      </c>
      <c r="G122" s="8">
        <v>0</v>
      </c>
      <c r="H122" s="7">
        <v>1</v>
      </c>
      <c r="I122" s="8">
        <v>1</v>
      </c>
      <c r="J122" s="8">
        <v>2</v>
      </c>
      <c r="K122" s="8">
        <v>3</v>
      </c>
      <c r="L122" s="8">
        <v>3</v>
      </c>
      <c r="M122" s="8">
        <v>0</v>
      </c>
      <c r="N122" s="8">
        <v>3</v>
      </c>
      <c r="O122" s="8">
        <v>0</v>
      </c>
      <c r="P122" s="8">
        <v>1</v>
      </c>
      <c r="Q122" s="8">
        <v>1</v>
      </c>
      <c r="R122" s="8">
        <v>0</v>
      </c>
      <c r="S122" s="8">
        <v>1</v>
      </c>
      <c r="T122" s="8">
        <v>1</v>
      </c>
      <c r="U122" s="8">
        <v>0</v>
      </c>
      <c r="V122" s="8">
        <v>3</v>
      </c>
      <c r="W122" s="8">
        <v>3</v>
      </c>
      <c r="X122" s="8">
        <v>1</v>
      </c>
      <c r="Y122" s="8">
        <v>1</v>
      </c>
      <c r="Z122" s="8">
        <v>2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3</v>
      </c>
      <c r="AH122" s="79">
        <v>-2</v>
      </c>
      <c r="AI122" s="8">
        <v>1</v>
      </c>
      <c r="AJ122" s="8">
        <v>0</v>
      </c>
      <c r="AK122" s="8">
        <v>1</v>
      </c>
      <c r="AL122" s="7">
        <v>1</v>
      </c>
    </row>
    <row r="123" spans="2:38" ht="12" customHeight="1">
      <c r="B123" s="218" t="s">
        <v>41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>
        <v>-1</v>
      </c>
      <c r="AH123" s="11">
        <v>-2</v>
      </c>
      <c r="AI123" s="11">
        <v>-3</v>
      </c>
      <c r="AJ123" s="10"/>
      <c r="AK123" s="10"/>
      <c r="AL123" s="9"/>
    </row>
    <row r="124" spans="2:38" ht="12" customHeight="1">
      <c r="B124" s="220"/>
      <c r="C124" s="29">
        <v>1</v>
      </c>
      <c r="D124" s="8">
        <v>0</v>
      </c>
      <c r="E124" s="8">
        <v>1</v>
      </c>
      <c r="F124" s="8">
        <v>6</v>
      </c>
      <c r="G124" s="8">
        <v>1</v>
      </c>
      <c r="H124" s="7">
        <v>7</v>
      </c>
      <c r="I124" s="8">
        <v>1</v>
      </c>
      <c r="J124" s="8">
        <v>1</v>
      </c>
      <c r="K124" s="8">
        <v>2</v>
      </c>
      <c r="L124" s="8">
        <v>3</v>
      </c>
      <c r="M124" s="8">
        <v>1</v>
      </c>
      <c r="N124" s="8">
        <v>4</v>
      </c>
      <c r="O124" s="8">
        <v>0</v>
      </c>
      <c r="P124" s="8">
        <v>0</v>
      </c>
      <c r="Q124" s="8">
        <v>0</v>
      </c>
      <c r="R124" s="8">
        <v>2</v>
      </c>
      <c r="S124" s="8">
        <v>2</v>
      </c>
      <c r="T124" s="8">
        <v>4</v>
      </c>
      <c r="U124" s="8">
        <v>2</v>
      </c>
      <c r="V124" s="8">
        <v>4</v>
      </c>
      <c r="W124" s="8">
        <v>6</v>
      </c>
      <c r="X124" s="8">
        <v>4</v>
      </c>
      <c r="Y124" s="8">
        <v>3</v>
      </c>
      <c r="Z124" s="8">
        <v>7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79">
        <v>-2</v>
      </c>
      <c r="AH124" s="79">
        <v>-5</v>
      </c>
      <c r="AI124" s="79">
        <v>-7</v>
      </c>
      <c r="AJ124" s="8">
        <v>2</v>
      </c>
      <c r="AK124" s="8">
        <v>2</v>
      </c>
      <c r="AL124" s="7">
        <v>4</v>
      </c>
    </row>
    <row r="125" spans="2:38" ht="12" customHeight="1">
      <c r="B125" s="22"/>
      <c r="C125" s="30"/>
      <c r="D125" s="4"/>
      <c r="E125" s="4"/>
      <c r="F125" s="4"/>
      <c r="G125" s="4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</row>
    <row r="126" spans="2:38" ht="12" customHeight="1">
      <c r="B126" s="218" t="s">
        <v>42</v>
      </c>
      <c r="C126" s="28">
        <v>0</v>
      </c>
      <c r="D126" s="11">
        <v>1</v>
      </c>
      <c r="E126" s="11">
        <v>1</v>
      </c>
      <c r="F126" s="11">
        <v>2</v>
      </c>
      <c r="G126" s="11">
        <v>1</v>
      </c>
      <c r="H126" s="11">
        <v>3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>
        <v>-19</v>
      </c>
      <c r="AH126" s="11">
        <v>-32</v>
      </c>
      <c r="AI126" s="11">
        <v>-51</v>
      </c>
      <c r="AJ126" s="10"/>
      <c r="AK126" s="10"/>
      <c r="AL126" s="9"/>
    </row>
    <row r="127" spans="2:38" ht="12" customHeight="1">
      <c r="B127" s="219"/>
      <c r="C127" s="29">
        <v>5</v>
      </c>
      <c r="D127" s="8">
        <v>2</v>
      </c>
      <c r="E127" s="8">
        <v>7</v>
      </c>
      <c r="F127" s="8">
        <v>4</v>
      </c>
      <c r="G127" s="8">
        <v>7</v>
      </c>
      <c r="H127" s="7">
        <v>11</v>
      </c>
      <c r="I127" s="8">
        <v>16</v>
      </c>
      <c r="J127" s="8">
        <v>37</v>
      </c>
      <c r="K127" s="8">
        <v>53</v>
      </c>
      <c r="L127" s="8">
        <v>21</v>
      </c>
      <c r="M127" s="8">
        <v>23</v>
      </c>
      <c r="N127" s="8">
        <v>44</v>
      </c>
      <c r="O127" s="8">
        <v>0</v>
      </c>
      <c r="P127" s="8">
        <v>0</v>
      </c>
      <c r="Q127" s="8">
        <v>0</v>
      </c>
      <c r="R127" s="8">
        <v>43</v>
      </c>
      <c r="S127" s="8">
        <v>33</v>
      </c>
      <c r="T127" s="8">
        <v>76</v>
      </c>
      <c r="U127" s="8">
        <v>25</v>
      </c>
      <c r="V127" s="8">
        <v>45</v>
      </c>
      <c r="W127" s="8">
        <v>70</v>
      </c>
      <c r="X127" s="8">
        <v>42</v>
      </c>
      <c r="Y127" s="8">
        <v>55</v>
      </c>
      <c r="Z127" s="8">
        <v>97</v>
      </c>
      <c r="AA127" s="8">
        <v>0</v>
      </c>
      <c r="AB127" s="8">
        <v>0</v>
      </c>
      <c r="AC127" s="8">
        <v>0</v>
      </c>
      <c r="AD127" s="8">
        <v>28</v>
      </c>
      <c r="AE127" s="8">
        <v>16</v>
      </c>
      <c r="AF127" s="8">
        <v>44</v>
      </c>
      <c r="AG127" s="79">
        <v>-30</v>
      </c>
      <c r="AH127" s="79">
        <v>-40</v>
      </c>
      <c r="AI127" s="79">
        <v>-70</v>
      </c>
      <c r="AJ127" s="8">
        <v>15</v>
      </c>
      <c r="AK127" s="8">
        <v>17</v>
      </c>
      <c r="AL127" s="7">
        <v>32</v>
      </c>
    </row>
    <row r="128" spans="2:38" ht="12" customHeight="1">
      <c r="B128" s="218" t="s">
        <v>43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>
        <v>1</v>
      </c>
      <c r="AH128" s="11">
        <v>-3</v>
      </c>
      <c r="AI128" s="11">
        <v>-2</v>
      </c>
      <c r="AJ128" s="10"/>
      <c r="AK128" s="10"/>
      <c r="AL128" s="9"/>
    </row>
    <row r="129" spans="2:38" ht="12" customHeight="1">
      <c r="B129" s="219"/>
      <c r="C129" s="29">
        <v>0</v>
      </c>
      <c r="D129" s="8">
        <v>0</v>
      </c>
      <c r="E129" s="8">
        <v>0</v>
      </c>
      <c r="F129" s="8">
        <v>1</v>
      </c>
      <c r="G129" s="8">
        <v>0</v>
      </c>
      <c r="H129" s="7">
        <v>1</v>
      </c>
      <c r="I129" s="8">
        <v>0</v>
      </c>
      <c r="J129" s="8">
        <v>1</v>
      </c>
      <c r="K129" s="8">
        <v>1</v>
      </c>
      <c r="L129" s="8">
        <v>1</v>
      </c>
      <c r="M129" s="8">
        <v>0</v>
      </c>
      <c r="N129" s="8">
        <v>1</v>
      </c>
      <c r="O129" s="8">
        <v>0</v>
      </c>
      <c r="P129" s="8">
        <v>0</v>
      </c>
      <c r="Q129" s="8">
        <v>0</v>
      </c>
      <c r="R129" s="8">
        <v>2</v>
      </c>
      <c r="S129" s="8">
        <v>2</v>
      </c>
      <c r="T129" s="8">
        <v>4</v>
      </c>
      <c r="U129" s="8">
        <v>3</v>
      </c>
      <c r="V129" s="8">
        <v>6</v>
      </c>
      <c r="W129" s="8">
        <v>9</v>
      </c>
      <c r="X129" s="8">
        <v>2</v>
      </c>
      <c r="Y129" s="8">
        <v>3</v>
      </c>
      <c r="Z129" s="8">
        <v>5</v>
      </c>
      <c r="AA129" s="8">
        <v>0</v>
      </c>
      <c r="AB129" s="8">
        <v>0</v>
      </c>
      <c r="AC129" s="8">
        <v>0</v>
      </c>
      <c r="AD129" s="8">
        <v>1</v>
      </c>
      <c r="AE129" s="8">
        <v>1</v>
      </c>
      <c r="AF129" s="8">
        <v>2</v>
      </c>
      <c r="AG129" s="79">
        <v>-4</v>
      </c>
      <c r="AH129" s="79">
        <v>-8</v>
      </c>
      <c r="AI129" s="79">
        <v>-12</v>
      </c>
      <c r="AJ129" s="8">
        <v>1</v>
      </c>
      <c r="AK129" s="8">
        <v>1</v>
      </c>
      <c r="AL129" s="7">
        <v>2</v>
      </c>
    </row>
    <row r="130" spans="2:38" ht="12" customHeight="1">
      <c r="B130" s="218" t="s">
        <v>45</v>
      </c>
      <c r="C130" s="28">
        <v>0</v>
      </c>
      <c r="D130" s="11">
        <v>0</v>
      </c>
      <c r="E130" s="11">
        <v>0</v>
      </c>
      <c r="F130" s="11">
        <v>1</v>
      </c>
      <c r="G130" s="11">
        <v>1</v>
      </c>
      <c r="H130" s="11">
        <v>2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>
        <v>-6</v>
      </c>
      <c r="AH130" s="11">
        <v>-14</v>
      </c>
      <c r="AI130" s="11">
        <v>-20</v>
      </c>
      <c r="AJ130" s="10"/>
      <c r="AK130" s="10"/>
      <c r="AL130" s="9"/>
    </row>
    <row r="131" spans="2:38" ht="12" customHeight="1">
      <c r="B131" s="219"/>
      <c r="C131" s="29">
        <v>1</v>
      </c>
      <c r="D131" s="8">
        <v>1</v>
      </c>
      <c r="E131" s="8">
        <v>2</v>
      </c>
      <c r="F131" s="8">
        <v>1</v>
      </c>
      <c r="G131" s="8">
        <v>3</v>
      </c>
      <c r="H131" s="7">
        <v>4</v>
      </c>
      <c r="I131" s="8">
        <v>7</v>
      </c>
      <c r="J131" s="8">
        <v>19</v>
      </c>
      <c r="K131" s="8">
        <v>26</v>
      </c>
      <c r="L131" s="8">
        <v>8</v>
      </c>
      <c r="M131" s="8">
        <v>10</v>
      </c>
      <c r="N131" s="8">
        <v>18</v>
      </c>
      <c r="O131" s="8">
        <v>0</v>
      </c>
      <c r="P131" s="8">
        <v>0</v>
      </c>
      <c r="Q131" s="8">
        <v>0</v>
      </c>
      <c r="R131" s="8">
        <v>14</v>
      </c>
      <c r="S131" s="8">
        <v>18</v>
      </c>
      <c r="T131" s="8">
        <v>32</v>
      </c>
      <c r="U131" s="8">
        <v>8</v>
      </c>
      <c r="V131" s="8">
        <v>19</v>
      </c>
      <c r="W131" s="8">
        <v>27</v>
      </c>
      <c r="X131" s="8">
        <v>14</v>
      </c>
      <c r="Y131" s="8">
        <v>24</v>
      </c>
      <c r="Z131" s="8">
        <v>38</v>
      </c>
      <c r="AA131" s="8">
        <v>0</v>
      </c>
      <c r="AB131" s="8">
        <v>0</v>
      </c>
      <c r="AC131" s="8">
        <v>0</v>
      </c>
      <c r="AD131" s="8">
        <v>10</v>
      </c>
      <c r="AE131" s="8">
        <v>4</v>
      </c>
      <c r="AF131" s="8">
        <v>14</v>
      </c>
      <c r="AG131" s="79">
        <v>-7</v>
      </c>
      <c r="AH131" s="79">
        <v>-14</v>
      </c>
      <c r="AI131" s="79">
        <v>-21</v>
      </c>
      <c r="AJ131" s="8">
        <v>4</v>
      </c>
      <c r="AK131" s="8">
        <v>14</v>
      </c>
      <c r="AL131" s="7">
        <v>18</v>
      </c>
    </row>
    <row r="132" spans="2:38" ht="12" customHeight="1">
      <c r="B132" s="218" t="s">
        <v>44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-8</v>
      </c>
      <c r="AH132" s="11">
        <v>-11</v>
      </c>
      <c r="AI132" s="11">
        <v>-19</v>
      </c>
      <c r="AJ132" s="10"/>
      <c r="AK132" s="10"/>
      <c r="AL132" s="9"/>
    </row>
    <row r="133" spans="2:38" ht="12" customHeight="1">
      <c r="B133" s="219"/>
      <c r="C133" s="29">
        <v>0</v>
      </c>
      <c r="D133" s="29">
        <v>0</v>
      </c>
      <c r="E133" s="29">
        <v>0</v>
      </c>
      <c r="F133" s="29">
        <v>0</v>
      </c>
      <c r="G133" s="29">
        <v>2</v>
      </c>
      <c r="H133" s="29">
        <v>2</v>
      </c>
      <c r="I133" s="8">
        <v>4</v>
      </c>
      <c r="J133" s="8">
        <v>10</v>
      </c>
      <c r="K133" s="8">
        <v>14</v>
      </c>
      <c r="L133" s="8">
        <v>5</v>
      </c>
      <c r="M133" s="8">
        <v>4</v>
      </c>
      <c r="N133" s="8">
        <v>9</v>
      </c>
      <c r="O133" s="8">
        <v>0</v>
      </c>
      <c r="P133" s="8">
        <v>0</v>
      </c>
      <c r="Q133" s="8">
        <v>0</v>
      </c>
      <c r="R133" s="8">
        <v>9</v>
      </c>
      <c r="S133" s="8">
        <v>6</v>
      </c>
      <c r="T133" s="8">
        <v>15</v>
      </c>
      <c r="U133" s="8">
        <v>8</v>
      </c>
      <c r="V133" s="8">
        <v>10</v>
      </c>
      <c r="W133" s="8">
        <v>18</v>
      </c>
      <c r="X133" s="8">
        <v>13</v>
      </c>
      <c r="Y133" s="8">
        <v>15</v>
      </c>
      <c r="Z133" s="8">
        <v>28</v>
      </c>
      <c r="AA133" s="8">
        <v>0</v>
      </c>
      <c r="AB133" s="8">
        <v>0</v>
      </c>
      <c r="AC133" s="8">
        <v>0</v>
      </c>
      <c r="AD133" s="8">
        <v>7</v>
      </c>
      <c r="AE133" s="8">
        <v>5</v>
      </c>
      <c r="AF133" s="8">
        <v>12</v>
      </c>
      <c r="AG133" s="79">
        <v>-12</v>
      </c>
      <c r="AH133" s="79">
        <v>-11</v>
      </c>
      <c r="AI133" s="79">
        <v>-23</v>
      </c>
      <c r="AJ133" s="8">
        <v>2</v>
      </c>
      <c r="AK133" s="8">
        <v>1</v>
      </c>
      <c r="AL133" s="7">
        <v>3</v>
      </c>
    </row>
    <row r="134" spans="2:38" ht="12" customHeight="1">
      <c r="B134" s="218" t="s">
        <v>101</v>
      </c>
      <c r="C134" s="28">
        <v>1</v>
      </c>
      <c r="D134" s="11">
        <v>1</v>
      </c>
      <c r="E134" s="11">
        <v>2</v>
      </c>
      <c r="F134" s="11">
        <v>1</v>
      </c>
      <c r="G134" s="11">
        <v>0</v>
      </c>
      <c r="H134" s="11">
        <v>1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>
        <v>-6</v>
      </c>
      <c r="AH134" s="11">
        <v>-4</v>
      </c>
      <c r="AI134" s="11">
        <v>-10</v>
      </c>
      <c r="AJ134" s="10"/>
      <c r="AK134" s="10"/>
      <c r="AL134" s="9"/>
    </row>
    <row r="135" spans="2:38" ht="12" customHeight="1">
      <c r="B135" s="220"/>
      <c r="C135" s="29">
        <v>4</v>
      </c>
      <c r="D135" s="8">
        <v>1</v>
      </c>
      <c r="E135" s="8">
        <v>5</v>
      </c>
      <c r="F135" s="8">
        <v>2</v>
      </c>
      <c r="G135" s="8">
        <v>2</v>
      </c>
      <c r="H135" s="7">
        <v>4</v>
      </c>
      <c r="I135" s="8">
        <v>5</v>
      </c>
      <c r="J135" s="8">
        <v>7</v>
      </c>
      <c r="K135" s="8">
        <v>12</v>
      </c>
      <c r="L135" s="8">
        <v>7</v>
      </c>
      <c r="M135" s="8">
        <v>9</v>
      </c>
      <c r="N135" s="8">
        <v>16</v>
      </c>
      <c r="O135" s="8">
        <v>0</v>
      </c>
      <c r="P135" s="8">
        <v>0</v>
      </c>
      <c r="Q135" s="8">
        <v>0</v>
      </c>
      <c r="R135" s="8">
        <v>18</v>
      </c>
      <c r="S135" s="8">
        <v>7</v>
      </c>
      <c r="T135" s="8">
        <v>25</v>
      </c>
      <c r="U135" s="8">
        <v>6</v>
      </c>
      <c r="V135" s="8">
        <v>10</v>
      </c>
      <c r="W135" s="8">
        <v>16</v>
      </c>
      <c r="X135" s="8">
        <v>13</v>
      </c>
      <c r="Y135" s="8">
        <v>13</v>
      </c>
      <c r="Z135" s="8">
        <v>26</v>
      </c>
      <c r="AA135" s="8">
        <v>0</v>
      </c>
      <c r="AB135" s="8">
        <v>0</v>
      </c>
      <c r="AC135" s="8">
        <v>0</v>
      </c>
      <c r="AD135" s="8">
        <v>10</v>
      </c>
      <c r="AE135" s="8">
        <v>6</v>
      </c>
      <c r="AF135" s="8">
        <v>16</v>
      </c>
      <c r="AG135" s="79">
        <v>-7</v>
      </c>
      <c r="AH135" s="79">
        <v>-7</v>
      </c>
      <c r="AI135" s="79">
        <v>-14</v>
      </c>
      <c r="AJ135" s="8">
        <v>8</v>
      </c>
      <c r="AK135" s="8">
        <v>1</v>
      </c>
      <c r="AL135" s="7">
        <v>9</v>
      </c>
    </row>
    <row r="136" spans="2:38" ht="12" customHeight="1">
      <c r="B136" s="26"/>
      <c r="C136" s="135"/>
      <c r="D136" s="127"/>
      <c r="E136" s="127"/>
      <c r="F136" s="127"/>
      <c r="G136" s="127"/>
      <c r="H136" s="69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69"/>
    </row>
    <row r="137" spans="2:38" ht="12" customHeight="1">
      <c r="B137" s="218" t="s">
        <v>118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11">
        <v>0</v>
      </c>
      <c r="I137" s="142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11">
        <v>-12</v>
      </c>
      <c r="AH137" s="11">
        <v>-22</v>
      </c>
      <c r="AI137" s="11">
        <v>-24</v>
      </c>
      <c r="AJ137" s="31"/>
      <c r="AK137" s="31"/>
      <c r="AL137" s="32"/>
    </row>
    <row r="138" spans="2:38" ht="12" customHeight="1">
      <c r="B138" s="221"/>
      <c r="C138" s="29">
        <v>3</v>
      </c>
      <c r="D138" s="8">
        <v>1</v>
      </c>
      <c r="E138" s="8">
        <v>4</v>
      </c>
      <c r="F138" s="8">
        <v>1</v>
      </c>
      <c r="G138" s="8">
        <v>2</v>
      </c>
      <c r="H138" s="7">
        <v>3</v>
      </c>
      <c r="I138" s="213">
        <v>7</v>
      </c>
      <c r="J138" s="85">
        <v>20</v>
      </c>
      <c r="K138" s="154">
        <v>27</v>
      </c>
      <c r="L138" s="154">
        <v>12</v>
      </c>
      <c r="M138" s="154">
        <v>7</v>
      </c>
      <c r="N138" s="154">
        <v>19</v>
      </c>
      <c r="O138" s="154">
        <v>2</v>
      </c>
      <c r="P138" s="154">
        <v>4</v>
      </c>
      <c r="Q138" s="154">
        <v>6</v>
      </c>
      <c r="R138" s="154">
        <v>18</v>
      </c>
      <c r="S138" s="154">
        <v>10</v>
      </c>
      <c r="T138" s="154">
        <v>28</v>
      </c>
      <c r="U138" s="154">
        <v>12</v>
      </c>
      <c r="V138" s="154">
        <v>20</v>
      </c>
      <c r="W138" s="154">
        <v>32</v>
      </c>
      <c r="X138" s="154">
        <v>24</v>
      </c>
      <c r="Y138" s="154">
        <v>29</v>
      </c>
      <c r="Z138" s="154">
        <v>53</v>
      </c>
      <c r="AA138" s="85">
        <v>2</v>
      </c>
      <c r="AB138" s="85">
        <v>2</v>
      </c>
      <c r="AC138" s="85">
        <v>4</v>
      </c>
      <c r="AD138" s="154">
        <v>12</v>
      </c>
      <c r="AE138" s="154">
        <v>8</v>
      </c>
      <c r="AF138" s="154">
        <v>20</v>
      </c>
      <c r="AG138" s="85">
        <v>-17</v>
      </c>
      <c r="AH138" s="85">
        <v>-22</v>
      </c>
      <c r="AI138" s="85">
        <v>-39</v>
      </c>
      <c r="AJ138" s="154">
        <v>6</v>
      </c>
      <c r="AK138" s="154">
        <v>2</v>
      </c>
      <c r="AL138" s="214">
        <v>8</v>
      </c>
    </row>
    <row r="139" spans="2:38" ht="12" customHeight="1">
      <c r="B139" s="218" t="s">
        <v>117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-12</v>
      </c>
      <c r="AH139" s="11">
        <v>-22</v>
      </c>
      <c r="AI139" s="11">
        <v>-24</v>
      </c>
      <c r="AJ139" s="10"/>
      <c r="AK139" s="10"/>
      <c r="AL139" s="9"/>
    </row>
    <row r="140" spans="2:38" ht="12" customHeight="1">
      <c r="B140" s="219"/>
      <c r="C140" s="29">
        <v>3</v>
      </c>
      <c r="D140" s="8">
        <v>1</v>
      </c>
      <c r="E140" s="8">
        <v>4</v>
      </c>
      <c r="F140" s="8">
        <v>1</v>
      </c>
      <c r="G140" s="8">
        <v>2</v>
      </c>
      <c r="H140" s="7">
        <v>3</v>
      </c>
      <c r="I140" s="8">
        <v>7</v>
      </c>
      <c r="J140" s="8">
        <v>20</v>
      </c>
      <c r="K140" s="8">
        <v>27</v>
      </c>
      <c r="L140" s="8">
        <v>12</v>
      </c>
      <c r="M140" s="8">
        <v>7</v>
      </c>
      <c r="N140" s="8">
        <v>19</v>
      </c>
      <c r="O140" s="8">
        <v>2</v>
      </c>
      <c r="P140" s="8">
        <v>4</v>
      </c>
      <c r="Q140" s="8">
        <v>6</v>
      </c>
      <c r="R140" s="8">
        <v>18</v>
      </c>
      <c r="S140" s="8">
        <v>10</v>
      </c>
      <c r="T140" s="8">
        <v>28</v>
      </c>
      <c r="U140" s="8">
        <v>12</v>
      </c>
      <c r="V140" s="8">
        <v>20</v>
      </c>
      <c r="W140" s="8">
        <v>32</v>
      </c>
      <c r="X140" s="8">
        <v>24</v>
      </c>
      <c r="Y140" s="8">
        <v>29</v>
      </c>
      <c r="Z140" s="8">
        <v>53</v>
      </c>
      <c r="AA140" s="8">
        <v>2</v>
      </c>
      <c r="AB140" s="8">
        <v>2</v>
      </c>
      <c r="AC140" s="8">
        <v>4</v>
      </c>
      <c r="AD140" s="8">
        <v>12</v>
      </c>
      <c r="AE140" s="8">
        <v>8</v>
      </c>
      <c r="AF140" s="8">
        <v>20</v>
      </c>
      <c r="AG140" s="79">
        <v>-17</v>
      </c>
      <c r="AH140" s="79">
        <v>-22</v>
      </c>
      <c r="AI140" s="79">
        <v>-39</v>
      </c>
      <c r="AJ140" s="8">
        <v>6</v>
      </c>
      <c r="AK140" s="8">
        <v>2</v>
      </c>
      <c r="AL140" s="7">
        <v>8</v>
      </c>
    </row>
    <row r="141" spans="2:38" ht="12" customHeight="1">
      <c r="B141" s="22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</row>
    <row r="142" spans="2:38" ht="12" customHeight="1">
      <c r="B142" s="218" t="s">
        <v>46</v>
      </c>
      <c r="C142" s="28">
        <v>0</v>
      </c>
      <c r="D142" s="11">
        <v>0</v>
      </c>
      <c r="E142" s="11">
        <v>0</v>
      </c>
      <c r="F142" s="11">
        <v>1</v>
      </c>
      <c r="G142" s="11">
        <v>0</v>
      </c>
      <c r="H142" s="11">
        <v>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>
        <v>-40</v>
      </c>
      <c r="AH142" s="11">
        <v>-22</v>
      </c>
      <c r="AI142" s="11">
        <v>-62</v>
      </c>
      <c r="AJ142" s="10"/>
      <c r="AK142" s="10"/>
      <c r="AL142" s="9"/>
    </row>
    <row r="143" spans="2:38" ht="12" customHeight="1">
      <c r="B143" s="219"/>
      <c r="C143" s="29">
        <v>7</v>
      </c>
      <c r="D143" s="8">
        <v>4</v>
      </c>
      <c r="E143" s="8">
        <v>11</v>
      </c>
      <c r="F143" s="8">
        <v>20</v>
      </c>
      <c r="G143" s="8">
        <v>7</v>
      </c>
      <c r="H143" s="7">
        <v>27</v>
      </c>
      <c r="I143" s="8">
        <v>29</v>
      </c>
      <c r="J143" s="8">
        <v>62</v>
      </c>
      <c r="K143" s="8">
        <v>91</v>
      </c>
      <c r="L143" s="8">
        <v>35</v>
      </c>
      <c r="M143" s="8">
        <v>33</v>
      </c>
      <c r="N143" s="8">
        <v>68</v>
      </c>
      <c r="O143" s="8">
        <v>0</v>
      </c>
      <c r="P143" s="8">
        <v>1</v>
      </c>
      <c r="Q143" s="8">
        <v>1</v>
      </c>
      <c r="R143" s="8">
        <v>67</v>
      </c>
      <c r="S143" s="8">
        <v>58</v>
      </c>
      <c r="T143" s="8">
        <v>125</v>
      </c>
      <c r="U143" s="8">
        <v>52</v>
      </c>
      <c r="V143" s="8">
        <v>79</v>
      </c>
      <c r="W143" s="8">
        <v>131</v>
      </c>
      <c r="X143" s="8">
        <v>75</v>
      </c>
      <c r="Y143" s="8">
        <v>55</v>
      </c>
      <c r="Z143" s="8">
        <v>130</v>
      </c>
      <c r="AA143" s="8">
        <v>3</v>
      </c>
      <c r="AB143" s="8">
        <v>2</v>
      </c>
      <c r="AC143" s="8">
        <v>5</v>
      </c>
      <c r="AD143" s="8">
        <v>39</v>
      </c>
      <c r="AE143" s="8">
        <v>21</v>
      </c>
      <c r="AF143" s="8">
        <v>60</v>
      </c>
      <c r="AG143" s="79">
        <v>-53</v>
      </c>
      <c r="AH143" s="79">
        <v>-39</v>
      </c>
      <c r="AI143" s="79">
        <v>-92</v>
      </c>
      <c r="AJ143" s="8">
        <v>28</v>
      </c>
      <c r="AK143" s="8">
        <v>37</v>
      </c>
      <c r="AL143" s="7">
        <v>65</v>
      </c>
    </row>
    <row r="144" spans="2:38" ht="12" customHeight="1">
      <c r="B144" s="218" t="s">
        <v>47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5</v>
      </c>
      <c r="AH144" s="11">
        <v>5</v>
      </c>
      <c r="AI144" s="11">
        <v>-8</v>
      </c>
      <c r="AJ144" s="10"/>
      <c r="AK144" s="10"/>
      <c r="AL144" s="9"/>
    </row>
    <row r="145" spans="2:38" ht="12" customHeight="1">
      <c r="B145" s="219"/>
      <c r="C145" s="29">
        <v>2</v>
      </c>
      <c r="D145" s="8">
        <v>2</v>
      </c>
      <c r="E145" s="8">
        <v>4</v>
      </c>
      <c r="F145" s="8">
        <v>5</v>
      </c>
      <c r="G145" s="8">
        <v>1</v>
      </c>
      <c r="H145" s="7">
        <v>6</v>
      </c>
      <c r="I145" s="8">
        <v>6</v>
      </c>
      <c r="J145" s="8">
        <v>14</v>
      </c>
      <c r="K145" s="8">
        <v>20</v>
      </c>
      <c r="L145" s="8">
        <v>9</v>
      </c>
      <c r="M145" s="8">
        <v>7</v>
      </c>
      <c r="N145" s="8">
        <v>16</v>
      </c>
      <c r="O145" s="8">
        <v>0</v>
      </c>
      <c r="P145" s="8">
        <v>1</v>
      </c>
      <c r="Q145" s="8">
        <v>1</v>
      </c>
      <c r="R145" s="8">
        <v>18</v>
      </c>
      <c r="S145" s="8">
        <v>13</v>
      </c>
      <c r="T145" s="8">
        <v>31</v>
      </c>
      <c r="U145" s="8">
        <v>13</v>
      </c>
      <c r="V145" s="8">
        <v>27</v>
      </c>
      <c r="W145" s="8">
        <v>40</v>
      </c>
      <c r="X145" s="8">
        <v>14</v>
      </c>
      <c r="Y145" s="8">
        <v>10</v>
      </c>
      <c r="Z145" s="8">
        <v>24</v>
      </c>
      <c r="AA145" s="8">
        <v>0</v>
      </c>
      <c r="AB145" s="8">
        <v>0</v>
      </c>
      <c r="AC145" s="8">
        <v>0</v>
      </c>
      <c r="AD145" s="8">
        <v>9</v>
      </c>
      <c r="AE145" s="8">
        <v>4</v>
      </c>
      <c r="AF145" s="8">
        <v>13</v>
      </c>
      <c r="AG145" s="79">
        <v>-12</v>
      </c>
      <c r="AH145" s="79">
        <v>-16</v>
      </c>
      <c r="AI145" s="79">
        <v>-28</v>
      </c>
      <c r="AJ145" s="8">
        <v>9</v>
      </c>
      <c r="AK145" s="8">
        <v>9</v>
      </c>
      <c r="AL145" s="7">
        <v>18</v>
      </c>
    </row>
    <row r="146" spans="2:38" ht="12" customHeight="1">
      <c r="B146" s="218" t="s">
        <v>105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>
        <v>-1</v>
      </c>
      <c r="AH146" s="11">
        <v>2</v>
      </c>
      <c r="AI146" s="11">
        <v>1</v>
      </c>
      <c r="AJ146" s="10"/>
      <c r="AK146" s="10"/>
      <c r="AL146" s="9"/>
    </row>
    <row r="147" spans="2:38" ht="12" customHeight="1">
      <c r="B147" s="219"/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8">
        <v>0</v>
      </c>
      <c r="J147" s="8">
        <v>2</v>
      </c>
      <c r="K147" s="8">
        <v>2</v>
      </c>
      <c r="L147" s="8">
        <v>0</v>
      </c>
      <c r="M147" s="8">
        <v>3</v>
      </c>
      <c r="N147" s="8">
        <v>3</v>
      </c>
      <c r="O147" s="8">
        <v>0</v>
      </c>
      <c r="P147" s="8">
        <v>0</v>
      </c>
      <c r="Q147" s="8">
        <v>0</v>
      </c>
      <c r="R147" s="8">
        <v>0</v>
      </c>
      <c r="S147" s="8">
        <v>3</v>
      </c>
      <c r="T147" s="8">
        <v>3</v>
      </c>
      <c r="U147" s="8">
        <v>1</v>
      </c>
      <c r="V147" s="8">
        <v>2</v>
      </c>
      <c r="W147" s="8">
        <v>3</v>
      </c>
      <c r="X147" s="8">
        <v>1</v>
      </c>
      <c r="Y147" s="8">
        <v>1</v>
      </c>
      <c r="Z147" s="8">
        <v>2</v>
      </c>
      <c r="AA147" s="8">
        <v>0</v>
      </c>
      <c r="AB147" s="8">
        <v>0</v>
      </c>
      <c r="AC147" s="8">
        <v>0</v>
      </c>
      <c r="AD147" s="8">
        <v>2</v>
      </c>
      <c r="AE147" s="8">
        <v>0</v>
      </c>
      <c r="AF147" s="8">
        <v>2</v>
      </c>
      <c r="AG147" s="8">
        <v>2</v>
      </c>
      <c r="AH147" s="8">
        <v>2</v>
      </c>
      <c r="AI147" s="8">
        <v>4</v>
      </c>
      <c r="AJ147" s="79">
        <v>-2</v>
      </c>
      <c r="AK147" s="8">
        <v>3</v>
      </c>
      <c r="AL147" s="7">
        <v>2</v>
      </c>
    </row>
    <row r="148" spans="2:38" ht="12" customHeight="1">
      <c r="B148" s="218" t="s">
        <v>102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>
        <v>-9</v>
      </c>
      <c r="AH148" s="11">
        <v>-3</v>
      </c>
      <c r="AI148" s="11">
        <v>-12</v>
      </c>
      <c r="AJ148" s="10"/>
      <c r="AK148" s="10"/>
      <c r="AL148" s="9"/>
    </row>
    <row r="149" spans="2:38" ht="12" customHeight="1">
      <c r="B149" s="219"/>
      <c r="C149" s="29">
        <v>5</v>
      </c>
      <c r="D149" s="8">
        <v>1</v>
      </c>
      <c r="E149" s="8">
        <v>6</v>
      </c>
      <c r="F149" s="8">
        <v>9</v>
      </c>
      <c r="G149" s="8">
        <v>0</v>
      </c>
      <c r="H149" s="7">
        <v>9</v>
      </c>
      <c r="I149" s="8">
        <v>8</v>
      </c>
      <c r="J149" s="8">
        <v>14</v>
      </c>
      <c r="K149" s="8">
        <v>22</v>
      </c>
      <c r="L149" s="8">
        <v>10</v>
      </c>
      <c r="M149" s="8">
        <v>12</v>
      </c>
      <c r="N149" s="8">
        <v>22</v>
      </c>
      <c r="O149" s="8">
        <v>0</v>
      </c>
      <c r="P149" s="8">
        <v>0</v>
      </c>
      <c r="Q149" s="8">
        <v>0</v>
      </c>
      <c r="R149" s="8">
        <v>21</v>
      </c>
      <c r="S149" s="8">
        <v>13</v>
      </c>
      <c r="T149" s="8">
        <v>34</v>
      </c>
      <c r="U149" s="8">
        <v>10</v>
      </c>
      <c r="V149" s="8">
        <v>27</v>
      </c>
      <c r="W149" s="8">
        <v>37</v>
      </c>
      <c r="X149" s="8">
        <v>19</v>
      </c>
      <c r="Y149" s="8">
        <v>15</v>
      </c>
      <c r="Z149" s="8">
        <v>34</v>
      </c>
      <c r="AA149" s="8">
        <v>1</v>
      </c>
      <c r="AB149" s="8">
        <v>2</v>
      </c>
      <c r="AC149" s="8">
        <v>3</v>
      </c>
      <c r="AD149" s="8">
        <v>10</v>
      </c>
      <c r="AE149" s="8">
        <v>7</v>
      </c>
      <c r="AF149" s="8">
        <v>17</v>
      </c>
      <c r="AG149" s="79">
        <v>-11</v>
      </c>
      <c r="AH149" s="79">
        <v>-16</v>
      </c>
      <c r="AI149" s="79">
        <v>-27</v>
      </c>
      <c r="AJ149" s="8">
        <v>11</v>
      </c>
      <c r="AK149" s="8">
        <v>6</v>
      </c>
      <c r="AL149" s="7">
        <v>17</v>
      </c>
    </row>
    <row r="150" spans="2:38" ht="12" customHeight="1">
      <c r="B150" s="218" t="s">
        <v>103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>
        <v>-4</v>
      </c>
      <c r="AH150" s="11">
        <v>1</v>
      </c>
      <c r="AI150" s="11">
        <v>-3</v>
      </c>
      <c r="AJ150" s="10"/>
      <c r="AK150" s="10"/>
      <c r="AL150" s="9"/>
    </row>
    <row r="151" spans="2:38" ht="12" customHeight="1">
      <c r="B151" s="219"/>
      <c r="C151" s="29">
        <v>0</v>
      </c>
      <c r="D151" s="8">
        <v>0</v>
      </c>
      <c r="E151" s="8">
        <v>0</v>
      </c>
      <c r="F151" s="8">
        <v>1</v>
      </c>
      <c r="G151" s="8">
        <v>0</v>
      </c>
      <c r="H151" s="7">
        <v>1</v>
      </c>
      <c r="I151" s="8">
        <v>5</v>
      </c>
      <c r="J151" s="8">
        <v>3</v>
      </c>
      <c r="K151" s="8">
        <v>8</v>
      </c>
      <c r="L151" s="8">
        <v>3</v>
      </c>
      <c r="M151" s="8">
        <v>2</v>
      </c>
      <c r="N151" s="8">
        <v>5</v>
      </c>
      <c r="O151" s="8">
        <v>0</v>
      </c>
      <c r="P151" s="8">
        <v>0</v>
      </c>
      <c r="Q151" s="8">
        <v>0</v>
      </c>
      <c r="R151" s="8">
        <v>5</v>
      </c>
      <c r="S151" s="8">
        <v>6</v>
      </c>
      <c r="T151" s="8">
        <v>11</v>
      </c>
      <c r="U151" s="8">
        <v>3</v>
      </c>
      <c r="V151" s="8">
        <v>0</v>
      </c>
      <c r="W151" s="8">
        <v>3</v>
      </c>
      <c r="X151" s="8">
        <v>7</v>
      </c>
      <c r="Y151" s="8">
        <v>1</v>
      </c>
      <c r="Z151" s="8">
        <v>8</v>
      </c>
      <c r="AA151" s="8">
        <v>0</v>
      </c>
      <c r="AB151" s="8">
        <v>0</v>
      </c>
      <c r="AC151" s="8">
        <v>0</v>
      </c>
      <c r="AD151" s="8">
        <v>5</v>
      </c>
      <c r="AE151" s="8">
        <v>0</v>
      </c>
      <c r="AF151" s="8">
        <v>5</v>
      </c>
      <c r="AG151" s="79">
        <v>-2</v>
      </c>
      <c r="AH151" s="8">
        <v>4</v>
      </c>
      <c r="AI151" s="8">
        <v>2</v>
      </c>
      <c r="AJ151" s="8">
        <v>0</v>
      </c>
      <c r="AK151" s="8">
        <v>6</v>
      </c>
      <c r="AL151" s="7">
        <v>6</v>
      </c>
    </row>
    <row r="152" spans="2:38" ht="12" customHeight="1">
      <c r="B152" s="218" t="s">
        <v>48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>
        <v>-11</v>
      </c>
      <c r="AH152" s="11">
        <v>-18</v>
      </c>
      <c r="AI152" s="11">
        <v>-29</v>
      </c>
      <c r="AJ152" s="10"/>
      <c r="AK152" s="10"/>
      <c r="AL152" s="9"/>
    </row>
    <row r="153" spans="2:38" ht="12" customHeight="1">
      <c r="B153" s="219"/>
      <c r="C153" s="29">
        <v>0</v>
      </c>
      <c r="D153" s="8">
        <v>1</v>
      </c>
      <c r="E153" s="8">
        <v>1</v>
      </c>
      <c r="F153" s="8">
        <v>3</v>
      </c>
      <c r="G153" s="8">
        <v>4</v>
      </c>
      <c r="H153" s="7">
        <v>7</v>
      </c>
      <c r="I153" s="8">
        <v>3</v>
      </c>
      <c r="J153" s="8">
        <v>4</v>
      </c>
      <c r="K153" s="8">
        <v>7</v>
      </c>
      <c r="L153" s="8">
        <v>6</v>
      </c>
      <c r="M153" s="8">
        <v>0</v>
      </c>
      <c r="N153" s="8">
        <v>6</v>
      </c>
      <c r="O153" s="8">
        <v>0</v>
      </c>
      <c r="P153" s="8">
        <v>0</v>
      </c>
      <c r="Q153" s="8">
        <v>0</v>
      </c>
      <c r="R153" s="8">
        <v>9</v>
      </c>
      <c r="S153" s="8">
        <v>13</v>
      </c>
      <c r="T153" s="8">
        <v>22</v>
      </c>
      <c r="U153" s="8">
        <v>9</v>
      </c>
      <c r="V153" s="8">
        <v>10</v>
      </c>
      <c r="W153" s="8">
        <v>19</v>
      </c>
      <c r="X153" s="8">
        <v>17</v>
      </c>
      <c r="Y153" s="8">
        <v>18</v>
      </c>
      <c r="Z153" s="8">
        <v>35</v>
      </c>
      <c r="AA153" s="8">
        <v>0</v>
      </c>
      <c r="AB153" s="8">
        <v>0</v>
      </c>
      <c r="AC153" s="8">
        <v>0</v>
      </c>
      <c r="AD153" s="8">
        <v>5</v>
      </c>
      <c r="AE153" s="8">
        <v>4</v>
      </c>
      <c r="AF153" s="8">
        <v>9</v>
      </c>
      <c r="AG153" s="79">
        <v>-17</v>
      </c>
      <c r="AH153" s="79">
        <v>-24</v>
      </c>
      <c r="AI153" s="79">
        <v>-41</v>
      </c>
      <c r="AJ153" s="8">
        <v>4</v>
      </c>
      <c r="AK153" s="8">
        <v>9</v>
      </c>
      <c r="AL153" s="7">
        <v>13</v>
      </c>
    </row>
    <row r="154" spans="2:38" ht="12" customHeight="1">
      <c r="B154" s="218" t="s">
        <v>49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>
        <v>-11</v>
      </c>
      <c r="AH154" s="11">
        <v>1</v>
      </c>
      <c r="AI154" s="11">
        <v>-10</v>
      </c>
      <c r="AJ154" s="10"/>
      <c r="AK154" s="10"/>
      <c r="AL154" s="9"/>
    </row>
    <row r="155" spans="2:38" ht="12" customHeight="1">
      <c r="B155" s="219"/>
      <c r="C155" s="29">
        <v>0</v>
      </c>
      <c r="D155" s="8">
        <v>0</v>
      </c>
      <c r="E155" s="8">
        <v>0</v>
      </c>
      <c r="F155" s="8">
        <v>1</v>
      </c>
      <c r="G155" s="8">
        <v>2</v>
      </c>
      <c r="H155" s="7">
        <v>3</v>
      </c>
      <c r="I155" s="8">
        <v>3</v>
      </c>
      <c r="J155" s="8">
        <v>13</v>
      </c>
      <c r="K155" s="8">
        <v>16</v>
      </c>
      <c r="L155" s="8">
        <v>3</v>
      </c>
      <c r="M155" s="8">
        <v>6</v>
      </c>
      <c r="N155" s="8">
        <v>9</v>
      </c>
      <c r="O155" s="8">
        <v>0</v>
      </c>
      <c r="P155" s="8">
        <v>0</v>
      </c>
      <c r="Q155" s="8">
        <v>0</v>
      </c>
      <c r="R155" s="8">
        <v>6</v>
      </c>
      <c r="S155" s="8">
        <v>2</v>
      </c>
      <c r="T155" s="8">
        <v>8</v>
      </c>
      <c r="U155" s="8">
        <v>6</v>
      </c>
      <c r="V155" s="8">
        <v>5</v>
      </c>
      <c r="W155" s="8">
        <v>11</v>
      </c>
      <c r="X155" s="8">
        <v>14</v>
      </c>
      <c r="Y155" s="8">
        <v>5</v>
      </c>
      <c r="Z155" s="8">
        <v>19</v>
      </c>
      <c r="AA155" s="8">
        <v>0</v>
      </c>
      <c r="AB155" s="8">
        <v>0</v>
      </c>
      <c r="AC155" s="8">
        <v>0</v>
      </c>
      <c r="AD155" s="8">
        <v>4</v>
      </c>
      <c r="AE155" s="8">
        <v>3</v>
      </c>
      <c r="AF155" s="8">
        <v>7</v>
      </c>
      <c r="AG155" s="79">
        <v>-14</v>
      </c>
      <c r="AH155" s="8">
        <v>9</v>
      </c>
      <c r="AI155" s="79">
        <v>-5</v>
      </c>
      <c r="AJ155" s="8">
        <v>2</v>
      </c>
      <c r="AK155" s="79">
        <v>-1</v>
      </c>
      <c r="AL155" s="7">
        <v>1</v>
      </c>
    </row>
    <row r="156" spans="2:38" ht="12" customHeight="1">
      <c r="B156" s="218" t="s">
        <v>50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>
        <v>0</v>
      </c>
      <c r="AH156" s="11">
        <v>-1</v>
      </c>
      <c r="AI156" s="11">
        <v>-1</v>
      </c>
      <c r="AJ156" s="10"/>
      <c r="AK156" s="10"/>
      <c r="AL156" s="9"/>
    </row>
    <row r="157" spans="2:38" ht="12" customHeight="1">
      <c r="B157" s="219"/>
      <c r="C157" s="29">
        <v>0</v>
      </c>
      <c r="D157" s="8">
        <v>0</v>
      </c>
      <c r="E157" s="8">
        <v>0</v>
      </c>
      <c r="F157" s="8">
        <v>1</v>
      </c>
      <c r="G157" s="8">
        <v>0</v>
      </c>
      <c r="H157" s="7">
        <v>1</v>
      </c>
      <c r="I157" s="8">
        <v>3</v>
      </c>
      <c r="J157" s="8">
        <v>5</v>
      </c>
      <c r="K157" s="8">
        <v>8</v>
      </c>
      <c r="L157" s="8">
        <v>3</v>
      </c>
      <c r="M157" s="8">
        <v>1</v>
      </c>
      <c r="N157" s="8">
        <v>4</v>
      </c>
      <c r="O157" s="8">
        <v>0</v>
      </c>
      <c r="P157" s="8">
        <v>0</v>
      </c>
      <c r="Q157" s="8">
        <v>0</v>
      </c>
      <c r="R157" s="8">
        <v>6</v>
      </c>
      <c r="S157" s="8">
        <v>1</v>
      </c>
      <c r="T157" s="8">
        <v>7</v>
      </c>
      <c r="U157" s="8">
        <v>7</v>
      </c>
      <c r="V157" s="8">
        <v>2</v>
      </c>
      <c r="W157" s="8">
        <v>9</v>
      </c>
      <c r="X157" s="8">
        <v>3</v>
      </c>
      <c r="Y157" s="8">
        <v>2</v>
      </c>
      <c r="Z157" s="8">
        <v>5</v>
      </c>
      <c r="AA157" s="8">
        <v>2</v>
      </c>
      <c r="AB157" s="8">
        <v>0</v>
      </c>
      <c r="AC157" s="8">
        <v>2</v>
      </c>
      <c r="AD157" s="8">
        <v>2</v>
      </c>
      <c r="AE157" s="8">
        <v>1</v>
      </c>
      <c r="AF157" s="8">
        <v>3</v>
      </c>
      <c r="AG157" s="8">
        <v>2</v>
      </c>
      <c r="AH157" s="8">
        <v>2</v>
      </c>
      <c r="AI157" s="8">
        <v>4</v>
      </c>
      <c r="AJ157" s="8">
        <v>4</v>
      </c>
      <c r="AK157" s="8">
        <v>0</v>
      </c>
      <c r="AL157" s="7">
        <v>4</v>
      </c>
    </row>
    <row r="158" spans="2:38" ht="12" customHeight="1">
      <c r="B158" s="218" t="s">
        <v>51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>
        <v>1</v>
      </c>
      <c r="AH158" s="11">
        <v>-1</v>
      </c>
      <c r="AI158" s="11">
        <v>0</v>
      </c>
      <c r="AJ158" s="10"/>
      <c r="AK158" s="10"/>
      <c r="AL158" s="9"/>
    </row>
    <row r="159" spans="2:38" ht="12" customHeight="1">
      <c r="B159" s="220"/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8">
        <v>1</v>
      </c>
      <c r="J159" s="8">
        <v>7</v>
      </c>
      <c r="K159" s="8">
        <v>8</v>
      </c>
      <c r="L159" s="8">
        <v>1</v>
      </c>
      <c r="M159" s="8">
        <v>2</v>
      </c>
      <c r="N159" s="8">
        <v>3</v>
      </c>
      <c r="O159" s="8">
        <v>0</v>
      </c>
      <c r="P159" s="8">
        <v>0</v>
      </c>
      <c r="Q159" s="8">
        <v>0</v>
      </c>
      <c r="R159" s="8">
        <v>2</v>
      </c>
      <c r="S159" s="8">
        <v>7</v>
      </c>
      <c r="T159" s="8">
        <v>9</v>
      </c>
      <c r="U159" s="8">
        <v>3</v>
      </c>
      <c r="V159" s="8">
        <v>6</v>
      </c>
      <c r="W159" s="8">
        <v>9</v>
      </c>
      <c r="X159" s="8">
        <v>0</v>
      </c>
      <c r="Y159" s="8">
        <v>3</v>
      </c>
      <c r="Z159" s="8">
        <v>3</v>
      </c>
      <c r="AA159" s="8">
        <v>0</v>
      </c>
      <c r="AB159" s="8">
        <v>0</v>
      </c>
      <c r="AC159" s="8">
        <v>0</v>
      </c>
      <c r="AD159" s="8">
        <v>2</v>
      </c>
      <c r="AE159" s="8">
        <v>2</v>
      </c>
      <c r="AF159" s="8">
        <v>4</v>
      </c>
      <c r="AG159" s="79">
        <v>-1</v>
      </c>
      <c r="AH159" s="8">
        <v>0</v>
      </c>
      <c r="AI159" s="79">
        <v>-1</v>
      </c>
      <c r="AJ159" s="8">
        <v>0</v>
      </c>
      <c r="AK159" s="8">
        <v>5</v>
      </c>
      <c r="AL159" s="7">
        <v>5</v>
      </c>
    </row>
    <row r="160" spans="2:38" ht="12" customHeight="1">
      <c r="B160" s="22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2"/>
    </row>
    <row r="161" spans="2:38" ht="12" customHeight="1">
      <c r="B161" s="218" t="s">
        <v>52</v>
      </c>
      <c r="C161" s="28">
        <v>2</v>
      </c>
      <c r="D161" s="11">
        <v>1</v>
      </c>
      <c r="E161" s="11">
        <v>3</v>
      </c>
      <c r="F161" s="11">
        <v>1</v>
      </c>
      <c r="G161" s="11">
        <v>0</v>
      </c>
      <c r="H161" s="11">
        <v>1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>
        <v>-37</v>
      </c>
      <c r="AH161" s="11">
        <v>5</v>
      </c>
      <c r="AI161" s="11">
        <v>-32</v>
      </c>
      <c r="AJ161" s="10"/>
      <c r="AK161" s="10"/>
      <c r="AL161" s="9"/>
    </row>
    <row r="162" spans="2:38" ht="12" customHeight="1">
      <c r="B162" s="219"/>
      <c r="C162" s="29">
        <v>9</v>
      </c>
      <c r="D162" s="8">
        <v>8</v>
      </c>
      <c r="E162" s="8">
        <v>17</v>
      </c>
      <c r="F162" s="8">
        <v>14</v>
      </c>
      <c r="G162" s="8">
        <v>2</v>
      </c>
      <c r="H162" s="7">
        <v>16</v>
      </c>
      <c r="I162" s="8">
        <v>19</v>
      </c>
      <c r="J162" s="8">
        <v>32</v>
      </c>
      <c r="K162" s="8">
        <v>51</v>
      </c>
      <c r="L162" s="8">
        <v>22</v>
      </c>
      <c r="M162" s="8">
        <v>37</v>
      </c>
      <c r="N162" s="8">
        <v>59</v>
      </c>
      <c r="O162" s="8">
        <v>7</v>
      </c>
      <c r="P162" s="8">
        <v>14</v>
      </c>
      <c r="Q162" s="8">
        <v>21</v>
      </c>
      <c r="R162" s="8">
        <v>65</v>
      </c>
      <c r="S162" s="8">
        <v>65</v>
      </c>
      <c r="T162" s="8">
        <v>130</v>
      </c>
      <c r="U162" s="8">
        <v>36</v>
      </c>
      <c r="V162" s="8">
        <v>50</v>
      </c>
      <c r="W162" s="8">
        <v>86</v>
      </c>
      <c r="X162" s="8">
        <v>59</v>
      </c>
      <c r="Y162" s="8">
        <v>32</v>
      </c>
      <c r="Z162" s="8">
        <v>91</v>
      </c>
      <c r="AA162" s="8">
        <v>6</v>
      </c>
      <c r="AB162" s="8">
        <v>10</v>
      </c>
      <c r="AC162" s="8">
        <v>16</v>
      </c>
      <c r="AD162" s="8">
        <v>32</v>
      </c>
      <c r="AE162" s="8">
        <v>26</v>
      </c>
      <c r="AF162" s="8">
        <v>58</v>
      </c>
      <c r="AG162" s="79">
        <v>-54</v>
      </c>
      <c r="AH162" s="79">
        <v>-13</v>
      </c>
      <c r="AI162" s="79">
        <v>-67</v>
      </c>
      <c r="AJ162" s="8">
        <v>33</v>
      </c>
      <c r="AK162" s="8">
        <v>39</v>
      </c>
      <c r="AL162" s="7">
        <v>72</v>
      </c>
    </row>
    <row r="163" spans="2:38" ht="12" customHeight="1">
      <c r="B163" s="218" t="s">
        <v>53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>
        <v>2</v>
      </c>
      <c r="AH163" s="11">
        <v>-3</v>
      </c>
      <c r="AI163" s="11">
        <v>-1</v>
      </c>
      <c r="AJ163" s="10"/>
      <c r="AK163" s="10"/>
      <c r="AL163" s="9"/>
    </row>
    <row r="164" spans="2:38" ht="12" customHeight="1">
      <c r="B164" s="219"/>
      <c r="C164" s="29">
        <v>1</v>
      </c>
      <c r="D164" s="8">
        <v>0</v>
      </c>
      <c r="E164" s="8">
        <v>1</v>
      </c>
      <c r="F164" s="8">
        <v>2</v>
      </c>
      <c r="G164" s="8">
        <v>0</v>
      </c>
      <c r="H164" s="7">
        <v>2</v>
      </c>
      <c r="I164" s="8">
        <v>0</v>
      </c>
      <c r="J164" s="8">
        <v>1</v>
      </c>
      <c r="K164" s="8">
        <v>1</v>
      </c>
      <c r="L164" s="8">
        <v>4</v>
      </c>
      <c r="M164" s="8">
        <v>1</v>
      </c>
      <c r="N164" s="8">
        <v>5</v>
      </c>
      <c r="O164" s="8">
        <v>0</v>
      </c>
      <c r="P164" s="8">
        <v>0</v>
      </c>
      <c r="Q164" s="8">
        <v>0</v>
      </c>
      <c r="R164" s="8">
        <v>2</v>
      </c>
      <c r="S164" s="8">
        <v>3</v>
      </c>
      <c r="T164" s="8">
        <v>5</v>
      </c>
      <c r="U164" s="8">
        <v>4</v>
      </c>
      <c r="V164" s="8">
        <v>2</v>
      </c>
      <c r="W164" s="8">
        <v>6</v>
      </c>
      <c r="X164" s="8">
        <v>2</v>
      </c>
      <c r="Y164" s="8">
        <v>4</v>
      </c>
      <c r="Z164" s="8">
        <v>6</v>
      </c>
      <c r="AA164" s="8">
        <v>0</v>
      </c>
      <c r="AB164" s="8">
        <v>0</v>
      </c>
      <c r="AC164" s="8">
        <v>0</v>
      </c>
      <c r="AD164" s="8">
        <v>2</v>
      </c>
      <c r="AE164" s="8">
        <v>2</v>
      </c>
      <c r="AF164" s="8">
        <v>4</v>
      </c>
      <c r="AG164" s="79">
        <v>-2</v>
      </c>
      <c r="AH164" s="79">
        <v>-4</v>
      </c>
      <c r="AI164" s="8">
        <v>6</v>
      </c>
      <c r="AJ164" s="8">
        <v>0</v>
      </c>
      <c r="AK164" s="8">
        <v>1</v>
      </c>
      <c r="AL164" s="7">
        <v>1</v>
      </c>
    </row>
    <row r="165" spans="2:38" ht="12" customHeight="1">
      <c r="B165" s="218" t="s">
        <v>54</v>
      </c>
      <c r="C165" s="28">
        <v>2</v>
      </c>
      <c r="D165" s="11">
        <v>1</v>
      </c>
      <c r="E165" s="11">
        <v>3</v>
      </c>
      <c r="F165" s="11">
        <v>1</v>
      </c>
      <c r="G165" s="11">
        <v>0</v>
      </c>
      <c r="H165" s="11">
        <v>1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>
        <v>-5</v>
      </c>
      <c r="AH165" s="11">
        <v>1</v>
      </c>
      <c r="AI165" s="11">
        <v>-4</v>
      </c>
      <c r="AJ165" s="10"/>
      <c r="AK165" s="10"/>
      <c r="AL165" s="9"/>
    </row>
    <row r="166" spans="2:38" ht="12" customHeight="1">
      <c r="B166" s="219"/>
      <c r="C166" s="29">
        <v>4</v>
      </c>
      <c r="D166" s="8">
        <v>1</v>
      </c>
      <c r="E166" s="8">
        <v>5</v>
      </c>
      <c r="F166" s="8">
        <v>4</v>
      </c>
      <c r="G166" s="8">
        <v>0</v>
      </c>
      <c r="H166" s="7">
        <v>4</v>
      </c>
      <c r="I166" s="8">
        <v>4</v>
      </c>
      <c r="J166" s="8">
        <v>4</v>
      </c>
      <c r="K166" s="8">
        <v>8</v>
      </c>
      <c r="L166" s="8">
        <v>2</v>
      </c>
      <c r="M166" s="8">
        <v>4</v>
      </c>
      <c r="N166" s="8">
        <v>6</v>
      </c>
      <c r="O166" s="8">
        <v>1</v>
      </c>
      <c r="P166" s="8">
        <v>3</v>
      </c>
      <c r="Q166" s="8">
        <v>4</v>
      </c>
      <c r="R166" s="8">
        <v>12</v>
      </c>
      <c r="S166" s="8">
        <v>8</v>
      </c>
      <c r="T166" s="8">
        <v>20</v>
      </c>
      <c r="U166" s="8">
        <v>5</v>
      </c>
      <c r="V166" s="8">
        <v>7</v>
      </c>
      <c r="W166" s="8">
        <v>12</v>
      </c>
      <c r="X166" s="8">
        <v>7</v>
      </c>
      <c r="Y166" s="8">
        <v>3</v>
      </c>
      <c r="Z166" s="8">
        <v>10</v>
      </c>
      <c r="AA166" s="8">
        <v>1</v>
      </c>
      <c r="AB166" s="8">
        <v>1</v>
      </c>
      <c r="AC166" s="8">
        <v>2</v>
      </c>
      <c r="AD166" s="8">
        <v>9</v>
      </c>
      <c r="AE166" s="8">
        <v>1</v>
      </c>
      <c r="AF166" s="8">
        <v>10</v>
      </c>
      <c r="AG166" s="79">
        <v>-6</v>
      </c>
      <c r="AH166" s="79">
        <v>-2</v>
      </c>
      <c r="AI166" s="79">
        <v>-8</v>
      </c>
      <c r="AJ166" s="8">
        <v>3</v>
      </c>
      <c r="AK166" s="8">
        <v>7</v>
      </c>
      <c r="AL166" s="7">
        <v>10</v>
      </c>
    </row>
    <row r="167" spans="2:38" ht="12" customHeight="1">
      <c r="B167" s="218" t="s">
        <v>55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>
        <v>-1</v>
      </c>
      <c r="AH167" s="11">
        <v>9</v>
      </c>
      <c r="AI167" s="11">
        <v>8</v>
      </c>
      <c r="AJ167" s="10"/>
      <c r="AK167" s="10"/>
      <c r="AL167" s="9"/>
    </row>
    <row r="168" spans="2:38" ht="12" customHeight="1">
      <c r="B168" s="219"/>
      <c r="C168" s="29">
        <v>0</v>
      </c>
      <c r="D168" s="8">
        <v>3</v>
      </c>
      <c r="E168" s="8">
        <v>3</v>
      </c>
      <c r="F168" s="8">
        <v>0</v>
      </c>
      <c r="G168" s="8">
        <v>0</v>
      </c>
      <c r="H168" s="7">
        <v>0</v>
      </c>
      <c r="I168" s="8">
        <v>1</v>
      </c>
      <c r="J168" s="8">
        <v>1</v>
      </c>
      <c r="K168" s="8">
        <v>2</v>
      </c>
      <c r="L168" s="8">
        <v>5</v>
      </c>
      <c r="M168" s="8">
        <v>11</v>
      </c>
      <c r="N168" s="8">
        <v>16</v>
      </c>
      <c r="O168" s="8">
        <v>1</v>
      </c>
      <c r="P168" s="8">
        <v>2</v>
      </c>
      <c r="Q168" s="8">
        <v>3</v>
      </c>
      <c r="R168" s="8">
        <v>7</v>
      </c>
      <c r="S168" s="8">
        <v>11</v>
      </c>
      <c r="T168" s="8">
        <v>18</v>
      </c>
      <c r="U168" s="8">
        <v>1</v>
      </c>
      <c r="V168" s="8">
        <v>1</v>
      </c>
      <c r="W168" s="8">
        <v>2</v>
      </c>
      <c r="X168" s="8">
        <v>6</v>
      </c>
      <c r="Y168" s="8">
        <v>2</v>
      </c>
      <c r="Z168" s="8">
        <v>8</v>
      </c>
      <c r="AA168" s="8">
        <v>0</v>
      </c>
      <c r="AB168" s="8">
        <v>0</v>
      </c>
      <c r="AC168" s="8">
        <v>0</v>
      </c>
      <c r="AD168" s="8">
        <v>3</v>
      </c>
      <c r="AE168" s="8">
        <v>3</v>
      </c>
      <c r="AF168" s="8">
        <v>6</v>
      </c>
      <c r="AG168" s="79">
        <v>-1</v>
      </c>
      <c r="AH168" s="8">
        <v>9</v>
      </c>
      <c r="AI168" s="8">
        <v>8</v>
      </c>
      <c r="AJ168" s="8">
        <v>4</v>
      </c>
      <c r="AK168" s="8">
        <v>8</v>
      </c>
      <c r="AL168" s="7">
        <v>12</v>
      </c>
    </row>
    <row r="169" spans="2:38" ht="12" customHeight="1">
      <c r="B169" s="218" t="s">
        <v>56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>
        <v>0</v>
      </c>
      <c r="AH169" s="11">
        <v>-4</v>
      </c>
      <c r="AI169" s="11">
        <v>-4</v>
      </c>
      <c r="AJ169" s="10"/>
      <c r="AK169" s="10"/>
      <c r="AL169" s="9"/>
    </row>
    <row r="170" spans="2:38" ht="12" customHeight="1">
      <c r="B170" s="219"/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8">
        <v>1</v>
      </c>
      <c r="J170" s="8">
        <v>1</v>
      </c>
      <c r="K170" s="8">
        <v>2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4</v>
      </c>
      <c r="S170" s="8">
        <v>2</v>
      </c>
      <c r="T170" s="8">
        <v>6</v>
      </c>
      <c r="U170" s="8">
        <v>2</v>
      </c>
      <c r="V170" s="8">
        <v>5</v>
      </c>
      <c r="W170" s="8">
        <v>7</v>
      </c>
      <c r="X170" s="8">
        <v>0</v>
      </c>
      <c r="Y170" s="8">
        <v>4</v>
      </c>
      <c r="Z170" s="8">
        <v>4</v>
      </c>
      <c r="AA170" s="8">
        <v>0</v>
      </c>
      <c r="AB170" s="8">
        <v>0</v>
      </c>
      <c r="AC170" s="8">
        <v>0</v>
      </c>
      <c r="AD170" s="8">
        <v>3</v>
      </c>
      <c r="AE170" s="8">
        <v>3</v>
      </c>
      <c r="AF170" s="8">
        <v>6</v>
      </c>
      <c r="AG170" s="79">
        <v>-1</v>
      </c>
      <c r="AH170" s="79">
        <v>-8</v>
      </c>
      <c r="AI170" s="79">
        <v>-9</v>
      </c>
      <c r="AJ170" s="8">
        <v>1</v>
      </c>
      <c r="AK170" s="79">
        <v>-1</v>
      </c>
      <c r="AL170" s="7">
        <v>0</v>
      </c>
    </row>
    <row r="171" spans="2:38" ht="12" customHeight="1">
      <c r="B171" s="218" t="s">
        <v>57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>
        <v>-19</v>
      </c>
      <c r="AH171" s="11">
        <v>2</v>
      </c>
      <c r="AI171" s="11">
        <v>-17</v>
      </c>
      <c r="AJ171" s="10"/>
      <c r="AK171" s="10"/>
      <c r="AL171" s="9"/>
    </row>
    <row r="172" spans="2:38" ht="12" customHeight="1">
      <c r="B172" s="219"/>
      <c r="C172" s="29">
        <v>1</v>
      </c>
      <c r="D172" s="8">
        <v>2</v>
      </c>
      <c r="E172" s="8">
        <v>3</v>
      </c>
      <c r="F172" s="8">
        <v>2</v>
      </c>
      <c r="G172" s="8">
        <v>1</v>
      </c>
      <c r="H172" s="7">
        <v>3</v>
      </c>
      <c r="I172" s="8">
        <v>2</v>
      </c>
      <c r="J172" s="8">
        <v>8</v>
      </c>
      <c r="K172" s="8">
        <v>10</v>
      </c>
      <c r="L172" s="8">
        <v>2</v>
      </c>
      <c r="M172" s="8">
        <v>10</v>
      </c>
      <c r="N172" s="8">
        <v>12</v>
      </c>
      <c r="O172" s="8">
        <v>4</v>
      </c>
      <c r="P172" s="8">
        <v>9</v>
      </c>
      <c r="Q172" s="8">
        <v>13</v>
      </c>
      <c r="R172" s="8">
        <v>10</v>
      </c>
      <c r="S172" s="8">
        <v>11</v>
      </c>
      <c r="T172" s="8">
        <v>21</v>
      </c>
      <c r="U172" s="8">
        <v>10</v>
      </c>
      <c r="V172" s="8">
        <v>11</v>
      </c>
      <c r="W172" s="8">
        <v>21</v>
      </c>
      <c r="X172" s="8">
        <v>21</v>
      </c>
      <c r="Y172" s="8">
        <v>8</v>
      </c>
      <c r="Z172" s="8">
        <v>29</v>
      </c>
      <c r="AA172" s="8">
        <v>4</v>
      </c>
      <c r="AB172" s="8">
        <v>9</v>
      </c>
      <c r="AC172" s="8">
        <v>13</v>
      </c>
      <c r="AD172" s="8">
        <v>5</v>
      </c>
      <c r="AE172" s="8">
        <v>7</v>
      </c>
      <c r="AF172" s="8">
        <v>12</v>
      </c>
      <c r="AG172" s="79">
        <v>-27</v>
      </c>
      <c r="AH172" s="79">
        <v>-1</v>
      </c>
      <c r="AI172" s="79">
        <v>-28</v>
      </c>
      <c r="AJ172" s="8">
        <v>5</v>
      </c>
      <c r="AK172" s="8">
        <v>4</v>
      </c>
      <c r="AL172" s="7">
        <v>9</v>
      </c>
    </row>
    <row r="173" spans="2:38" ht="12" customHeight="1">
      <c r="B173" s="218" t="s">
        <v>58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>
        <v>-8</v>
      </c>
      <c r="AH173" s="11">
        <v>-2</v>
      </c>
      <c r="AI173" s="11">
        <v>-10</v>
      </c>
      <c r="AJ173" s="10"/>
      <c r="AK173" s="10"/>
      <c r="AL173" s="9"/>
    </row>
    <row r="174" spans="2:38" ht="12" customHeight="1">
      <c r="B174" s="219"/>
      <c r="C174" s="29">
        <v>2</v>
      </c>
      <c r="D174" s="8">
        <v>2</v>
      </c>
      <c r="E174" s="8">
        <v>4</v>
      </c>
      <c r="F174" s="8">
        <v>5</v>
      </c>
      <c r="G174" s="8">
        <v>1</v>
      </c>
      <c r="H174" s="7">
        <v>6</v>
      </c>
      <c r="I174" s="8">
        <v>2</v>
      </c>
      <c r="J174" s="8">
        <v>7</v>
      </c>
      <c r="K174" s="8">
        <v>9</v>
      </c>
      <c r="L174" s="8">
        <v>4</v>
      </c>
      <c r="M174" s="8">
        <v>4</v>
      </c>
      <c r="N174" s="8">
        <v>8</v>
      </c>
      <c r="O174" s="8">
        <v>0</v>
      </c>
      <c r="P174" s="8">
        <v>0</v>
      </c>
      <c r="Q174" s="8">
        <v>0</v>
      </c>
      <c r="R174" s="8">
        <v>8</v>
      </c>
      <c r="S174" s="8">
        <v>3</v>
      </c>
      <c r="T174" s="8">
        <v>11</v>
      </c>
      <c r="U174" s="8">
        <v>9</v>
      </c>
      <c r="V174" s="8">
        <v>15</v>
      </c>
      <c r="W174" s="8">
        <v>24</v>
      </c>
      <c r="X174" s="8">
        <v>12</v>
      </c>
      <c r="Y174" s="8">
        <v>6</v>
      </c>
      <c r="Z174" s="8">
        <v>19</v>
      </c>
      <c r="AA174" s="8">
        <v>0</v>
      </c>
      <c r="AB174" s="8">
        <v>0</v>
      </c>
      <c r="AC174" s="8">
        <v>0</v>
      </c>
      <c r="AD174" s="8">
        <v>2</v>
      </c>
      <c r="AE174" s="8">
        <v>3</v>
      </c>
      <c r="AF174" s="8">
        <v>5</v>
      </c>
      <c r="AG174" s="79">
        <v>-15</v>
      </c>
      <c r="AH174" s="79">
        <v>-10</v>
      </c>
      <c r="AI174" s="79">
        <v>-25</v>
      </c>
      <c r="AJ174" s="8">
        <v>6</v>
      </c>
      <c r="AK174" s="78" t="s">
        <v>147</v>
      </c>
      <c r="AL174" s="7">
        <v>6</v>
      </c>
    </row>
    <row r="175" spans="2:38" ht="12" customHeight="1">
      <c r="B175" s="218" t="s">
        <v>59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>
        <v>0</v>
      </c>
      <c r="AH175" s="11">
        <v>-1</v>
      </c>
      <c r="AI175" s="11">
        <v>-1</v>
      </c>
      <c r="AJ175" s="10"/>
      <c r="AK175" s="10"/>
      <c r="AL175" s="9"/>
    </row>
    <row r="176" spans="2:38" ht="12" customHeight="1">
      <c r="B176" s="219"/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8">
        <v>7</v>
      </c>
      <c r="J176" s="8">
        <v>5</v>
      </c>
      <c r="K176" s="8">
        <v>12</v>
      </c>
      <c r="L176" s="8">
        <v>5</v>
      </c>
      <c r="M176" s="8">
        <v>2</v>
      </c>
      <c r="N176" s="8">
        <v>7</v>
      </c>
      <c r="O176" s="8">
        <v>0</v>
      </c>
      <c r="P176" s="8">
        <v>0</v>
      </c>
      <c r="Q176" s="8">
        <v>0</v>
      </c>
      <c r="R176" s="8">
        <v>16</v>
      </c>
      <c r="S176" s="8">
        <v>13</v>
      </c>
      <c r="T176" s="8">
        <v>29</v>
      </c>
      <c r="U176" s="8">
        <v>3</v>
      </c>
      <c r="V176" s="8">
        <v>3</v>
      </c>
      <c r="W176" s="8">
        <v>6</v>
      </c>
      <c r="X176" s="8">
        <v>5</v>
      </c>
      <c r="Y176" s="8">
        <v>3</v>
      </c>
      <c r="Z176" s="8">
        <v>8</v>
      </c>
      <c r="AA176" s="8">
        <v>0</v>
      </c>
      <c r="AB176" s="8">
        <v>0</v>
      </c>
      <c r="AC176" s="8">
        <v>0</v>
      </c>
      <c r="AD176" s="8">
        <v>2</v>
      </c>
      <c r="AE176" s="8">
        <v>5</v>
      </c>
      <c r="AF176" s="8">
        <v>7</v>
      </c>
      <c r="AG176" s="8">
        <v>4</v>
      </c>
      <c r="AH176" s="8">
        <v>1</v>
      </c>
      <c r="AI176" s="79">
        <v>-5</v>
      </c>
      <c r="AJ176" s="8">
        <v>14</v>
      </c>
      <c r="AK176" s="8">
        <v>8</v>
      </c>
      <c r="AL176" s="7">
        <v>22</v>
      </c>
    </row>
    <row r="177" spans="2:38" ht="12" customHeight="1">
      <c r="B177" s="218" t="s">
        <v>104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>
        <v>-6</v>
      </c>
      <c r="AH177" s="11">
        <v>3</v>
      </c>
      <c r="AI177" s="11">
        <v>-3</v>
      </c>
      <c r="AJ177" s="10"/>
      <c r="AK177" s="10"/>
      <c r="AL177" s="9"/>
    </row>
    <row r="178" spans="2:38" ht="12" customHeight="1">
      <c r="B178" s="220"/>
      <c r="C178" s="29">
        <v>1</v>
      </c>
      <c r="D178" s="8">
        <v>0</v>
      </c>
      <c r="E178" s="8">
        <v>1</v>
      </c>
      <c r="F178" s="8">
        <v>1</v>
      </c>
      <c r="G178" s="8">
        <v>0</v>
      </c>
      <c r="H178" s="7">
        <v>1</v>
      </c>
      <c r="I178" s="8">
        <v>2</v>
      </c>
      <c r="J178" s="8">
        <v>5</v>
      </c>
      <c r="K178" s="8">
        <v>7</v>
      </c>
      <c r="L178" s="8">
        <v>0</v>
      </c>
      <c r="M178" s="8">
        <v>5</v>
      </c>
      <c r="N178" s="8">
        <v>5</v>
      </c>
      <c r="O178" s="8">
        <v>1</v>
      </c>
      <c r="P178" s="8">
        <v>0</v>
      </c>
      <c r="Q178" s="8">
        <v>1</v>
      </c>
      <c r="R178" s="8">
        <v>6</v>
      </c>
      <c r="S178" s="8">
        <v>14</v>
      </c>
      <c r="T178" s="8">
        <v>20</v>
      </c>
      <c r="U178" s="8">
        <v>2</v>
      </c>
      <c r="V178" s="8">
        <v>6</v>
      </c>
      <c r="W178" s="8">
        <v>8</v>
      </c>
      <c r="X178" s="8">
        <v>6</v>
      </c>
      <c r="Y178" s="8">
        <v>2</v>
      </c>
      <c r="Z178" s="8">
        <v>8</v>
      </c>
      <c r="AA178" s="8">
        <v>1</v>
      </c>
      <c r="AB178" s="8">
        <v>0</v>
      </c>
      <c r="AC178" s="8">
        <v>1</v>
      </c>
      <c r="AD178" s="8">
        <v>6</v>
      </c>
      <c r="AE178" s="8">
        <v>2</v>
      </c>
      <c r="AF178" s="8">
        <v>8</v>
      </c>
      <c r="AG178" s="79">
        <v>-6</v>
      </c>
      <c r="AH178" s="8">
        <v>2</v>
      </c>
      <c r="AI178" s="79">
        <v>-4</v>
      </c>
      <c r="AJ178" s="8">
        <v>0</v>
      </c>
      <c r="AK178" s="8">
        <v>12</v>
      </c>
      <c r="AL178" s="7">
        <v>12</v>
      </c>
    </row>
    <row r="179" spans="2:38" ht="12" customHeight="1">
      <c r="B179" s="22"/>
      <c r="D179" s="31"/>
      <c r="E179" s="31"/>
      <c r="F179" s="31"/>
      <c r="G179" s="31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2"/>
    </row>
    <row r="180" spans="2:38" ht="12" customHeight="1">
      <c r="B180" s="218" t="s">
        <v>60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-15</v>
      </c>
      <c r="AH180" s="11">
        <v>-32</v>
      </c>
      <c r="AI180" s="11">
        <v>-47</v>
      </c>
      <c r="AJ180" s="10"/>
      <c r="AK180" s="10"/>
      <c r="AL180" s="9"/>
    </row>
    <row r="181" spans="2:38" ht="12" customHeight="1">
      <c r="B181" s="219"/>
      <c r="C181" s="29">
        <v>8</v>
      </c>
      <c r="D181" s="8">
        <v>1</v>
      </c>
      <c r="E181" s="8">
        <v>9</v>
      </c>
      <c r="F181" s="8">
        <v>4</v>
      </c>
      <c r="G181" s="8">
        <v>5</v>
      </c>
      <c r="H181" s="7">
        <v>9</v>
      </c>
      <c r="I181" s="8">
        <v>40</v>
      </c>
      <c r="J181" s="8">
        <v>57</v>
      </c>
      <c r="K181" s="8">
        <v>97</v>
      </c>
      <c r="L181" s="8">
        <v>29</v>
      </c>
      <c r="M181" s="8">
        <v>21</v>
      </c>
      <c r="N181" s="8">
        <v>50</v>
      </c>
      <c r="O181" s="8">
        <v>0</v>
      </c>
      <c r="P181" s="8">
        <v>0</v>
      </c>
      <c r="Q181" s="8">
        <v>0</v>
      </c>
      <c r="R181" s="8">
        <v>36</v>
      </c>
      <c r="S181" s="8">
        <v>32</v>
      </c>
      <c r="T181" s="8">
        <v>68</v>
      </c>
      <c r="U181" s="8">
        <v>26</v>
      </c>
      <c r="V181" s="8">
        <v>60</v>
      </c>
      <c r="W181" s="8">
        <v>86</v>
      </c>
      <c r="X181" s="8">
        <v>44</v>
      </c>
      <c r="Y181" s="8">
        <v>53</v>
      </c>
      <c r="Z181" s="8">
        <v>97</v>
      </c>
      <c r="AA181" s="8">
        <v>0</v>
      </c>
      <c r="AB181" s="8">
        <v>1</v>
      </c>
      <c r="AC181" s="8">
        <v>1</v>
      </c>
      <c r="AD181" s="8">
        <v>21</v>
      </c>
      <c r="AE181" s="8">
        <v>30</v>
      </c>
      <c r="AF181" s="8">
        <v>51</v>
      </c>
      <c r="AG181" s="79">
        <v>-1</v>
      </c>
      <c r="AH181" s="79">
        <v>-35</v>
      </c>
      <c r="AI181" s="79">
        <v>-36</v>
      </c>
      <c r="AJ181" s="8">
        <v>15</v>
      </c>
      <c r="AK181" s="8">
        <v>2</v>
      </c>
      <c r="AL181" s="7">
        <v>17</v>
      </c>
    </row>
    <row r="182" spans="2:38" ht="12" customHeight="1">
      <c r="B182" s="218" t="s">
        <v>61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>
        <v>0</v>
      </c>
      <c r="AH182" s="11">
        <v>-5</v>
      </c>
      <c r="AI182" s="11">
        <v>-5</v>
      </c>
      <c r="AJ182" s="10"/>
      <c r="AK182" s="10"/>
      <c r="AL182" s="9"/>
    </row>
    <row r="183" spans="2:38" ht="12" customHeight="1">
      <c r="B183" s="219"/>
      <c r="C183" s="29">
        <v>1</v>
      </c>
      <c r="D183" s="8">
        <v>0</v>
      </c>
      <c r="E183" s="8">
        <v>1</v>
      </c>
      <c r="F183" s="8">
        <v>0</v>
      </c>
      <c r="G183" s="8">
        <v>0</v>
      </c>
      <c r="H183" s="7">
        <v>0</v>
      </c>
      <c r="I183" s="8">
        <v>11</v>
      </c>
      <c r="J183" s="8">
        <v>8</v>
      </c>
      <c r="K183" s="8">
        <v>19</v>
      </c>
      <c r="L183" s="8">
        <v>3</v>
      </c>
      <c r="M183" s="8">
        <v>0</v>
      </c>
      <c r="N183" s="8">
        <v>3</v>
      </c>
      <c r="O183" s="8">
        <v>0</v>
      </c>
      <c r="P183" s="8">
        <v>0</v>
      </c>
      <c r="Q183" s="8">
        <v>0</v>
      </c>
      <c r="R183" s="8">
        <v>7</v>
      </c>
      <c r="S183" s="8">
        <v>5</v>
      </c>
      <c r="T183" s="8">
        <v>12</v>
      </c>
      <c r="U183" s="8">
        <v>5</v>
      </c>
      <c r="V183" s="8">
        <v>15</v>
      </c>
      <c r="W183" s="8">
        <v>20</v>
      </c>
      <c r="X183" s="8">
        <v>3</v>
      </c>
      <c r="Y183" s="8">
        <v>5</v>
      </c>
      <c r="Z183" s="8">
        <v>8</v>
      </c>
      <c r="AA183" s="8">
        <v>0</v>
      </c>
      <c r="AB183" s="8">
        <v>0</v>
      </c>
      <c r="AC183" s="8">
        <v>0</v>
      </c>
      <c r="AD183" s="8">
        <v>2</v>
      </c>
      <c r="AE183" s="8">
        <v>6</v>
      </c>
      <c r="AF183" s="8">
        <v>8</v>
      </c>
      <c r="AG183" s="79">
        <v>6</v>
      </c>
      <c r="AH183" s="79">
        <v>-12</v>
      </c>
      <c r="AI183" s="79">
        <v>-6</v>
      </c>
      <c r="AJ183" s="8">
        <v>5</v>
      </c>
      <c r="AK183" s="79">
        <v>-1</v>
      </c>
      <c r="AL183" s="7">
        <v>4</v>
      </c>
    </row>
    <row r="184" spans="2:38" ht="12" customHeight="1">
      <c r="B184" s="218" t="s">
        <v>105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>
        <v>-1</v>
      </c>
      <c r="AH184" s="11">
        <v>-1</v>
      </c>
      <c r="AI184" s="11">
        <v>-2</v>
      </c>
      <c r="AJ184" s="10"/>
      <c r="AK184" s="10"/>
      <c r="AL184" s="9"/>
    </row>
    <row r="185" spans="2:38" ht="12" customHeight="1">
      <c r="B185" s="219"/>
      <c r="C185" s="29">
        <v>2</v>
      </c>
      <c r="D185" s="8">
        <v>0</v>
      </c>
      <c r="E185" s="8">
        <v>2</v>
      </c>
      <c r="F185" s="8">
        <v>1</v>
      </c>
      <c r="G185" s="8">
        <v>1</v>
      </c>
      <c r="H185" s="7">
        <v>2</v>
      </c>
      <c r="I185" s="8">
        <v>4</v>
      </c>
      <c r="J185" s="8">
        <v>4</v>
      </c>
      <c r="K185" s="8">
        <v>8</v>
      </c>
      <c r="L185" s="8">
        <v>6</v>
      </c>
      <c r="M185" s="8">
        <v>5</v>
      </c>
      <c r="N185" s="8">
        <v>11</v>
      </c>
      <c r="O185" s="8">
        <v>0</v>
      </c>
      <c r="P185" s="8">
        <v>0</v>
      </c>
      <c r="Q185" s="8">
        <v>0</v>
      </c>
      <c r="R185" s="8">
        <v>4</v>
      </c>
      <c r="S185" s="8">
        <v>5</v>
      </c>
      <c r="T185" s="8">
        <v>9</v>
      </c>
      <c r="U185" s="8">
        <v>9</v>
      </c>
      <c r="V185" s="8">
        <v>16</v>
      </c>
      <c r="W185" s="8">
        <v>25</v>
      </c>
      <c r="X185" s="8">
        <v>7</v>
      </c>
      <c r="Y185" s="8">
        <v>6</v>
      </c>
      <c r="Z185" s="8">
        <v>13</v>
      </c>
      <c r="AA185" s="8">
        <v>0</v>
      </c>
      <c r="AB185" s="8">
        <v>0</v>
      </c>
      <c r="AC185" s="8">
        <v>0</v>
      </c>
      <c r="AD185" s="8">
        <v>4</v>
      </c>
      <c r="AE185" s="8">
        <v>3</v>
      </c>
      <c r="AF185" s="8">
        <v>7</v>
      </c>
      <c r="AG185" s="79">
        <v>-7</v>
      </c>
      <c r="AH185" s="79">
        <v>-13</v>
      </c>
      <c r="AI185" s="79">
        <v>-19</v>
      </c>
      <c r="AJ185" s="8">
        <v>0</v>
      </c>
      <c r="AK185" s="8">
        <v>2</v>
      </c>
      <c r="AL185" s="7">
        <v>2</v>
      </c>
    </row>
    <row r="186" spans="2:38" ht="12" customHeight="1">
      <c r="B186" s="218" t="s">
        <v>62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>
        <v>-6</v>
      </c>
      <c r="AH186" s="11">
        <v>-14</v>
      </c>
      <c r="AI186" s="11">
        <v>-20</v>
      </c>
      <c r="AJ186" s="10"/>
      <c r="AK186" s="10"/>
      <c r="AL186" s="9"/>
    </row>
    <row r="187" spans="2:38" ht="12" customHeight="1">
      <c r="B187" s="219"/>
      <c r="C187" s="29">
        <v>5</v>
      </c>
      <c r="D187" s="8">
        <v>1</v>
      </c>
      <c r="E187" s="8">
        <v>6</v>
      </c>
      <c r="F187" s="8">
        <v>3</v>
      </c>
      <c r="G187" s="8">
        <v>3</v>
      </c>
      <c r="H187" s="7">
        <v>6</v>
      </c>
      <c r="I187" s="8">
        <v>23</v>
      </c>
      <c r="J187" s="8">
        <v>29</v>
      </c>
      <c r="K187" s="8">
        <v>52</v>
      </c>
      <c r="L187" s="8">
        <v>16</v>
      </c>
      <c r="M187" s="8">
        <v>9</v>
      </c>
      <c r="N187" s="8">
        <v>25</v>
      </c>
      <c r="O187" s="8">
        <v>0</v>
      </c>
      <c r="P187" s="8">
        <v>0</v>
      </c>
      <c r="Q187" s="8">
        <v>0</v>
      </c>
      <c r="R187" s="8">
        <v>19</v>
      </c>
      <c r="S187" s="8">
        <v>17</v>
      </c>
      <c r="T187" s="8">
        <v>36</v>
      </c>
      <c r="U187" s="8">
        <v>10</v>
      </c>
      <c r="V187" s="8">
        <v>18</v>
      </c>
      <c r="W187" s="8">
        <v>28</v>
      </c>
      <c r="X187" s="8">
        <v>22</v>
      </c>
      <c r="Y187" s="8">
        <v>23</v>
      </c>
      <c r="Z187" s="8">
        <v>45</v>
      </c>
      <c r="AA187" s="8">
        <v>0</v>
      </c>
      <c r="AB187" s="8">
        <v>1</v>
      </c>
      <c r="AC187" s="8">
        <v>1</v>
      </c>
      <c r="AD187" s="8">
        <v>12</v>
      </c>
      <c r="AE187" s="8">
        <v>14</v>
      </c>
      <c r="AF187" s="8">
        <v>26</v>
      </c>
      <c r="AG187" s="79">
        <v>8</v>
      </c>
      <c r="AH187" s="79">
        <v>-3</v>
      </c>
      <c r="AI187" s="8">
        <v>4</v>
      </c>
      <c r="AJ187" s="8">
        <v>7</v>
      </c>
      <c r="AK187" s="8">
        <v>3</v>
      </c>
      <c r="AL187" s="7">
        <v>10</v>
      </c>
    </row>
    <row r="188" spans="2:38" ht="12" customHeight="1">
      <c r="B188" s="218" t="s">
        <v>63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>
        <v>-8</v>
      </c>
      <c r="AH188" s="11">
        <v>-12</v>
      </c>
      <c r="AI188" s="11">
        <v>-20</v>
      </c>
      <c r="AJ188" s="10"/>
      <c r="AK188" s="10"/>
      <c r="AL188" s="9"/>
    </row>
    <row r="189" spans="2:38" ht="12" customHeight="1">
      <c r="B189" s="220"/>
      <c r="C189" s="29">
        <v>0</v>
      </c>
      <c r="D189" s="8">
        <v>0</v>
      </c>
      <c r="E189" s="8">
        <v>0</v>
      </c>
      <c r="F189" s="8">
        <v>0</v>
      </c>
      <c r="G189" s="8">
        <v>1</v>
      </c>
      <c r="H189" s="7">
        <v>1</v>
      </c>
      <c r="I189" s="8">
        <v>2</v>
      </c>
      <c r="J189" s="8">
        <v>16</v>
      </c>
      <c r="K189" s="8">
        <v>18</v>
      </c>
      <c r="L189" s="8">
        <v>4</v>
      </c>
      <c r="M189" s="8">
        <v>7</v>
      </c>
      <c r="N189" s="8">
        <v>11</v>
      </c>
      <c r="O189" s="8">
        <v>0</v>
      </c>
      <c r="P189" s="8">
        <v>0</v>
      </c>
      <c r="Q189" s="8">
        <v>0</v>
      </c>
      <c r="R189" s="8">
        <v>6</v>
      </c>
      <c r="S189" s="8">
        <v>5</v>
      </c>
      <c r="T189" s="8">
        <v>11</v>
      </c>
      <c r="U189" s="8">
        <v>2</v>
      </c>
      <c r="V189" s="8">
        <v>11</v>
      </c>
      <c r="W189" s="8">
        <v>13</v>
      </c>
      <c r="X189" s="8">
        <v>12</v>
      </c>
      <c r="Y189" s="8">
        <v>19</v>
      </c>
      <c r="Z189" s="8">
        <v>31</v>
      </c>
      <c r="AA189" s="8">
        <v>0</v>
      </c>
      <c r="AB189" s="8">
        <v>0</v>
      </c>
      <c r="AC189" s="8">
        <v>0</v>
      </c>
      <c r="AD189" s="8">
        <v>3</v>
      </c>
      <c r="AE189" s="8">
        <v>7</v>
      </c>
      <c r="AF189" s="8">
        <v>10</v>
      </c>
      <c r="AG189" s="102">
        <v>-8</v>
      </c>
      <c r="AH189" s="102">
        <v>-7</v>
      </c>
      <c r="AI189" s="102">
        <v>-15</v>
      </c>
      <c r="AJ189" s="8">
        <v>3</v>
      </c>
      <c r="AK189" s="102">
        <v>-2</v>
      </c>
      <c r="AL189" s="7">
        <v>1</v>
      </c>
    </row>
    <row r="190" spans="2:38" ht="12" customHeight="1">
      <c r="B190" s="22"/>
      <c r="D190" s="31"/>
      <c r="E190" s="31"/>
      <c r="F190" s="31"/>
      <c r="G190" s="31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2"/>
    </row>
    <row r="191" spans="2:38" ht="12" customHeight="1">
      <c r="B191" s="218" t="s">
        <v>64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>
        <v>3</v>
      </c>
      <c r="AH191" s="11">
        <v>-34</v>
      </c>
      <c r="AI191" s="11">
        <v>-31</v>
      </c>
      <c r="AJ191" s="10"/>
      <c r="AK191" s="10"/>
      <c r="AL191" s="9"/>
    </row>
    <row r="192" spans="2:38" ht="12" customHeight="1">
      <c r="B192" s="219"/>
      <c r="C192" s="29">
        <v>10</v>
      </c>
      <c r="D192" s="8">
        <v>23</v>
      </c>
      <c r="E192" s="8">
        <v>13</v>
      </c>
      <c r="F192" s="8">
        <v>2</v>
      </c>
      <c r="G192" s="8">
        <v>5</v>
      </c>
      <c r="H192" s="7">
        <v>7</v>
      </c>
      <c r="I192" s="8">
        <v>39</v>
      </c>
      <c r="J192" s="8">
        <v>48</v>
      </c>
      <c r="K192" s="8">
        <v>87</v>
      </c>
      <c r="L192" s="8">
        <v>40</v>
      </c>
      <c r="M192" s="8">
        <v>22</v>
      </c>
      <c r="N192" s="8">
        <v>62</v>
      </c>
      <c r="O192" s="8">
        <v>0</v>
      </c>
      <c r="P192" s="8">
        <v>0</v>
      </c>
      <c r="Q192" s="8">
        <v>0</v>
      </c>
      <c r="R192" s="8">
        <v>51</v>
      </c>
      <c r="S192" s="8">
        <v>37</v>
      </c>
      <c r="T192" s="8">
        <v>88</v>
      </c>
      <c r="U192" s="8">
        <v>39</v>
      </c>
      <c r="V192" s="8">
        <v>61</v>
      </c>
      <c r="W192" s="8">
        <v>100</v>
      </c>
      <c r="X192" s="8">
        <v>37</v>
      </c>
      <c r="Y192" s="8">
        <v>56</v>
      </c>
      <c r="Z192" s="8">
        <v>93</v>
      </c>
      <c r="AA192" s="8">
        <v>0</v>
      </c>
      <c r="AB192" s="8">
        <v>0</v>
      </c>
      <c r="AC192" s="8">
        <v>0</v>
      </c>
      <c r="AD192" s="8">
        <v>30</v>
      </c>
      <c r="AE192" s="8">
        <v>28</v>
      </c>
      <c r="AF192" s="8">
        <v>58</v>
      </c>
      <c r="AG192" s="8">
        <v>3</v>
      </c>
      <c r="AH192" s="102">
        <v>-47</v>
      </c>
      <c r="AI192" s="102">
        <v>-44</v>
      </c>
      <c r="AJ192" s="8">
        <v>21</v>
      </c>
      <c r="AK192" s="8">
        <v>9</v>
      </c>
      <c r="AL192" s="7">
        <v>30</v>
      </c>
    </row>
    <row r="193" spans="2:38" ht="12" customHeight="1">
      <c r="B193" s="218" t="s">
        <v>65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>
        <v>13</v>
      </c>
      <c r="AH193" s="11">
        <v>-5</v>
      </c>
      <c r="AI193" s="11">
        <v>8</v>
      </c>
      <c r="AJ193" s="10"/>
      <c r="AK193" s="10"/>
      <c r="AL193" s="9"/>
    </row>
    <row r="194" spans="2:38" ht="12" customHeight="1">
      <c r="B194" s="219"/>
      <c r="C194" s="29">
        <v>2</v>
      </c>
      <c r="D194" s="8">
        <v>0</v>
      </c>
      <c r="E194" s="8">
        <v>2</v>
      </c>
      <c r="F194" s="8">
        <v>1</v>
      </c>
      <c r="G194" s="8">
        <v>1</v>
      </c>
      <c r="H194" s="7">
        <v>2</v>
      </c>
      <c r="I194" s="8">
        <v>8</v>
      </c>
      <c r="J194" s="8">
        <v>12</v>
      </c>
      <c r="K194" s="8">
        <v>20</v>
      </c>
      <c r="L194" s="8">
        <v>19</v>
      </c>
      <c r="M194" s="8">
        <v>6</v>
      </c>
      <c r="N194" s="8">
        <v>25</v>
      </c>
      <c r="O194" s="8">
        <v>0</v>
      </c>
      <c r="P194" s="8">
        <v>0</v>
      </c>
      <c r="Q194" s="8">
        <v>0</v>
      </c>
      <c r="R194" s="8">
        <v>11</v>
      </c>
      <c r="S194" s="8">
        <v>10</v>
      </c>
      <c r="T194" s="8">
        <v>21</v>
      </c>
      <c r="U194" s="8">
        <v>9</v>
      </c>
      <c r="V194" s="8">
        <v>7</v>
      </c>
      <c r="W194" s="8">
        <v>16</v>
      </c>
      <c r="X194" s="8">
        <v>6</v>
      </c>
      <c r="Y194" s="8">
        <v>11</v>
      </c>
      <c r="Z194" s="8">
        <v>17</v>
      </c>
      <c r="AA194" s="8">
        <v>0</v>
      </c>
      <c r="AB194" s="8">
        <v>0</v>
      </c>
      <c r="AC194" s="8">
        <v>0</v>
      </c>
      <c r="AD194" s="8">
        <v>6</v>
      </c>
      <c r="AE194" s="8">
        <v>9</v>
      </c>
      <c r="AF194" s="8">
        <v>15</v>
      </c>
      <c r="AG194" s="8">
        <v>12</v>
      </c>
      <c r="AH194" s="8">
        <v>0</v>
      </c>
      <c r="AI194" s="8">
        <v>12</v>
      </c>
      <c r="AJ194" s="8">
        <v>5</v>
      </c>
      <c r="AK194" s="8">
        <v>1</v>
      </c>
      <c r="AL194" s="7">
        <v>6</v>
      </c>
    </row>
    <row r="195" spans="2:38" ht="12" customHeight="1">
      <c r="B195" s="218" t="s">
        <v>66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>
        <v>-4</v>
      </c>
      <c r="AH195" s="11">
        <v>-10</v>
      </c>
      <c r="AI195" s="11">
        <v>-14</v>
      </c>
      <c r="AJ195" s="10"/>
      <c r="AK195" s="10"/>
      <c r="AL195" s="9"/>
    </row>
    <row r="196" spans="2:38" ht="12" customHeight="1">
      <c r="B196" s="219"/>
      <c r="C196" s="29">
        <v>1</v>
      </c>
      <c r="D196" s="8">
        <v>0</v>
      </c>
      <c r="E196" s="8">
        <v>1</v>
      </c>
      <c r="F196" s="8">
        <v>0</v>
      </c>
      <c r="G196" s="8">
        <v>2</v>
      </c>
      <c r="H196" s="7">
        <v>2</v>
      </c>
      <c r="I196" s="8">
        <v>15</v>
      </c>
      <c r="J196" s="8">
        <v>16</v>
      </c>
      <c r="K196" s="8">
        <v>31</v>
      </c>
      <c r="L196" s="8">
        <v>10</v>
      </c>
      <c r="M196" s="8">
        <v>7</v>
      </c>
      <c r="N196" s="8">
        <v>17</v>
      </c>
      <c r="O196" s="8">
        <v>0</v>
      </c>
      <c r="P196" s="8">
        <v>0</v>
      </c>
      <c r="Q196" s="8">
        <v>0</v>
      </c>
      <c r="R196" s="8">
        <v>15</v>
      </c>
      <c r="S196" s="8">
        <v>10</v>
      </c>
      <c r="T196" s="8">
        <v>25</v>
      </c>
      <c r="U196" s="8">
        <v>14</v>
      </c>
      <c r="V196" s="8">
        <v>19</v>
      </c>
      <c r="W196" s="8">
        <v>33</v>
      </c>
      <c r="X196" s="8">
        <v>14</v>
      </c>
      <c r="Y196" s="8">
        <v>17</v>
      </c>
      <c r="Z196" s="8">
        <v>31</v>
      </c>
      <c r="AA196" s="8">
        <v>0</v>
      </c>
      <c r="AB196" s="8">
        <v>0</v>
      </c>
      <c r="AC196" s="8">
        <v>0</v>
      </c>
      <c r="AD196" s="8">
        <v>11</v>
      </c>
      <c r="AE196" s="8">
        <v>7</v>
      </c>
      <c r="AF196" s="8">
        <v>18</v>
      </c>
      <c r="AG196" s="102">
        <v>-3</v>
      </c>
      <c r="AH196" s="102">
        <v>-13</v>
      </c>
      <c r="AI196" s="102">
        <v>-16</v>
      </c>
      <c r="AJ196" s="8">
        <v>4</v>
      </c>
      <c r="AK196" s="8">
        <v>3</v>
      </c>
      <c r="AL196" s="7">
        <v>7</v>
      </c>
    </row>
    <row r="197" spans="2:38" ht="12" customHeight="1">
      <c r="B197" s="218" t="s">
        <v>79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>
        <v>-4</v>
      </c>
      <c r="AH197" s="11">
        <v>-9</v>
      </c>
      <c r="AI197" s="11">
        <v>-13</v>
      </c>
      <c r="AJ197" s="10"/>
      <c r="AK197" s="10"/>
      <c r="AL197" s="9"/>
    </row>
    <row r="198" spans="2:38" ht="12" customHeight="1">
      <c r="B198" s="219"/>
      <c r="C198" s="29">
        <v>6</v>
      </c>
      <c r="D198" s="8">
        <v>2</v>
      </c>
      <c r="E198" s="8">
        <v>8</v>
      </c>
      <c r="F198" s="8">
        <v>1</v>
      </c>
      <c r="G198" s="8">
        <v>2</v>
      </c>
      <c r="H198" s="7">
        <v>3</v>
      </c>
      <c r="I198" s="8">
        <v>8</v>
      </c>
      <c r="J198" s="8">
        <v>10</v>
      </c>
      <c r="K198" s="8">
        <v>18</v>
      </c>
      <c r="L198" s="8">
        <v>9</v>
      </c>
      <c r="M198" s="8">
        <v>4</v>
      </c>
      <c r="N198" s="8">
        <v>13</v>
      </c>
      <c r="O198" s="8">
        <v>0</v>
      </c>
      <c r="P198" s="8">
        <v>0</v>
      </c>
      <c r="Q198" s="8">
        <v>0</v>
      </c>
      <c r="R198" s="8">
        <v>9</v>
      </c>
      <c r="S198" s="8">
        <v>9</v>
      </c>
      <c r="T198" s="8">
        <v>18</v>
      </c>
      <c r="U198" s="8">
        <v>6</v>
      </c>
      <c r="V198" s="8">
        <v>13</v>
      </c>
      <c r="W198" s="8">
        <v>19</v>
      </c>
      <c r="X198" s="8">
        <v>13</v>
      </c>
      <c r="Y198" s="8">
        <v>13</v>
      </c>
      <c r="Z198" s="8">
        <v>26</v>
      </c>
      <c r="AA198" s="8">
        <v>0</v>
      </c>
      <c r="AB198" s="8">
        <v>0</v>
      </c>
      <c r="AC198" s="8">
        <v>0</v>
      </c>
      <c r="AD198" s="8">
        <v>2</v>
      </c>
      <c r="AE198" s="8">
        <v>8</v>
      </c>
      <c r="AF198" s="8">
        <v>10</v>
      </c>
      <c r="AG198" s="102">
        <v>-2</v>
      </c>
      <c r="AH198" s="102">
        <v>-12</v>
      </c>
      <c r="AI198" s="102">
        <v>-14</v>
      </c>
      <c r="AJ198" s="8">
        <v>7</v>
      </c>
      <c r="AK198" s="8">
        <v>1</v>
      </c>
      <c r="AL198" s="7">
        <v>8</v>
      </c>
    </row>
    <row r="199" spans="2:38" ht="12" customHeight="1">
      <c r="B199" s="218" t="s">
        <v>67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>
        <v>-2</v>
      </c>
      <c r="AH199" s="11">
        <v>-4</v>
      </c>
      <c r="AI199" s="11">
        <v>-6</v>
      </c>
      <c r="AJ199" s="10"/>
      <c r="AK199" s="10"/>
      <c r="AL199" s="9"/>
    </row>
    <row r="200" spans="2:38" ht="12" customHeight="1">
      <c r="B200" s="219"/>
      <c r="C200" s="29">
        <v>1</v>
      </c>
      <c r="D200" s="8">
        <v>1</v>
      </c>
      <c r="E200" s="8">
        <v>2</v>
      </c>
      <c r="F200" s="8">
        <v>0</v>
      </c>
      <c r="G200" s="8">
        <v>0</v>
      </c>
      <c r="H200" s="7">
        <v>0</v>
      </c>
      <c r="I200" s="8">
        <v>5</v>
      </c>
      <c r="J200" s="8">
        <v>6</v>
      </c>
      <c r="K200" s="8">
        <v>11</v>
      </c>
      <c r="L200" s="8">
        <v>2</v>
      </c>
      <c r="M200" s="8">
        <v>4</v>
      </c>
      <c r="N200" s="8">
        <v>6</v>
      </c>
      <c r="O200" s="8">
        <v>0</v>
      </c>
      <c r="P200" s="8">
        <v>0</v>
      </c>
      <c r="Q200" s="8">
        <v>0</v>
      </c>
      <c r="R200" s="8">
        <v>8</v>
      </c>
      <c r="S200" s="8">
        <v>1</v>
      </c>
      <c r="T200" s="8">
        <v>9</v>
      </c>
      <c r="U200" s="8">
        <v>5</v>
      </c>
      <c r="V200" s="8">
        <v>8</v>
      </c>
      <c r="W200" s="8">
        <v>13</v>
      </c>
      <c r="X200" s="8">
        <v>4</v>
      </c>
      <c r="Y200" s="8">
        <v>8</v>
      </c>
      <c r="Z200" s="8">
        <v>12</v>
      </c>
      <c r="AA200" s="8">
        <v>0</v>
      </c>
      <c r="AB200" s="8">
        <v>0</v>
      </c>
      <c r="AC200" s="8">
        <v>0</v>
      </c>
      <c r="AD200" s="8">
        <v>5</v>
      </c>
      <c r="AE200" s="8">
        <v>1</v>
      </c>
      <c r="AF200" s="8">
        <v>6</v>
      </c>
      <c r="AG200" s="102">
        <v>-2</v>
      </c>
      <c r="AH200" s="102">
        <v>-6</v>
      </c>
      <c r="AI200" s="102">
        <v>-8</v>
      </c>
      <c r="AJ200" s="8">
        <v>3</v>
      </c>
      <c r="AK200" s="78" t="s">
        <v>158</v>
      </c>
      <c r="AL200" s="7">
        <v>3</v>
      </c>
    </row>
    <row r="201" spans="2:38" ht="12" customHeight="1">
      <c r="B201" s="218" t="s">
        <v>68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>
        <v>0</v>
      </c>
      <c r="AH201" s="11">
        <v>-6</v>
      </c>
      <c r="AI201" s="11">
        <v>-6</v>
      </c>
      <c r="AJ201" s="10"/>
      <c r="AK201" s="10"/>
      <c r="AL201" s="9"/>
    </row>
    <row r="202" spans="2:38" ht="12" customHeight="1">
      <c r="B202" s="220"/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8">
        <v>3</v>
      </c>
      <c r="J202" s="8">
        <v>4</v>
      </c>
      <c r="K202" s="8">
        <v>7</v>
      </c>
      <c r="L202" s="8">
        <v>0</v>
      </c>
      <c r="M202" s="8">
        <v>1</v>
      </c>
      <c r="N202" s="8">
        <v>1</v>
      </c>
      <c r="O202" s="8">
        <v>0</v>
      </c>
      <c r="P202" s="8">
        <v>0</v>
      </c>
      <c r="Q202" s="8">
        <v>0</v>
      </c>
      <c r="R202" s="8">
        <v>8</v>
      </c>
      <c r="S202" s="8">
        <v>7</v>
      </c>
      <c r="T202" s="8">
        <v>15</v>
      </c>
      <c r="U202" s="8">
        <v>5</v>
      </c>
      <c r="V202" s="8">
        <v>14</v>
      </c>
      <c r="W202" s="8">
        <v>19</v>
      </c>
      <c r="X202" s="8">
        <v>0</v>
      </c>
      <c r="Y202" s="8">
        <v>7</v>
      </c>
      <c r="Z202" s="8">
        <v>7</v>
      </c>
      <c r="AA202" s="8">
        <v>0</v>
      </c>
      <c r="AB202" s="8">
        <v>0</v>
      </c>
      <c r="AC202" s="8">
        <v>0</v>
      </c>
      <c r="AD202" s="8">
        <v>6</v>
      </c>
      <c r="AE202" s="8">
        <v>3</v>
      </c>
      <c r="AF202" s="8">
        <v>9</v>
      </c>
      <c r="AG202" s="102">
        <v>-2</v>
      </c>
      <c r="AH202" s="102">
        <v>-16</v>
      </c>
      <c r="AI202" s="102">
        <v>-18</v>
      </c>
      <c r="AJ202" s="8">
        <v>2</v>
      </c>
      <c r="AK202" s="8">
        <v>4</v>
      </c>
      <c r="AL202" s="7">
        <v>6</v>
      </c>
    </row>
    <row r="203" spans="2:38" ht="12" customHeight="1">
      <c r="B203" s="22"/>
      <c r="D203" s="31"/>
      <c r="E203" s="31"/>
      <c r="F203" s="31"/>
      <c r="G203" s="31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2"/>
    </row>
    <row r="204" spans="2:38" ht="12" customHeight="1">
      <c r="B204" s="218" t="s">
        <v>69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>
        <v>-19</v>
      </c>
      <c r="AH204" s="11">
        <v>-15</v>
      </c>
      <c r="AI204" s="11">
        <v>-34</v>
      </c>
      <c r="AJ204" s="10"/>
      <c r="AK204" s="10"/>
      <c r="AL204" s="9"/>
    </row>
    <row r="205" spans="2:38" ht="12" customHeight="1">
      <c r="B205" s="219"/>
      <c r="C205" s="29">
        <v>18</v>
      </c>
      <c r="D205" s="8">
        <v>0</v>
      </c>
      <c r="E205" s="8">
        <v>18</v>
      </c>
      <c r="F205" s="8">
        <v>13</v>
      </c>
      <c r="G205" s="8">
        <v>0</v>
      </c>
      <c r="H205" s="7">
        <v>13</v>
      </c>
      <c r="I205" s="8">
        <v>33</v>
      </c>
      <c r="J205" s="8">
        <v>48</v>
      </c>
      <c r="K205" s="8">
        <v>81</v>
      </c>
      <c r="L205" s="8">
        <v>4</v>
      </c>
      <c r="M205" s="8">
        <v>5</v>
      </c>
      <c r="N205" s="8">
        <v>9</v>
      </c>
      <c r="O205" s="8">
        <v>1</v>
      </c>
      <c r="P205" s="8">
        <v>0</v>
      </c>
      <c r="Q205" s="8">
        <v>1</v>
      </c>
      <c r="R205" s="8">
        <v>18</v>
      </c>
      <c r="S205" s="8">
        <v>13</v>
      </c>
      <c r="T205" s="8">
        <v>31</v>
      </c>
      <c r="U205" s="8">
        <v>33</v>
      </c>
      <c r="V205" s="8">
        <v>39</v>
      </c>
      <c r="W205" s="8">
        <v>72</v>
      </c>
      <c r="X205" s="8">
        <v>23</v>
      </c>
      <c r="Y205" s="8">
        <v>20</v>
      </c>
      <c r="Z205" s="8">
        <v>43</v>
      </c>
      <c r="AA205" s="8">
        <v>0</v>
      </c>
      <c r="AB205" s="8">
        <v>0</v>
      </c>
      <c r="AC205" s="8">
        <v>0</v>
      </c>
      <c r="AD205" s="8">
        <v>10</v>
      </c>
      <c r="AE205" s="8">
        <v>9</v>
      </c>
      <c r="AF205" s="8">
        <v>19</v>
      </c>
      <c r="AG205" s="102">
        <v>-19</v>
      </c>
      <c r="AH205" s="102">
        <v>-6</v>
      </c>
      <c r="AI205" s="102">
        <v>-25</v>
      </c>
      <c r="AJ205" s="8">
        <v>8</v>
      </c>
      <c r="AK205" s="8">
        <v>4</v>
      </c>
      <c r="AL205" s="7">
        <v>12</v>
      </c>
    </row>
    <row r="206" spans="2:38" ht="12" customHeight="1">
      <c r="B206" s="218" t="s">
        <v>70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>
        <v>-13</v>
      </c>
      <c r="AH206" s="11">
        <v>-10</v>
      </c>
      <c r="AI206" s="11">
        <v>-23</v>
      </c>
      <c r="AJ206" s="10"/>
      <c r="AK206" s="10"/>
      <c r="AL206" s="9"/>
    </row>
    <row r="207" spans="2:38" ht="12" customHeight="1">
      <c r="B207" s="219"/>
      <c r="C207" s="29">
        <v>18</v>
      </c>
      <c r="D207" s="8">
        <v>0</v>
      </c>
      <c r="E207" s="8">
        <v>18</v>
      </c>
      <c r="F207" s="8">
        <v>13</v>
      </c>
      <c r="G207" s="8">
        <v>0</v>
      </c>
      <c r="H207" s="7">
        <v>13</v>
      </c>
      <c r="I207" s="8">
        <v>32</v>
      </c>
      <c r="J207" s="8">
        <v>44</v>
      </c>
      <c r="K207" s="8">
        <v>76</v>
      </c>
      <c r="L207" s="8">
        <v>4</v>
      </c>
      <c r="M207" s="8">
        <v>4</v>
      </c>
      <c r="N207" s="8">
        <v>8</v>
      </c>
      <c r="O207" s="8">
        <v>1</v>
      </c>
      <c r="P207" s="8">
        <v>0</v>
      </c>
      <c r="Q207" s="8">
        <v>1</v>
      </c>
      <c r="R207" s="8">
        <v>12</v>
      </c>
      <c r="S207" s="8">
        <v>8</v>
      </c>
      <c r="T207" s="8">
        <v>20</v>
      </c>
      <c r="U207" s="8">
        <v>32</v>
      </c>
      <c r="V207" s="8">
        <v>35</v>
      </c>
      <c r="W207" s="8">
        <v>67</v>
      </c>
      <c r="X207" s="8">
        <v>17</v>
      </c>
      <c r="Y207" s="8">
        <v>14</v>
      </c>
      <c r="Z207" s="8">
        <v>31</v>
      </c>
      <c r="AA207" s="8">
        <v>0</v>
      </c>
      <c r="AB207" s="8">
        <v>0</v>
      </c>
      <c r="AC207" s="8">
        <v>0</v>
      </c>
      <c r="AD207" s="8">
        <v>9</v>
      </c>
      <c r="AE207" s="8">
        <v>7</v>
      </c>
      <c r="AF207" s="8">
        <v>16</v>
      </c>
      <c r="AG207" s="102">
        <v>-13</v>
      </c>
      <c r="AH207" s="102">
        <v>-1</v>
      </c>
      <c r="AI207" s="102">
        <v>-14</v>
      </c>
      <c r="AJ207" s="8">
        <v>3</v>
      </c>
      <c r="AK207" s="8">
        <v>1</v>
      </c>
      <c r="AL207" s="7">
        <v>4</v>
      </c>
    </row>
    <row r="208" spans="2:38" ht="12" customHeight="1">
      <c r="B208" s="218" t="s">
        <v>71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>
        <v>-6</v>
      </c>
      <c r="AH208" s="11">
        <v>-5</v>
      </c>
      <c r="AI208" s="11">
        <v>-11</v>
      </c>
      <c r="AJ208" s="10"/>
      <c r="AK208" s="10"/>
      <c r="AL208" s="9"/>
    </row>
    <row r="209" spans="2:38" ht="12" customHeight="1">
      <c r="B209" s="219"/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8">
        <v>1</v>
      </c>
      <c r="J209" s="8">
        <v>1</v>
      </c>
      <c r="K209" s="8">
        <v>5</v>
      </c>
      <c r="L209" s="8">
        <v>0</v>
      </c>
      <c r="M209" s="8">
        <v>1</v>
      </c>
      <c r="N209" s="8">
        <v>1</v>
      </c>
      <c r="O209" s="8">
        <v>0</v>
      </c>
      <c r="P209" s="8">
        <v>0</v>
      </c>
      <c r="Q209" s="8">
        <v>0</v>
      </c>
      <c r="R209" s="8">
        <v>6</v>
      </c>
      <c r="S209" s="8">
        <v>5</v>
      </c>
      <c r="T209" s="8">
        <v>11</v>
      </c>
      <c r="U209" s="8">
        <v>1</v>
      </c>
      <c r="V209" s="8">
        <v>4</v>
      </c>
      <c r="W209" s="8">
        <v>5</v>
      </c>
      <c r="X209" s="8">
        <v>6</v>
      </c>
      <c r="Y209" s="8">
        <v>6</v>
      </c>
      <c r="Z209" s="8">
        <v>12</v>
      </c>
      <c r="AA209" s="8">
        <v>0</v>
      </c>
      <c r="AB209" s="8">
        <v>0</v>
      </c>
      <c r="AC209" s="8">
        <v>0</v>
      </c>
      <c r="AD209" s="8">
        <v>1</v>
      </c>
      <c r="AE209" s="8">
        <v>2</v>
      </c>
      <c r="AF209" s="8">
        <v>3</v>
      </c>
      <c r="AG209" s="102">
        <v>-6</v>
      </c>
      <c r="AH209" s="102">
        <v>-5</v>
      </c>
      <c r="AI209" s="102">
        <v>-11</v>
      </c>
      <c r="AJ209" s="8">
        <v>5</v>
      </c>
      <c r="AK209" s="8">
        <v>3</v>
      </c>
      <c r="AL209" s="7">
        <v>8</v>
      </c>
    </row>
    <row r="210" spans="2:38" ht="12" customHeight="1">
      <c r="B210" s="22"/>
      <c r="C210" s="28"/>
      <c r="D210" s="28"/>
      <c r="E210" s="28"/>
      <c r="F210" s="28"/>
      <c r="G210" s="28"/>
      <c r="H210" s="28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2"/>
    </row>
    <row r="211" spans="2:38" ht="12" customHeight="1">
      <c r="B211" s="218" t="s">
        <v>72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>
        <v>-36</v>
      </c>
      <c r="AH211" s="11">
        <v>-21</v>
      </c>
      <c r="AI211" s="11">
        <v>-57</v>
      </c>
      <c r="AJ211" s="10"/>
      <c r="AK211" s="10"/>
      <c r="AL211" s="9"/>
    </row>
    <row r="212" spans="2:38" ht="12" customHeight="1">
      <c r="B212" s="219"/>
      <c r="C212" s="29">
        <v>4</v>
      </c>
      <c r="D212" s="8">
        <v>7</v>
      </c>
      <c r="E212" s="8">
        <v>11</v>
      </c>
      <c r="F212" s="8">
        <v>10</v>
      </c>
      <c r="G212" s="8">
        <v>5</v>
      </c>
      <c r="H212" s="7">
        <v>15</v>
      </c>
      <c r="I212" s="8">
        <v>16</v>
      </c>
      <c r="J212" s="8">
        <v>40</v>
      </c>
      <c r="K212" s="8">
        <v>56</v>
      </c>
      <c r="L212" s="8">
        <v>4</v>
      </c>
      <c r="M212" s="8">
        <v>40</v>
      </c>
      <c r="N212" s="8">
        <v>87</v>
      </c>
      <c r="O212" s="8">
        <v>0</v>
      </c>
      <c r="P212" s="8">
        <v>0</v>
      </c>
      <c r="Q212" s="8">
        <v>0</v>
      </c>
      <c r="R212" s="8">
        <v>60</v>
      </c>
      <c r="S212" s="8">
        <v>57</v>
      </c>
      <c r="T212" s="8">
        <v>117</v>
      </c>
      <c r="U212" s="8">
        <v>25</v>
      </c>
      <c r="V212" s="8">
        <v>47</v>
      </c>
      <c r="W212" s="8">
        <v>72</v>
      </c>
      <c r="X212" s="8">
        <v>83</v>
      </c>
      <c r="Y212" s="8">
        <v>61</v>
      </c>
      <c r="Z212" s="8">
        <v>144</v>
      </c>
      <c r="AA212" s="8">
        <v>0</v>
      </c>
      <c r="AB212" s="8">
        <v>0</v>
      </c>
      <c r="AC212" s="8">
        <v>0</v>
      </c>
      <c r="AD212" s="8">
        <v>27</v>
      </c>
      <c r="AE212" s="8">
        <v>30</v>
      </c>
      <c r="AF212" s="8">
        <v>57</v>
      </c>
      <c r="AG212" s="79">
        <v>-45</v>
      </c>
      <c r="AH212" s="79">
        <v>-28</v>
      </c>
      <c r="AI212" s="79">
        <v>-73</v>
      </c>
      <c r="AJ212" s="8">
        <v>33</v>
      </c>
      <c r="AK212" s="8">
        <v>27</v>
      </c>
      <c r="AL212" s="7">
        <v>60</v>
      </c>
    </row>
    <row r="213" spans="2:38" ht="12" customHeight="1">
      <c r="B213" s="218" t="s">
        <v>73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>
        <v>-22</v>
      </c>
      <c r="AH213" s="11">
        <v>-3</v>
      </c>
      <c r="AI213" s="11">
        <v>-25</v>
      </c>
      <c r="AJ213" s="10"/>
      <c r="AK213" s="10"/>
      <c r="AL213" s="9"/>
    </row>
    <row r="214" spans="2:38" ht="12" customHeight="1">
      <c r="B214" s="219"/>
      <c r="C214" s="29">
        <v>0</v>
      </c>
      <c r="D214" s="8">
        <v>0</v>
      </c>
      <c r="E214" s="8">
        <v>0</v>
      </c>
      <c r="F214" s="8">
        <v>1</v>
      </c>
      <c r="G214" s="8">
        <v>1</v>
      </c>
      <c r="H214" s="7">
        <v>2</v>
      </c>
      <c r="I214" s="8">
        <v>0</v>
      </c>
      <c r="J214" s="8">
        <v>2</v>
      </c>
      <c r="K214" s="8">
        <v>2</v>
      </c>
      <c r="L214" s="8">
        <v>5</v>
      </c>
      <c r="M214" s="8">
        <v>10</v>
      </c>
      <c r="N214" s="8">
        <v>15</v>
      </c>
      <c r="O214" s="8">
        <v>0</v>
      </c>
      <c r="P214" s="8">
        <v>0</v>
      </c>
      <c r="Q214" s="8">
        <v>0</v>
      </c>
      <c r="R214" s="8">
        <v>13</v>
      </c>
      <c r="S214" s="8">
        <v>12</v>
      </c>
      <c r="T214" s="8">
        <v>25</v>
      </c>
      <c r="U214" s="8">
        <v>3</v>
      </c>
      <c r="V214" s="8">
        <v>5</v>
      </c>
      <c r="W214" s="8">
        <v>8</v>
      </c>
      <c r="X214" s="8">
        <v>27</v>
      </c>
      <c r="Y214" s="8">
        <v>13</v>
      </c>
      <c r="Z214" s="8">
        <v>40</v>
      </c>
      <c r="AA214" s="8">
        <v>0</v>
      </c>
      <c r="AB214" s="8">
        <v>0</v>
      </c>
      <c r="AC214" s="8">
        <v>0</v>
      </c>
      <c r="AD214" s="8">
        <v>11</v>
      </c>
      <c r="AE214" s="8">
        <v>14</v>
      </c>
      <c r="AF214" s="8">
        <v>25</v>
      </c>
      <c r="AG214" s="79">
        <v>-25</v>
      </c>
      <c r="AH214" s="79">
        <v>-6</v>
      </c>
      <c r="AI214" s="79">
        <v>-31</v>
      </c>
      <c r="AJ214" s="8">
        <v>2</v>
      </c>
      <c r="AK214" s="79">
        <v>-2</v>
      </c>
      <c r="AL214" s="7">
        <v>0</v>
      </c>
    </row>
    <row r="215" spans="2:38" ht="12" customHeight="1">
      <c r="B215" s="218" t="s">
        <v>74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>
        <v>-4</v>
      </c>
      <c r="AH215" s="11">
        <v>-2</v>
      </c>
      <c r="AI215" s="11">
        <v>-6</v>
      </c>
      <c r="AJ215" s="10"/>
      <c r="AK215" s="10"/>
      <c r="AL215" s="9"/>
    </row>
    <row r="216" spans="2:38" ht="12" customHeight="1">
      <c r="B216" s="219"/>
      <c r="C216" s="29">
        <v>0</v>
      </c>
      <c r="D216" s="8">
        <v>0</v>
      </c>
      <c r="E216" s="8">
        <v>0</v>
      </c>
      <c r="F216" s="8">
        <v>1</v>
      </c>
      <c r="G216" s="8">
        <v>0</v>
      </c>
      <c r="H216" s="7">
        <v>2</v>
      </c>
      <c r="I216" s="8">
        <v>0</v>
      </c>
      <c r="J216" s="8">
        <v>5</v>
      </c>
      <c r="K216" s="8">
        <v>5</v>
      </c>
      <c r="L216" s="8">
        <v>5</v>
      </c>
      <c r="M216" s="8">
        <v>5</v>
      </c>
      <c r="N216" s="8">
        <v>10</v>
      </c>
      <c r="O216" s="8">
        <v>0</v>
      </c>
      <c r="P216" s="8">
        <v>0</v>
      </c>
      <c r="Q216" s="8">
        <v>0</v>
      </c>
      <c r="R216" s="8">
        <v>9</v>
      </c>
      <c r="S216" s="8">
        <v>10</v>
      </c>
      <c r="T216" s="8">
        <v>19</v>
      </c>
      <c r="U216" s="8">
        <v>1</v>
      </c>
      <c r="V216" s="8">
        <v>2</v>
      </c>
      <c r="W216" s="8">
        <v>3</v>
      </c>
      <c r="X216" s="8">
        <v>9</v>
      </c>
      <c r="Y216" s="8">
        <v>7</v>
      </c>
      <c r="Z216" s="8">
        <v>16</v>
      </c>
      <c r="AA216" s="8">
        <v>0</v>
      </c>
      <c r="AB216" s="8">
        <v>0</v>
      </c>
      <c r="AC216" s="8">
        <v>0</v>
      </c>
      <c r="AD216" s="8">
        <v>1</v>
      </c>
      <c r="AE216" s="8">
        <v>2</v>
      </c>
      <c r="AF216" s="8">
        <v>3</v>
      </c>
      <c r="AG216" s="79">
        <v>-5</v>
      </c>
      <c r="AH216" s="8">
        <v>1</v>
      </c>
      <c r="AI216" s="79">
        <v>-4</v>
      </c>
      <c r="AJ216" s="8">
        <v>8</v>
      </c>
      <c r="AK216" s="8">
        <v>8</v>
      </c>
      <c r="AL216" s="7">
        <v>16</v>
      </c>
    </row>
    <row r="217" spans="2:38" ht="12" customHeight="1">
      <c r="B217" s="218" t="s">
        <v>75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>
        <v>-11</v>
      </c>
      <c r="AH217" s="11">
        <v>-8</v>
      </c>
      <c r="AI217" s="11">
        <v>-19</v>
      </c>
      <c r="AJ217" s="10"/>
      <c r="AK217" s="10"/>
      <c r="AL217" s="9"/>
    </row>
    <row r="218" spans="2:38" ht="12" customHeight="1">
      <c r="B218" s="219"/>
      <c r="C218" s="29">
        <v>0</v>
      </c>
      <c r="D218" s="29">
        <v>0</v>
      </c>
      <c r="E218" s="29">
        <v>0</v>
      </c>
      <c r="F218" s="29">
        <v>2</v>
      </c>
      <c r="G218" s="8">
        <v>0</v>
      </c>
      <c r="H218" s="7">
        <v>2</v>
      </c>
      <c r="I218" s="8">
        <v>0</v>
      </c>
      <c r="J218" s="8">
        <v>2</v>
      </c>
      <c r="K218" s="8">
        <v>2</v>
      </c>
      <c r="L218" s="8">
        <v>4</v>
      </c>
      <c r="M218" s="8">
        <v>2</v>
      </c>
      <c r="N218" s="8">
        <v>6</v>
      </c>
      <c r="O218" s="8">
        <v>0</v>
      </c>
      <c r="P218" s="8">
        <v>0</v>
      </c>
      <c r="Q218" s="8">
        <v>0</v>
      </c>
      <c r="R218" s="8">
        <v>9</v>
      </c>
      <c r="S218" s="8">
        <v>7</v>
      </c>
      <c r="T218" s="8">
        <v>16</v>
      </c>
      <c r="U218" s="8">
        <v>5</v>
      </c>
      <c r="V218" s="8">
        <v>5</v>
      </c>
      <c r="W218" s="8">
        <v>10</v>
      </c>
      <c r="X218" s="8">
        <v>15</v>
      </c>
      <c r="Y218" s="8">
        <v>10</v>
      </c>
      <c r="Z218" s="8">
        <v>25</v>
      </c>
      <c r="AA218" s="8">
        <v>0</v>
      </c>
      <c r="AB218" s="8">
        <v>0</v>
      </c>
      <c r="AC218" s="8">
        <v>0</v>
      </c>
      <c r="AD218" s="8">
        <v>10</v>
      </c>
      <c r="AE218" s="8">
        <v>4</v>
      </c>
      <c r="AF218" s="8">
        <v>14</v>
      </c>
      <c r="AG218" s="79">
        <v>-16</v>
      </c>
      <c r="AH218" s="79">
        <v>-11</v>
      </c>
      <c r="AI218" s="79">
        <v>-27</v>
      </c>
      <c r="AJ218" s="79">
        <v>-1</v>
      </c>
      <c r="AK218" s="8">
        <v>3</v>
      </c>
      <c r="AL218" s="7">
        <v>2</v>
      </c>
    </row>
    <row r="219" spans="2:38" ht="12" customHeight="1">
      <c r="B219" s="218" t="s">
        <v>76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>
        <v>8</v>
      </c>
      <c r="AH219" s="11">
        <v>1</v>
      </c>
      <c r="AI219" s="11">
        <v>9</v>
      </c>
      <c r="AJ219" s="10"/>
      <c r="AK219" s="10"/>
      <c r="AL219" s="9"/>
    </row>
    <row r="220" spans="2:38" ht="12" customHeight="1">
      <c r="B220" s="219"/>
      <c r="C220" s="29">
        <v>3</v>
      </c>
      <c r="D220" s="8">
        <v>5</v>
      </c>
      <c r="E220" s="8">
        <v>8</v>
      </c>
      <c r="F220" s="8">
        <v>6</v>
      </c>
      <c r="G220" s="8">
        <v>4</v>
      </c>
      <c r="H220" s="7">
        <v>10</v>
      </c>
      <c r="I220" s="8">
        <v>10</v>
      </c>
      <c r="J220" s="8">
        <v>20</v>
      </c>
      <c r="K220" s="8">
        <v>30</v>
      </c>
      <c r="L220" s="8">
        <v>23</v>
      </c>
      <c r="M220" s="8">
        <v>15</v>
      </c>
      <c r="N220" s="8">
        <v>38</v>
      </c>
      <c r="O220" s="8">
        <v>0</v>
      </c>
      <c r="P220" s="8">
        <v>0</v>
      </c>
      <c r="Q220" s="8">
        <v>0</v>
      </c>
      <c r="R220" s="8">
        <v>18</v>
      </c>
      <c r="S220" s="8">
        <v>19</v>
      </c>
      <c r="T220" s="8">
        <v>37</v>
      </c>
      <c r="U220" s="8">
        <v>14</v>
      </c>
      <c r="V220" s="8">
        <v>19</v>
      </c>
      <c r="W220" s="8">
        <v>33</v>
      </c>
      <c r="X220" s="8">
        <v>15</v>
      </c>
      <c r="Y220" s="8">
        <v>14</v>
      </c>
      <c r="Z220" s="8">
        <v>29</v>
      </c>
      <c r="AA220" s="8">
        <v>0</v>
      </c>
      <c r="AB220" s="8">
        <v>0</v>
      </c>
      <c r="AC220" s="8">
        <v>0</v>
      </c>
      <c r="AD220" s="8">
        <v>1</v>
      </c>
      <c r="AE220" s="8">
        <v>3</v>
      </c>
      <c r="AF220" s="8">
        <v>4</v>
      </c>
      <c r="AG220" s="8">
        <v>4</v>
      </c>
      <c r="AH220" s="8">
        <v>2</v>
      </c>
      <c r="AI220" s="8">
        <v>6</v>
      </c>
      <c r="AJ220" s="8">
        <v>17</v>
      </c>
      <c r="AK220" s="8">
        <v>16</v>
      </c>
      <c r="AL220" s="7">
        <v>33</v>
      </c>
    </row>
    <row r="221" spans="2:38" ht="12" customHeight="1">
      <c r="B221" s="218" t="s">
        <v>77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>
        <v>-7</v>
      </c>
      <c r="AH221" s="11">
        <v>-9</v>
      </c>
      <c r="AI221" s="11">
        <v>-16</v>
      </c>
      <c r="AJ221" s="10"/>
      <c r="AK221" s="10"/>
      <c r="AL221" s="9"/>
    </row>
    <row r="222" spans="2:38" ht="12" customHeight="1">
      <c r="B222" s="220"/>
      <c r="C222" s="29">
        <v>1</v>
      </c>
      <c r="D222" s="8">
        <v>2</v>
      </c>
      <c r="E222" s="8">
        <v>3</v>
      </c>
      <c r="F222" s="8">
        <v>0</v>
      </c>
      <c r="G222" s="8">
        <v>0</v>
      </c>
      <c r="H222" s="7">
        <v>0</v>
      </c>
      <c r="I222" s="8">
        <v>6</v>
      </c>
      <c r="J222" s="8">
        <v>11</v>
      </c>
      <c r="K222" s="8">
        <v>17</v>
      </c>
      <c r="L222" s="8">
        <v>10</v>
      </c>
      <c r="M222" s="8">
        <v>8</v>
      </c>
      <c r="N222" s="8">
        <v>18</v>
      </c>
      <c r="O222" s="8">
        <v>0</v>
      </c>
      <c r="P222" s="8">
        <v>0</v>
      </c>
      <c r="Q222" s="8">
        <v>0</v>
      </c>
      <c r="R222" s="8">
        <v>11</v>
      </c>
      <c r="S222" s="8">
        <v>9</v>
      </c>
      <c r="T222" s="8">
        <v>20</v>
      </c>
      <c r="U222" s="8">
        <v>2</v>
      </c>
      <c r="V222" s="8">
        <v>16</v>
      </c>
      <c r="W222" s="8">
        <v>18</v>
      </c>
      <c r="X222" s="8">
        <v>17</v>
      </c>
      <c r="Y222" s="8">
        <v>17</v>
      </c>
      <c r="Z222" s="8">
        <v>34</v>
      </c>
      <c r="AA222" s="8">
        <v>0</v>
      </c>
      <c r="AB222" s="8">
        <v>0</v>
      </c>
      <c r="AC222" s="8">
        <v>0</v>
      </c>
      <c r="AD222" s="8">
        <v>4</v>
      </c>
      <c r="AE222" s="8">
        <v>7</v>
      </c>
      <c r="AF222" s="8">
        <v>11</v>
      </c>
      <c r="AG222" s="79">
        <v>-3</v>
      </c>
      <c r="AH222" s="79">
        <v>-14</v>
      </c>
      <c r="AI222" s="79">
        <v>-17</v>
      </c>
      <c r="AJ222" s="8">
        <v>7</v>
      </c>
      <c r="AK222" s="8">
        <v>2</v>
      </c>
      <c r="AL222" s="7">
        <v>9</v>
      </c>
    </row>
    <row r="223" spans="2:38" ht="13.5">
      <c r="B223" s="27" t="s">
        <v>78</v>
      </c>
      <c r="C223" s="222" t="s">
        <v>203</v>
      </c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45"/>
      <c r="P223" s="245"/>
      <c r="Q223" s="245"/>
      <c r="R223" s="245"/>
      <c r="S223" s="245"/>
      <c r="T223" s="245"/>
      <c r="U223" s="245"/>
      <c r="V223" s="245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52"/>
    </row>
  </sheetData>
  <mergeCells count="121">
    <mergeCell ref="C223:V223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B6:B7"/>
    <mergeCell ref="U3:Z3"/>
    <mergeCell ref="U4:W4"/>
    <mergeCell ref="X4:Z4"/>
    <mergeCell ref="I4:K4"/>
    <mergeCell ref="L4:N4"/>
    <mergeCell ref="R3:T4"/>
    <mergeCell ref="B8:B9"/>
    <mergeCell ref="B10:B11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33:B3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3:B84"/>
    <mergeCell ref="B85:B86"/>
    <mergeCell ref="B87:B88"/>
    <mergeCell ref="B89:B90"/>
    <mergeCell ref="B91:B92"/>
    <mergeCell ref="B93:B94"/>
    <mergeCell ref="B95:B96"/>
    <mergeCell ref="B98:B99"/>
    <mergeCell ref="B100:B101"/>
    <mergeCell ref="B102:B103"/>
    <mergeCell ref="B104:B105"/>
    <mergeCell ref="B106:B107"/>
    <mergeCell ref="B108:B109"/>
    <mergeCell ref="B111:B112"/>
    <mergeCell ref="B113:B114"/>
    <mergeCell ref="B115:B116"/>
    <mergeCell ref="B117:B118"/>
    <mergeCell ref="B119:B120"/>
    <mergeCell ref="B121:B122"/>
    <mergeCell ref="B123:B124"/>
    <mergeCell ref="B126:B127"/>
    <mergeCell ref="B128:B129"/>
    <mergeCell ref="B130:B131"/>
    <mergeCell ref="B132:B133"/>
    <mergeCell ref="B134:B135"/>
    <mergeCell ref="B139:B140"/>
    <mergeCell ref="B142:B143"/>
    <mergeCell ref="B144:B145"/>
    <mergeCell ref="B137:B138"/>
    <mergeCell ref="B146:B147"/>
    <mergeCell ref="B148:B149"/>
    <mergeCell ref="B150:B151"/>
    <mergeCell ref="B152:B153"/>
    <mergeCell ref="B154:B155"/>
    <mergeCell ref="B156:B157"/>
    <mergeCell ref="B158:B159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80:B181"/>
    <mergeCell ref="B182:B183"/>
    <mergeCell ref="B184:B185"/>
    <mergeCell ref="B186:B187"/>
    <mergeCell ref="B188:B189"/>
    <mergeCell ref="B191:B192"/>
    <mergeCell ref="B193:B194"/>
    <mergeCell ref="B211:B212"/>
    <mergeCell ref="B195:B196"/>
    <mergeCell ref="B197:B198"/>
    <mergeCell ref="B199:B200"/>
    <mergeCell ref="B201:B202"/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N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6" width="9.00390625" style="2" customWidth="1"/>
    <col min="7" max="7" width="12.25390625" style="2" bestFit="1" customWidth="1"/>
    <col min="8" max="8" width="10.50390625" style="2" bestFit="1" customWidth="1"/>
    <col min="9" max="10" width="9.00390625" style="2" customWidth="1"/>
  </cols>
  <sheetData>
    <row r="1" spans="2:14" ht="14.25">
      <c r="B1" s="225" t="s">
        <v>121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46" t="s">
        <v>119</v>
      </c>
      <c r="D2" s="247"/>
      <c r="E2" s="247"/>
      <c r="F2" s="248"/>
      <c r="G2" s="246" t="s">
        <v>120</v>
      </c>
      <c r="H2" s="247"/>
      <c r="I2" s="247"/>
      <c r="J2" s="248"/>
      <c r="K2" s="216" t="s">
        <v>174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167</v>
      </c>
      <c r="C5" s="11"/>
      <c r="D5" s="9"/>
      <c r="E5" s="9"/>
      <c r="F5" s="9"/>
      <c r="G5" s="11">
        <v>6418</v>
      </c>
      <c r="H5" s="45"/>
      <c r="I5" s="9"/>
      <c r="J5" s="9"/>
      <c r="K5" s="11"/>
      <c r="L5" s="10"/>
      <c r="M5" s="10"/>
      <c r="N5" s="10"/>
    </row>
    <row r="6" spans="2:14" ht="12" customHeight="1">
      <c r="B6" s="237"/>
      <c r="C6" s="7">
        <v>322495</v>
      </c>
      <c r="D6" s="7">
        <v>1581303</v>
      </c>
      <c r="E6" s="7">
        <v>761796</v>
      </c>
      <c r="F6" s="7">
        <v>819507</v>
      </c>
      <c r="G6" s="7">
        <v>322812</v>
      </c>
      <c r="H6" s="46">
        <v>1578493</v>
      </c>
      <c r="I6" s="7">
        <v>760087</v>
      </c>
      <c r="J6" s="7">
        <v>818406</v>
      </c>
      <c r="K6" s="8">
        <v>317</v>
      </c>
      <c r="L6" s="79">
        <v>-2810</v>
      </c>
      <c r="M6" s="79">
        <v>-1709</v>
      </c>
      <c r="N6" s="79">
        <v>-1101</v>
      </c>
    </row>
    <row r="7" spans="2:14" ht="12" customHeight="1">
      <c r="B7" s="236" t="s">
        <v>98</v>
      </c>
      <c r="C7" s="11"/>
      <c r="D7" s="9"/>
      <c r="E7" s="9"/>
      <c r="F7" s="9"/>
      <c r="G7" s="11">
        <v>4394</v>
      </c>
      <c r="H7" s="45"/>
      <c r="I7" s="9"/>
      <c r="J7" s="9"/>
      <c r="K7" s="11"/>
      <c r="L7" s="10"/>
      <c r="M7" s="10"/>
      <c r="N7" s="10"/>
    </row>
    <row r="8" spans="2:14" ht="12" customHeight="1">
      <c r="B8" s="237"/>
      <c r="C8" s="7">
        <v>184324</v>
      </c>
      <c r="D8" s="7">
        <v>861846</v>
      </c>
      <c r="E8" s="7">
        <v>411918</v>
      </c>
      <c r="F8" s="7">
        <v>449928</v>
      </c>
      <c r="G8" s="7">
        <v>184669</v>
      </c>
      <c r="H8" s="46">
        <v>862087</v>
      </c>
      <c r="I8" s="7">
        <v>411878</v>
      </c>
      <c r="J8" s="7">
        <v>450209</v>
      </c>
      <c r="K8" s="8">
        <v>345</v>
      </c>
      <c r="L8" s="8">
        <v>241</v>
      </c>
      <c r="M8" s="8">
        <v>40</v>
      </c>
      <c r="N8" s="8">
        <v>281</v>
      </c>
    </row>
    <row r="9" spans="2:14" ht="12" customHeight="1">
      <c r="B9" s="236" t="s">
        <v>99</v>
      </c>
      <c r="C9" s="11"/>
      <c r="D9" s="9"/>
      <c r="E9" s="9"/>
      <c r="F9" s="9"/>
      <c r="G9" s="11">
        <v>2024</v>
      </c>
      <c r="H9" s="45"/>
      <c r="I9" s="9"/>
      <c r="J9" s="9"/>
      <c r="K9" s="11"/>
      <c r="L9" s="10"/>
      <c r="M9" s="10"/>
      <c r="N9" s="10"/>
    </row>
    <row r="10" spans="2:14" ht="12" customHeight="1">
      <c r="B10" s="237"/>
      <c r="C10" s="7">
        <v>138171</v>
      </c>
      <c r="D10" s="7">
        <v>719457</v>
      </c>
      <c r="E10" s="7">
        <v>349878</v>
      </c>
      <c r="F10" s="7">
        <v>369579</v>
      </c>
      <c r="G10" s="7">
        <v>138143</v>
      </c>
      <c r="H10" s="46">
        <v>716406</v>
      </c>
      <c r="I10" s="7">
        <v>348209</v>
      </c>
      <c r="J10" s="7">
        <v>368197</v>
      </c>
      <c r="K10" s="79">
        <v>-28</v>
      </c>
      <c r="L10" s="79">
        <v>-3051</v>
      </c>
      <c r="M10" s="79">
        <v>-1669</v>
      </c>
      <c r="N10" s="79">
        <v>-1382</v>
      </c>
    </row>
    <row r="11" spans="2:14" ht="12" customHeight="1">
      <c r="B11" s="22"/>
      <c r="C11" s="5"/>
      <c r="D11" s="5"/>
      <c r="E11" s="5"/>
      <c r="F11" s="5"/>
      <c r="G11" s="5"/>
      <c r="H11" s="46"/>
      <c r="I11" s="5"/>
      <c r="J11" s="5"/>
      <c r="K11" s="6"/>
      <c r="L11" s="6"/>
      <c r="M11" s="6"/>
      <c r="N11" s="6"/>
    </row>
    <row r="12" spans="2:14" ht="12" customHeight="1">
      <c r="B12" s="218" t="s">
        <v>4</v>
      </c>
      <c r="C12" s="11"/>
      <c r="D12" s="9"/>
      <c r="E12" s="9"/>
      <c r="F12" s="9"/>
      <c r="G12" s="11">
        <v>935</v>
      </c>
      <c r="H12" s="45"/>
      <c r="I12" s="9"/>
      <c r="J12" s="9"/>
      <c r="K12" s="11"/>
      <c r="L12" s="10"/>
      <c r="M12" s="10"/>
      <c r="N12" s="10"/>
    </row>
    <row r="13" spans="2:14" ht="12" customHeight="1">
      <c r="B13" s="219"/>
      <c r="C13" s="7">
        <v>39946</v>
      </c>
      <c r="D13" s="7">
        <v>182774</v>
      </c>
      <c r="E13" s="7">
        <v>87468</v>
      </c>
      <c r="F13" s="7">
        <v>95306</v>
      </c>
      <c r="G13" s="7">
        <v>40022</v>
      </c>
      <c r="H13" s="46">
        <v>183092</v>
      </c>
      <c r="I13" s="7">
        <v>87607</v>
      </c>
      <c r="J13" s="7">
        <v>95485</v>
      </c>
      <c r="K13" s="8">
        <v>76</v>
      </c>
      <c r="L13" s="8">
        <v>318</v>
      </c>
      <c r="M13" s="8">
        <v>139</v>
      </c>
      <c r="N13" s="8">
        <v>179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45"/>
      <c r="I14" s="9"/>
      <c r="J14" s="9"/>
      <c r="K14" s="11"/>
      <c r="L14" s="10"/>
      <c r="M14" s="10"/>
      <c r="N14" s="10"/>
    </row>
    <row r="15" spans="2:14" ht="12" customHeight="1">
      <c r="B15" s="219"/>
      <c r="C15" s="7">
        <v>32210</v>
      </c>
      <c r="D15" s="7">
        <v>143205</v>
      </c>
      <c r="E15" s="7">
        <v>69491</v>
      </c>
      <c r="F15" s="7">
        <v>73714</v>
      </c>
      <c r="G15" s="7">
        <v>32257</v>
      </c>
      <c r="H15" s="46">
        <v>143056</v>
      </c>
      <c r="I15" s="7">
        <v>69333</v>
      </c>
      <c r="J15" s="7">
        <v>73723</v>
      </c>
      <c r="K15" s="8">
        <v>47</v>
      </c>
      <c r="L15" s="79">
        <v>-149</v>
      </c>
      <c r="M15" s="79">
        <v>-158</v>
      </c>
      <c r="N15" s="8">
        <v>9</v>
      </c>
    </row>
    <row r="16" spans="2:14" ht="12" customHeight="1">
      <c r="B16" s="218" t="s">
        <v>6</v>
      </c>
      <c r="C16" s="11"/>
      <c r="D16" s="9"/>
      <c r="E16" s="9"/>
      <c r="F16" s="9"/>
      <c r="G16" s="11">
        <v>666</v>
      </c>
      <c r="H16" s="45"/>
      <c r="I16" s="9"/>
      <c r="J16" s="9"/>
      <c r="K16" s="11"/>
      <c r="L16" s="10"/>
      <c r="M16" s="10"/>
      <c r="N16" s="10"/>
    </row>
    <row r="17" spans="2:14" ht="12" customHeight="1">
      <c r="B17" s="219"/>
      <c r="C17" s="7">
        <v>26779</v>
      </c>
      <c r="D17" s="7">
        <v>123015</v>
      </c>
      <c r="E17" s="7">
        <v>57143</v>
      </c>
      <c r="F17" s="7">
        <v>65872</v>
      </c>
      <c r="G17" s="7">
        <v>26789</v>
      </c>
      <c r="H17" s="46">
        <v>123147</v>
      </c>
      <c r="I17" s="7">
        <v>57209</v>
      </c>
      <c r="J17" s="7">
        <v>65938</v>
      </c>
      <c r="K17" s="8">
        <v>10</v>
      </c>
      <c r="L17" s="8">
        <v>132</v>
      </c>
      <c r="M17" s="8">
        <v>66</v>
      </c>
      <c r="N17" s="8">
        <v>66</v>
      </c>
    </row>
    <row r="18" spans="2:14" ht="12" customHeight="1">
      <c r="B18" s="218" t="s">
        <v>7</v>
      </c>
      <c r="C18" s="11"/>
      <c r="D18" s="9"/>
      <c r="E18" s="9"/>
      <c r="F18" s="9"/>
      <c r="G18" s="11">
        <v>282</v>
      </c>
      <c r="H18" s="45"/>
      <c r="I18" s="9"/>
      <c r="J18" s="9"/>
      <c r="K18" s="11"/>
      <c r="L18" s="10"/>
      <c r="M18" s="10"/>
      <c r="N18" s="10"/>
    </row>
    <row r="19" spans="2:14" ht="12" customHeight="1">
      <c r="B19" s="219"/>
      <c r="C19" s="7">
        <v>17472</v>
      </c>
      <c r="D19" s="7">
        <v>84480</v>
      </c>
      <c r="E19" s="7">
        <v>40142</v>
      </c>
      <c r="F19" s="7">
        <v>44338</v>
      </c>
      <c r="G19" s="7">
        <v>17496</v>
      </c>
      <c r="H19" s="46">
        <v>84526</v>
      </c>
      <c r="I19" s="7">
        <v>40176</v>
      </c>
      <c r="J19" s="7">
        <v>44350</v>
      </c>
      <c r="K19" s="8">
        <v>24</v>
      </c>
      <c r="L19" s="8">
        <v>46</v>
      </c>
      <c r="M19" s="8">
        <v>34</v>
      </c>
      <c r="N19" s="8">
        <v>12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218</v>
      </c>
      <c r="H20" s="45"/>
      <c r="I20" s="9"/>
      <c r="J20" s="9"/>
      <c r="K20" s="11"/>
      <c r="L20" s="10"/>
      <c r="M20" s="10"/>
      <c r="N20" s="10"/>
    </row>
    <row r="21" spans="2:14" ht="12" customHeight="1">
      <c r="B21" s="219"/>
      <c r="C21" s="7">
        <v>13027</v>
      </c>
      <c r="D21" s="7">
        <v>63093</v>
      </c>
      <c r="E21" s="7">
        <v>30463</v>
      </c>
      <c r="F21" s="7">
        <v>32630</v>
      </c>
      <c r="G21" s="7">
        <v>13178</v>
      </c>
      <c r="H21" s="46">
        <v>63340</v>
      </c>
      <c r="I21" s="7">
        <v>30562</v>
      </c>
      <c r="J21" s="7">
        <v>32778</v>
      </c>
      <c r="K21" s="8">
        <v>151</v>
      </c>
      <c r="L21" s="8">
        <v>247</v>
      </c>
      <c r="M21" s="8">
        <v>99</v>
      </c>
      <c r="N21" s="8">
        <v>148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45"/>
      <c r="I22" s="9"/>
      <c r="J22" s="9"/>
      <c r="K22" s="11"/>
      <c r="L22" s="10"/>
      <c r="M22" s="10"/>
      <c r="N22" s="10"/>
    </row>
    <row r="23" spans="2:14" ht="12" customHeight="1">
      <c r="B23" s="219"/>
      <c r="C23" s="7">
        <v>9214</v>
      </c>
      <c r="D23" s="7">
        <v>43120</v>
      </c>
      <c r="E23" s="7">
        <v>20692</v>
      </c>
      <c r="F23" s="7">
        <v>22428</v>
      </c>
      <c r="G23" s="7">
        <v>9219</v>
      </c>
      <c r="H23" s="46">
        <v>42994</v>
      </c>
      <c r="I23" s="7">
        <v>20635</v>
      </c>
      <c r="J23" s="7">
        <v>22359</v>
      </c>
      <c r="K23" s="8">
        <v>5</v>
      </c>
      <c r="L23" s="79">
        <v>-126</v>
      </c>
      <c r="M23" s="79">
        <v>-57</v>
      </c>
      <c r="N23" s="79">
        <v>-69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45"/>
      <c r="I24" s="9"/>
      <c r="J24" s="9"/>
      <c r="K24" s="11"/>
      <c r="L24" s="10"/>
      <c r="M24" s="10"/>
      <c r="N24" s="10"/>
    </row>
    <row r="25" spans="2:14" ht="12" customHeight="1">
      <c r="B25" s="219"/>
      <c r="C25" s="7">
        <v>11617</v>
      </c>
      <c r="D25" s="7">
        <v>55783</v>
      </c>
      <c r="E25" s="7">
        <v>26606</v>
      </c>
      <c r="F25" s="7">
        <v>29177</v>
      </c>
      <c r="G25" s="7">
        <v>11640</v>
      </c>
      <c r="H25" s="46">
        <v>55692</v>
      </c>
      <c r="I25" s="7">
        <v>26553</v>
      </c>
      <c r="J25" s="7">
        <v>29139</v>
      </c>
      <c r="K25" s="8">
        <v>23</v>
      </c>
      <c r="L25" s="79">
        <v>-91</v>
      </c>
      <c r="M25" s="79">
        <v>-53</v>
      </c>
      <c r="N25" s="79">
        <v>-38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162</v>
      </c>
      <c r="H26" s="45"/>
      <c r="I26" s="9"/>
      <c r="J26" s="9"/>
      <c r="K26" s="11"/>
      <c r="L26" s="10"/>
      <c r="M26" s="10"/>
      <c r="N26" s="10"/>
    </row>
    <row r="27" spans="2:14" ht="12" customHeight="1">
      <c r="B27" s="219"/>
      <c r="C27" s="7">
        <v>8460</v>
      </c>
      <c r="D27" s="7">
        <v>40141</v>
      </c>
      <c r="E27" s="7">
        <v>19442</v>
      </c>
      <c r="F27" s="7">
        <v>20699</v>
      </c>
      <c r="G27" s="7">
        <v>8463</v>
      </c>
      <c r="H27" s="46">
        <v>40243</v>
      </c>
      <c r="I27" s="7">
        <v>19487</v>
      </c>
      <c r="J27" s="7">
        <v>20756</v>
      </c>
      <c r="K27" s="8">
        <v>0</v>
      </c>
      <c r="L27" s="8">
        <v>102</v>
      </c>
      <c r="M27" s="8">
        <v>45</v>
      </c>
      <c r="N27" s="8">
        <v>57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45"/>
      <c r="I28" s="9"/>
      <c r="J28" s="9"/>
      <c r="K28" s="11"/>
      <c r="L28" s="10"/>
      <c r="M28" s="10"/>
      <c r="N28" s="10"/>
    </row>
    <row r="29" spans="2:14" ht="12" customHeight="1">
      <c r="B29" s="219"/>
      <c r="C29" s="7">
        <v>8435</v>
      </c>
      <c r="D29" s="7">
        <v>40912</v>
      </c>
      <c r="E29" s="7">
        <v>19624</v>
      </c>
      <c r="F29" s="7">
        <v>21288</v>
      </c>
      <c r="G29" s="7">
        <v>8430</v>
      </c>
      <c r="H29" s="46">
        <v>40629</v>
      </c>
      <c r="I29" s="7">
        <v>19461</v>
      </c>
      <c r="J29" s="7">
        <v>21168</v>
      </c>
      <c r="K29" s="79">
        <v>-5</v>
      </c>
      <c r="L29" s="79">
        <v>-283</v>
      </c>
      <c r="M29" s="79">
        <v>-163</v>
      </c>
      <c r="N29" s="8">
        <v>12</v>
      </c>
    </row>
    <row r="30" spans="2:14" ht="12" customHeight="1">
      <c r="B30" s="218" t="s">
        <v>13</v>
      </c>
      <c r="C30" s="11"/>
      <c r="D30" s="9"/>
      <c r="E30" s="9"/>
      <c r="F30" s="9"/>
      <c r="G30" s="11">
        <v>147</v>
      </c>
      <c r="H30" s="45"/>
      <c r="I30" s="9"/>
      <c r="J30" s="9"/>
      <c r="K30" s="11"/>
      <c r="L30" s="10"/>
      <c r="M30" s="10"/>
      <c r="N30" s="10"/>
    </row>
    <row r="31" spans="2:14" ht="12" customHeight="1">
      <c r="B31" s="219"/>
      <c r="C31" s="7">
        <v>8990</v>
      </c>
      <c r="D31" s="7">
        <v>45276</v>
      </c>
      <c r="E31" s="7">
        <v>21446</v>
      </c>
      <c r="F31" s="7">
        <v>23830</v>
      </c>
      <c r="G31" s="7">
        <v>9001</v>
      </c>
      <c r="H31" s="46">
        <v>45341</v>
      </c>
      <c r="I31" s="7">
        <v>21467</v>
      </c>
      <c r="J31" s="7">
        <v>23874</v>
      </c>
      <c r="K31" s="8">
        <v>11</v>
      </c>
      <c r="L31" s="8">
        <v>65</v>
      </c>
      <c r="M31" s="8">
        <v>21</v>
      </c>
      <c r="N31" s="8">
        <v>44</v>
      </c>
    </row>
    <row r="32" spans="2:14" ht="12" customHeight="1">
      <c r="B32" s="218" t="s">
        <v>110</v>
      </c>
      <c r="C32" s="40"/>
      <c r="D32" s="15"/>
      <c r="E32" s="15"/>
      <c r="F32" s="15"/>
      <c r="G32" s="40">
        <v>134</v>
      </c>
      <c r="H32" s="45"/>
      <c r="I32" s="15"/>
      <c r="J32" s="15"/>
      <c r="K32" s="16"/>
      <c r="L32" s="16"/>
      <c r="M32" s="16"/>
      <c r="N32" s="16"/>
    </row>
    <row r="33" spans="2:14" ht="12" customHeight="1">
      <c r="B33" s="219"/>
      <c r="C33" s="15">
        <v>8174</v>
      </c>
      <c r="D33" s="15">
        <v>40047</v>
      </c>
      <c r="E33" s="15">
        <v>19401</v>
      </c>
      <c r="F33" s="15">
        <v>20646</v>
      </c>
      <c r="G33" s="15">
        <v>8174</v>
      </c>
      <c r="H33" s="46">
        <v>40027</v>
      </c>
      <c r="I33" s="15">
        <v>19388</v>
      </c>
      <c r="J33" s="15">
        <v>20639</v>
      </c>
      <c r="K33" s="16">
        <v>0</v>
      </c>
      <c r="L33" s="84">
        <v>-20</v>
      </c>
      <c r="M33" s="84">
        <v>-13</v>
      </c>
      <c r="N33" s="84">
        <v>-7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19</v>
      </c>
      <c r="H34" s="9"/>
      <c r="I34" s="9"/>
      <c r="J34" s="9"/>
      <c r="K34" s="11"/>
      <c r="L34" s="124"/>
      <c r="M34" s="124"/>
      <c r="N34" s="124"/>
    </row>
    <row r="35" spans="2:14" ht="12" customHeight="1">
      <c r="B35" s="219"/>
      <c r="C35" s="7">
        <v>18542</v>
      </c>
      <c r="D35" s="7">
        <v>104152</v>
      </c>
      <c r="E35" s="7">
        <v>50923</v>
      </c>
      <c r="F35" s="7">
        <v>53229</v>
      </c>
      <c r="G35" s="7">
        <v>18533</v>
      </c>
      <c r="H35" s="7">
        <v>130709</v>
      </c>
      <c r="I35" s="7">
        <v>50684</v>
      </c>
      <c r="J35" s="7">
        <v>53025</v>
      </c>
      <c r="K35" s="79">
        <v>-9</v>
      </c>
      <c r="L35" s="79">
        <v>-443</v>
      </c>
      <c r="M35" s="79">
        <v>-239</v>
      </c>
      <c r="N35" s="79">
        <v>-204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183</v>
      </c>
      <c r="H36" s="9"/>
      <c r="I36" s="9"/>
      <c r="J36" s="9"/>
      <c r="K36" s="11"/>
      <c r="L36" s="124"/>
      <c r="M36" s="124"/>
      <c r="N36" s="124"/>
    </row>
    <row r="37" spans="2:14" ht="12" customHeight="1">
      <c r="B37" s="219"/>
      <c r="C37" s="7">
        <v>13671</v>
      </c>
      <c r="D37" s="7">
        <v>71192</v>
      </c>
      <c r="E37" s="7">
        <v>34564</v>
      </c>
      <c r="F37" s="7">
        <v>36628</v>
      </c>
      <c r="G37" s="7">
        <v>13674</v>
      </c>
      <c r="H37" s="7">
        <v>70897</v>
      </c>
      <c r="I37" s="7">
        <v>34413</v>
      </c>
      <c r="J37" s="7">
        <v>36484</v>
      </c>
      <c r="K37" s="8">
        <v>3</v>
      </c>
      <c r="L37" s="79">
        <v>-295</v>
      </c>
      <c r="M37" s="79">
        <v>-151</v>
      </c>
      <c r="N37" s="79">
        <v>-144</v>
      </c>
    </row>
    <row r="38" spans="2:14" ht="12" customHeight="1">
      <c r="B38" s="218" t="s">
        <v>31</v>
      </c>
      <c r="C38" s="11"/>
      <c r="D38" s="9"/>
      <c r="E38" s="9"/>
      <c r="F38" s="9"/>
      <c r="G38" s="11">
        <v>108</v>
      </c>
      <c r="H38" s="9"/>
      <c r="I38" s="9"/>
      <c r="J38" s="9"/>
      <c r="K38" s="11"/>
      <c r="L38" s="124"/>
      <c r="M38" s="124"/>
      <c r="N38" s="124"/>
    </row>
    <row r="39" spans="2:14" ht="12" customHeight="1">
      <c r="B39" s="219"/>
      <c r="C39" s="7">
        <v>6762</v>
      </c>
      <c r="D39" s="7">
        <v>36425</v>
      </c>
      <c r="E39" s="7">
        <v>17646</v>
      </c>
      <c r="F39" s="7">
        <v>18779</v>
      </c>
      <c r="G39" s="7">
        <v>6770</v>
      </c>
      <c r="H39" s="7">
        <v>36279</v>
      </c>
      <c r="I39" s="7">
        <v>17581</v>
      </c>
      <c r="J39" s="7">
        <v>18698</v>
      </c>
      <c r="K39" s="8">
        <v>8</v>
      </c>
      <c r="L39" s="79">
        <v>-146</v>
      </c>
      <c r="M39" s="79">
        <v>-65</v>
      </c>
      <c r="N39" s="79">
        <v>-81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187</v>
      </c>
      <c r="H40" s="9"/>
      <c r="I40" s="9"/>
      <c r="J40" s="9"/>
      <c r="K40" s="11"/>
      <c r="L40" s="10"/>
      <c r="M40" s="10"/>
      <c r="N40" s="10"/>
    </row>
    <row r="41" spans="2:14" ht="12" customHeight="1">
      <c r="B41" s="219"/>
      <c r="C41" s="7">
        <v>11223</v>
      </c>
      <c r="D41" s="7">
        <v>55082</v>
      </c>
      <c r="E41" s="7">
        <v>26584</v>
      </c>
      <c r="F41" s="7">
        <v>28498</v>
      </c>
      <c r="G41" s="7">
        <v>11209</v>
      </c>
      <c r="H41" s="7">
        <v>54795</v>
      </c>
      <c r="I41" s="7">
        <v>26450</v>
      </c>
      <c r="J41" s="7">
        <v>28345</v>
      </c>
      <c r="K41" s="8">
        <v>14</v>
      </c>
      <c r="L41" s="79">
        <v>-287</v>
      </c>
      <c r="M41" s="79">
        <v>-134</v>
      </c>
      <c r="N41" s="79">
        <v>-153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60</v>
      </c>
      <c r="H42" s="9"/>
      <c r="I42" s="9"/>
      <c r="J42" s="9"/>
      <c r="K42" s="11"/>
      <c r="L42" s="10"/>
      <c r="M42" s="10"/>
      <c r="N42" s="10"/>
    </row>
    <row r="43" spans="2:14" ht="12" customHeight="1">
      <c r="B43" s="219"/>
      <c r="C43" s="7">
        <v>9711</v>
      </c>
      <c r="D43" s="7">
        <v>50926</v>
      </c>
      <c r="E43" s="7">
        <v>24814</v>
      </c>
      <c r="F43" s="7">
        <v>26112</v>
      </c>
      <c r="G43" s="7">
        <v>9700</v>
      </c>
      <c r="H43" s="7">
        <v>50614</v>
      </c>
      <c r="I43" s="7">
        <v>24652</v>
      </c>
      <c r="J43" s="7">
        <v>25962</v>
      </c>
      <c r="K43" s="79">
        <v>-11</v>
      </c>
      <c r="L43" s="79">
        <v>-312</v>
      </c>
      <c r="M43" s="79">
        <v>-162</v>
      </c>
      <c r="N43" s="79">
        <v>-150</v>
      </c>
    </row>
    <row r="44" spans="2:14" ht="12" customHeight="1">
      <c r="B44" s="218" t="s">
        <v>166</v>
      </c>
      <c r="C44" s="11"/>
      <c r="D44" s="9"/>
      <c r="E44" s="9"/>
      <c r="F44" s="9"/>
      <c r="G44" s="11">
        <v>32</v>
      </c>
      <c r="H44" s="9"/>
      <c r="I44" s="9"/>
      <c r="J44" s="9"/>
      <c r="K44" s="11"/>
      <c r="L44" s="10"/>
      <c r="M44" s="10"/>
      <c r="N44" s="10"/>
    </row>
    <row r="45" spans="2:14" ht="12" customHeight="1">
      <c r="B45" s="219"/>
      <c r="C45" s="7">
        <v>4566</v>
      </c>
      <c r="D45" s="7">
        <v>21768</v>
      </c>
      <c r="E45" s="7">
        <v>10585</v>
      </c>
      <c r="F45" s="7">
        <v>11183</v>
      </c>
      <c r="G45" s="7">
        <v>4556</v>
      </c>
      <c r="H45" s="7">
        <v>21609</v>
      </c>
      <c r="I45" s="7">
        <v>10505</v>
      </c>
      <c r="J45" s="7">
        <v>11104</v>
      </c>
      <c r="K45" s="79">
        <v>-10</v>
      </c>
      <c r="L45" s="79">
        <v>-159</v>
      </c>
      <c r="M45" s="79">
        <v>-80</v>
      </c>
      <c r="N45" s="79">
        <v>-79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539</v>
      </c>
      <c r="H46" s="9"/>
      <c r="I46" s="9"/>
      <c r="J46" s="9"/>
      <c r="K46" s="11"/>
      <c r="L46" s="10"/>
      <c r="M46" s="10"/>
      <c r="N46" s="10"/>
    </row>
    <row r="47" spans="2:14" ht="12" customHeight="1">
      <c r="B47" s="219"/>
      <c r="C47" s="7">
        <v>17718</v>
      </c>
      <c r="D47" s="7">
        <v>87256</v>
      </c>
      <c r="E47" s="7">
        <v>42740</v>
      </c>
      <c r="F47" s="7">
        <v>44516</v>
      </c>
      <c r="G47" s="7">
        <v>17717</v>
      </c>
      <c r="H47" s="7">
        <v>87061</v>
      </c>
      <c r="I47" s="7">
        <v>42624</v>
      </c>
      <c r="J47" s="7">
        <v>44437</v>
      </c>
      <c r="K47" s="79">
        <v>-1</v>
      </c>
      <c r="L47" s="79">
        <v>-195</v>
      </c>
      <c r="M47" s="79">
        <v>-116</v>
      </c>
      <c r="N47" s="79">
        <v>-79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496</v>
      </c>
      <c r="H48" s="9"/>
      <c r="I48" s="9"/>
      <c r="J48" s="9"/>
      <c r="K48" s="11"/>
      <c r="L48" s="10"/>
      <c r="M48" s="10"/>
      <c r="N48" s="10"/>
    </row>
    <row r="49" spans="2:14" ht="12" customHeight="1">
      <c r="B49" s="219"/>
      <c r="C49" s="7">
        <v>13465</v>
      </c>
      <c r="D49" s="7">
        <v>69806</v>
      </c>
      <c r="E49" s="7">
        <v>34330</v>
      </c>
      <c r="F49" s="7">
        <v>35476</v>
      </c>
      <c r="G49" s="7">
        <v>13479</v>
      </c>
      <c r="H49" s="7">
        <v>69614</v>
      </c>
      <c r="I49" s="7">
        <v>34196</v>
      </c>
      <c r="J49" s="7">
        <v>35418</v>
      </c>
      <c r="K49" s="8">
        <v>14</v>
      </c>
      <c r="L49" s="79">
        <v>-192</v>
      </c>
      <c r="M49" s="79">
        <v>-134</v>
      </c>
      <c r="N49" s="79">
        <v>-58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65</v>
      </c>
      <c r="H50" s="9"/>
      <c r="I50" s="9"/>
      <c r="J50" s="9"/>
      <c r="K50" s="11"/>
      <c r="L50" s="10"/>
      <c r="M50" s="10"/>
      <c r="N50" s="10"/>
    </row>
    <row r="51" spans="2:14" ht="12" customHeight="1">
      <c r="B51" s="219"/>
      <c r="C51" s="7">
        <v>11318</v>
      </c>
      <c r="D51" s="7">
        <v>60001</v>
      </c>
      <c r="E51" s="7">
        <v>28770</v>
      </c>
      <c r="F51" s="7">
        <v>31231</v>
      </c>
      <c r="G51" s="7">
        <v>11319</v>
      </c>
      <c r="H51" s="7">
        <v>59464</v>
      </c>
      <c r="I51" s="7">
        <v>28484</v>
      </c>
      <c r="J51" s="7">
        <v>30980</v>
      </c>
      <c r="K51" s="8">
        <v>1</v>
      </c>
      <c r="L51" s="79">
        <v>-537</v>
      </c>
      <c r="M51" s="79">
        <v>-286</v>
      </c>
      <c r="N51" s="79">
        <v>-251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/>
      <c r="L52" s="124"/>
      <c r="M52" s="124"/>
      <c r="N52" s="124"/>
    </row>
    <row r="53" spans="2:14" ht="12" customHeight="1">
      <c r="B53" s="219"/>
      <c r="C53" s="7">
        <v>12076</v>
      </c>
      <c r="D53" s="7">
        <v>63607</v>
      </c>
      <c r="E53" s="7">
        <v>30844</v>
      </c>
      <c r="F53" s="7">
        <v>32763</v>
      </c>
      <c r="G53" s="7">
        <v>12074</v>
      </c>
      <c r="H53" s="7">
        <v>63386</v>
      </c>
      <c r="I53" s="7">
        <v>30707</v>
      </c>
      <c r="J53" s="7">
        <v>32679</v>
      </c>
      <c r="K53" s="79">
        <v>-2</v>
      </c>
      <c r="L53" s="79">
        <v>-221</v>
      </c>
      <c r="M53" s="79">
        <v>-137</v>
      </c>
      <c r="N53" s="79">
        <v>-84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9"/>
      <c r="J54" s="9"/>
      <c r="K54" s="11"/>
      <c r="L54" s="124"/>
      <c r="M54" s="124"/>
      <c r="N54" s="124"/>
    </row>
    <row r="55" spans="2:14" ht="12" customHeight="1">
      <c r="B55" s="219"/>
      <c r="C55" s="7">
        <v>5450</v>
      </c>
      <c r="D55" s="7">
        <v>27456</v>
      </c>
      <c r="E55" s="7">
        <v>13268</v>
      </c>
      <c r="F55" s="7">
        <v>14188</v>
      </c>
      <c r="G55" s="7">
        <v>5452</v>
      </c>
      <c r="H55" s="7">
        <v>27388</v>
      </c>
      <c r="I55" s="7">
        <v>13226</v>
      </c>
      <c r="J55" s="7">
        <v>14162</v>
      </c>
      <c r="K55" s="8">
        <v>2</v>
      </c>
      <c r="L55" s="79">
        <v>-68</v>
      </c>
      <c r="M55" s="79">
        <v>-42</v>
      </c>
      <c r="N55" s="79">
        <v>-26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140</v>
      </c>
      <c r="H56" s="9"/>
      <c r="I56" s="9"/>
      <c r="J56" s="9"/>
      <c r="K56" s="11"/>
      <c r="L56" s="124"/>
      <c r="M56" s="124"/>
      <c r="N56" s="10"/>
    </row>
    <row r="57" spans="2:14" ht="12" customHeight="1">
      <c r="B57" s="219"/>
      <c r="C57" s="7">
        <v>13669</v>
      </c>
      <c r="D57" s="7">
        <v>71786</v>
      </c>
      <c r="E57" s="7">
        <v>34810</v>
      </c>
      <c r="F57" s="7">
        <v>36976</v>
      </c>
      <c r="G57" s="7">
        <v>13660</v>
      </c>
      <c r="H57" s="7">
        <v>71590</v>
      </c>
      <c r="I57" s="7">
        <v>34687</v>
      </c>
      <c r="J57" s="7">
        <v>36903</v>
      </c>
      <c r="K57" s="79">
        <v>-9</v>
      </c>
      <c r="L57" s="79">
        <v>-196</v>
      </c>
      <c r="M57" s="79">
        <v>-123</v>
      </c>
      <c r="N57" s="79">
        <v>-73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14</v>
      </c>
      <c r="C59" s="11"/>
      <c r="D59" s="9"/>
      <c r="E59" s="9"/>
      <c r="F59" s="9"/>
      <c r="G59" s="11">
        <v>79</v>
      </c>
      <c r="H59" s="9"/>
      <c r="I59" s="9"/>
      <c r="J59" s="9"/>
      <c r="K59" s="11"/>
      <c r="L59" s="10"/>
      <c r="M59" s="10"/>
      <c r="N59" s="10"/>
    </row>
    <row r="60" spans="2:14" ht="12" customHeight="1">
      <c r="B60" s="219"/>
      <c r="C60" s="7">
        <v>18542</v>
      </c>
      <c r="D60" s="7">
        <v>104152</v>
      </c>
      <c r="E60" s="7">
        <v>50923</v>
      </c>
      <c r="F60" s="7">
        <v>53229</v>
      </c>
      <c r="G60" s="7">
        <v>18533</v>
      </c>
      <c r="H60" s="7">
        <v>103709</v>
      </c>
      <c r="I60" s="7">
        <v>50684</v>
      </c>
      <c r="J60" s="7">
        <v>53025</v>
      </c>
      <c r="K60" s="8">
        <v>18533</v>
      </c>
      <c r="L60" s="79">
        <v>-443</v>
      </c>
      <c r="M60" s="79">
        <v>-239</v>
      </c>
      <c r="N60" s="79">
        <v>-204</v>
      </c>
    </row>
    <row r="61" spans="2:14" ht="12" customHeight="1">
      <c r="B61" s="218" t="s">
        <v>15</v>
      </c>
      <c r="C61" s="11"/>
      <c r="D61" s="9"/>
      <c r="E61" s="9"/>
      <c r="F61" s="9"/>
      <c r="G61" s="11"/>
      <c r="H61" s="9"/>
      <c r="I61" s="9"/>
      <c r="J61" s="9"/>
      <c r="K61" s="11"/>
      <c r="L61" s="10"/>
      <c r="M61" s="10"/>
      <c r="N61" s="10"/>
    </row>
    <row r="62" spans="2:14" ht="12" customHeight="1">
      <c r="B62" s="219"/>
      <c r="C62" s="7">
        <v>1541</v>
      </c>
      <c r="D62" s="7">
        <v>8901</v>
      </c>
      <c r="E62" s="7">
        <v>4362</v>
      </c>
      <c r="F62" s="7">
        <v>4539</v>
      </c>
      <c r="G62" s="7">
        <v>1542</v>
      </c>
      <c r="H62" s="7">
        <v>8847</v>
      </c>
      <c r="I62" s="7">
        <v>4338</v>
      </c>
      <c r="J62" s="7">
        <v>4509</v>
      </c>
      <c r="K62" s="8">
        <v>1542</v>
      </c>
      <c r="L62" s="79">
        <v>-54</v>
      </c>
      <c r="M62" s="79">
        <v>-24</v>
      </c>
      <c r="N62" s="79">
        <v>-30</v>
      </c>
    </row>
    <row r="63" spans="2:14" ht="12" customHeight="1">
      <c r="B63" s="218" t="s">
        <v>16</v>
      </c>
      <c r="C63" s="11"/>
      <c r="D63" s="9"/>
      <c r="E63" s="9"/>
      <c r="F63" s="9"/>
      <c r="G63" s="11"/>
      <c r="H63" s="9"/>
      <c r="I63" s="9"/>
      <c r="J63" s="9"/>
      <c r="K63" s="11"/>
      <c r="L63" s="10"/>
      <c r="M63" s="10"/>
      <c r="N63" s="10"/>
    </row>
    <row r="64" spans="2:14" ht="12" customHeight="1">
      <c r="B64" s="219"/>
      <c r="C64" s="7">
        <v>2624</v>
      </c>
      <c r="D64" s="7">
        <v>14734</v>
      </c>
      <c r="E64" s="7">
        <v>7233</v>
      </c>
      <c r="F64" s="7">
        <v>7501</v>
      </c>
      <c r="G64" s="7">
        <v>2624</v>
      </c>
      <c r="H64" s="7">
        <v>14736</v>
      </c>
      <c r="I64" s="7">
        <v>7239</v>
      </c>
      <c r="J64" s="7">
        <v>7497</v>
      </c>
      <c r="K64" s="8">
        <v>2624</v>
      </c>
      <c r="L64" s="8">
        <v>2</v>
      </c>
      <c r="M64" s="8">
        <v>6</v>
      </c>
      <c r="N64" s="79">
        <v>-4</v>
      </c>
    </row>
    <row r="65" spans="2:14" ht="12" customHeight="1">
      <c r="B65" s="218" t="s">
        <v>17</v>
      </c>
      <c r="C65" s="11"/>
      <c r="D65" s="9"/>
      <c r="E65" s="9"/>
      <c r="F65" s="9"/>
      <c r="G65" s="11"/>
      <c r="H65" s="9"/>
      <c r="I65" s="9"/>
      <c r="J65" s="9"/>
      <c r="K65" s="11"/>
      <c r="L65" s="10"/>
      <c r="M65" s="10"/>
      <c r="N65" s="10"/>
    </row>
    <row r="66" spans="2:14" ht="12" customHeight="1">
      <c r="B66" s="219"/>
      <c r="C66" s="7">
        <v>2438</v>
      </c>
      <c r="D66" s="7">
        <v>13727</v>
      </c>
      <c r="E66" s="7">
        <v>6628</v>
      </c>
      <c r="F66" s="7">
        <v>7099</v>
      </c>
      <c r="G66" s="7">
        <v>2437</v>
      </c>
      <c r="H66" s="7">
        <v>13663</v>
      </c>
      <c r="I66" s="7">
        <v>6588</v>
      </c>
      <c r="J66" s="7">
        <v>7075</v>
      </c>
      <c r="K66" s="8">
        <v>2437</v>
      </c>
      <c r="L66" s="79">
        <v>-64</v>
      </c>
      <c r="M66" s="79">
        <v>-40</v>
      </c>
      <c r="N66" s="79">
        <v>-24</v>
      </c>
    </row>
    <row r="67" spans="2:14" ht="12" customHeight="1">
      <c r="B67" s="218" t="s">
        <v>18</v>
      </c>
      <c r="C67" s="11"/>
      <c r="D67" s="9"/>
      <c r="E67" s="9"/>
      <c r="F67" s="9"/>
      <c r="G67" s="11"/>
      <c r="H67" s="9"/>
      <c r="I67" s="9"/>
      <c r="J67" s="9"/>
      <c r="K67" s="11"/>
      <c r="L67" s="10"/>
      <c r="M67" s="10"/>
      <c r="N67" s="10"/>
    </row>
    <row r="68" spans="2:14" ht="12" customHeight="1">
      <c r="B68" s="219"/>
      <c r="C68" s="7">
        <v>2754</v>
      </c>
      <c r="D68" s="7">
        <v>15857</v>
      </c>
      <c r="E68" s="7">
        <v>7744</v>
      </c>
      <c r="F68" s="7">
        <v>8113</v>
      </c>
      <c r="G68" s="7">
        <v>2753</v>
      </c>
      <c r="H68" s="7">
        <v>15782</v>
      </c>
      <c r="I68" s="7">
        <v>7706</v>
      </c>
      <c r="J68" s="7">
        <v>8076</v>
      </c>
      <c r="K68" s="8">
        <v>2753</v>
      </c>
      <c r="L68" s="79">
        <v>-75</v>
      </c>
      <c r="M68" s="79">
        <v>-38</v>
      </c>
      <c r="N68" s="79">
        <v>-37</v>
      </c>
    </row>
    <row r="69" spans="2:14" ht="12" customHeight="1">
      <c r="B69" s="218" t="s">
        <v>19</v>
      </c>
      <c r="C69" s="11"/>
      <c r="D69" s="9"/>
      <c r="E69" s="9"/>
      <c r="F69" s="9"/>
      <c r="G69" s="11"/>
      <c r="H69" s="9"/>
      <c r="I69" s="9"/>
      <c r="J69" s="9"/>
      <c r="K69" s="11"/>
      <c r="L69" s="124"/>
      <c r="M69" s="124"/>
      <c r="N69" s="124"/>
    </row>
    <row r="70" spans="2:14" ht="12" customHeight="1">
      <c r="B70" s="219"/>
      <c r="C70" s="7">
        <v>1893</v>
      </c>
      <c r="D70" s="7">
        <v>10002</v>
      </c>
      <c r="E70" s="7">
        <v>4919</v>
      </c>
      <c r="F70" s="7">
        <v>5083</v>
      </c>
      <c r="G70" s="7">
        <v>1893</v>
      </c>
      <c r="H70" s="7">
        <v>9932</v>
      </c>
      <c r="I70" s="7">
        <v>4883</v>
      </c>
      <c r="J70" s="7">
        <v>5049</v>
      </c>
      <c r="K70" s="8">
        <v>1893</v>
      </c>
      <c r="L70" s="79">
        <v>-70</v>
      </c>
      <c r="M70" s="79">
        <v>-36</v>
      </c>
      <c r="N70" s="79">
        <v>-34</v>
      </c>
    </row>
    <row r="71" spans="2:14" ht="12" customHeight="1">
      <c r="B71" s="218" t="s">
        <v>20</v>
      </c>
      <c r="C71" s="11"/>
      <c r="D71" s="9"/>
      <c r="E71" s="9"/>
      <c r="F71" s="9"/>
      <c r="G71" s="11"/>
      <c r="H71" s="9"/>
      <c r="I71" s="9"/>
      <c r="J71" s="9"/>
      <c r="K71" s="11"/>
      <c r="L71" s="10"/>
      <c r="M71" s="10"/>
      <c r="N71" s="10"/>
    </row>
    <row r="72" spans="2:14" ht="12" customHeight="1">
      <c r="B72" s="219"/>
      <c r="C72" s="7">
        <v>1485</v>
      </c>
      <c r="D72" s="7">
        <v>8766</v>
      </c>
      <c r="E72" s="7">
        <v>4341</v>
      </c>
      <c r="F72" s="7">
        <v>4425</v>
      </c>
      <c r="G72" s="7">
        <v>1484</v>
      </c>
      <c r="H72" s="7">
        <v>8725</v>
      </c>
      <c r="I72" s="7">
        <v>4317</v>
      </c>
      <c r="J72" s="7">
        <v>4408</v>
      </c>
      <c r="K72" s="8">
        <v>1484</v>
      </c>
      <c r="L72" s="79">
        <v>-41</v>
      </c>
      <c r="M72" s="79">
        <v>-24</v>
      </c>
      <c r="N72" s="79">
        <v>-17</v>
      </c>
    </row>
    <row r="73" spans="2:14" ht="12" customHeight="1">
      <c r="B73" s="218" t="s">
        <v>21</v>
      </c>
      <c r="C73" s="11"/>
      <c r="D73" s="9"/>
      <c r="E73" s="9"/>
      <c r="F73" s="9"/>
      <c r="G73" s="11"/>
      <c r="H73" s="9"/>
      <c r="I73" s="9"/>
      <c r="J73" s="9"/>
      <c r="K73" s="11"/>
      <c r="L73" s="124"/>
      <c r="M73" s="124"/>
      <c r="N73" s="124"/>
    </row>
    <row r="74" spans="2:14" ht="12" customHeight="1">
      <c r="B74" s="219"/>
      <c r="C74" s="7">
        <v>1760</v>
      </c>
      <c r="D74" s="7">
        <v>9924</v>
      </c>
      <c r="E74" s="7">
        <v>4812</v>
      </c>
      <c r="F74" s="7">
        <v>5112</v>
      </c>
      <c r="G74" s="7">
        <v>1762</v>
      </c>
      <c r="H74" s="7">
        <v>9886</v>
      </c>
      <c r="I74" s="7">
        <v>4785</v>
      </c>
      <c r="J74" s="7">
        <v>5101</v>
      </c>
      <c r="K74" s="8">
        <v>1762</v>
      </c>
      <c r="L74" s="79">
        <v>-38</v>
      </c>
      <c r="M74" s="79">
        <v>-27</v>
      </c>
      <c r="N74" s="79">
        <v>-11</v>
      </c>
    </row>
    <row r="75" spans="2:14" ht="12" customHeight="1">
      <c r="B75" s="218" t="s">
        <v>22</v>
      </c>
      <c r="C75" s="11"/>
      <c r="D75" s="9"/>
      <c r="E75" s="9"/>
      <c r="F75" s="9"/>
      <c r="G75" s="11"/>
      <c r="H75" s="9"/>
      <c r="I75" s="9"/>
      <c r="J75" s="9"/>
      <c r="K75" s="11"/>
      <c r="L75" s="124"/>
      <c r="M75" s="124"/>
      <c r="N75" s="124"/>
    </row>
    <row r="76" spans="2:14" ht="12" customHeight="1">
      <c r="B76" s="219"/>
      <c r="C76" s="7">
        <v>1699</v>
      </c>
      <c r="D76" s="7">
        <v>9980</v>
      </c>
      <c r="E76" s="7">
        <v>4840</v>
      </c>
      <c r="F76" s="7">
        <v>5140</v>
      </c>
      <c r="G76" s="7">
        <v>1699</v>
      </c>
      <c r="H76" s="7">
        <v>9971</v>
      </c>
      <c r="I76" s="7">
        <v>4837</v>
      </c>
      <c r="J76" s="7">
        <v>5134</v>
      </c>
      <c r="K76" s="8">
        <v>1699</v>
      </c>
      <c r="L76" s="79">
        <v>-9</v>
      </c>
      <c r="M76" s="79">
        <v>-3</v>
      </c>
      <c r="N76" s="79">
        <v>-6</v>
      </c>
    </row>
    <row r="77" spans="2:14" ht="12" customHeight="1">
      <c r="B77" s="218" t="s">
        <v>23</v>
      </c>
      <c r="C77" s="11"/>
      <c r="D77" s="9"/>
      <c r="E77" s="9"/>
      <c r="F77" s="9"/>
      <c r="G77" s="11"/>
      <c r="H77" s="9"/>
      <c r="I77" s="9"/>
      <c r="J77" s="9"/>
      <c r="K77" s="11"/>
      <c r="L77" s="124"/>
      <c r="M77" s="124"/>
      <c r="N77" s="124"/>
    </row>
    <row r="78" spans="2:14" ht="12" customHeight="1">
      <c r="B78" s="219"/>
      <c r="C78" s="7">
        <v>1004</v>
      </c>
      <c r="D78" s="7">
        <v>5213</v>
      </c>
      <c r="E78" s="7">
        <v>2570</v>
      </c>
      <c r="F78" s="7">
        <v>2643</v>
      </c>
      <c r="G78" s="7">
        <v>1002</v>
      </c>
      <c r="H78" s="7">
        <v>5167</v>
      </c>
      <c r="I78" s="7">
        <v>2545</v>
      </c>
      <c r="J78" s="7">
        <v>2622</v>
      </c>
      <c r="K78" s="8">
        <v>1002</v>
      </c>
      <c r="L78" s="79">
        <v>-46</v>
      </c>
      <c r="M78" s="79">
        <v>-25</v>
      </c>
      <c r="N78" s="79">
        <v>-21</v>
      </c>
    </row>
    <row r="79" spans="2:14" ht="12" customHeight="1">
      <c r="B79" s="218" t="s">
        <v>105</v>
      </c>
      <c r="C79" s="11"/>
      <c r="D79" s="9"/>
      <c r="E79" s="9"/>
      <c r="F79" s="9"/>
      <c r="G79" s="11"/>
      <c r="H79" s="9"/>
      <c r="I79" s="9"/>
      <c r="J79" s="9"/>
      <c r="K79" s="11"/>
      <c r="L79" s="124"/>
      <c r="M79" s="124"/>
      <c r="N79" s="124"/>
    </row>
    <row r="80" spans="2:14" ht="12" customHeight="1">
      <c r="B80" s="219"/>
      <c r="C80" s="7">
        <v>1344</v>
      </c>
      <c r="D80" s="7">
        <v>7048</v>
      </c>
      <c r="E80" s="7">
        <v>3474</v>
      </c>
      <c r="F80" s="7">
        <v>3574</v>
      </c>
      <c r="G80" s="7">
        <v>1337</v>
      </c>
      <c r="H80" s="7">
        <v>7000</v>
      </c>
      <c r="I80" s="7">
        <v>3446</v>
      </c>
      <c r="J80" s="7">
        <v>3554</v>
      </c>
      <c r="K80" s="8">
        <v>1337</v>
      </c>
      <c r="L80" s="79">
        <v>-48</v>
      </c>
      <c r="M80" s="79">
        <v>-28</v>
      </c>
      <c r="N80" s="79">
        <v>-20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84"/>
      <c r="M81" s="84"/>
      <c r="N81" s="84"/>
    </row>
    <row r="82" spans="2:14" ht="12" customHeight="1">
      <c r="B82" s="218" t="s">
        <v>24</v>
      </c>
      <c r="C82" s="11"/>
      <c r="D82" s="9"/>
      <c r="E82" s="9"/>
      <c r="F82" s="9"/>
      <c r="G82" s="11"/>
      <c r="H82" s="9"/>
      <c r="I82" s="9"/>
      <c r="J82" s="9"/>
      <c r="K82" s="11"/>
      <c r="L82" s="124"/>
      <c r="M82" s="124"/>
      <c r="N82" s="124"/>
    </row>
    <row r="83" spans="2:14" ht="12" customHeight="1">
      <c r="B83" s="219"/>
      <c r="C83" s="7">
        <v>13671</v>
      </c>
      <c r="D83" s="7">
        <v>71192</v>
      </c>
      <c r="E83" s="7">
        <v>34564</v>
      </c>
      <c r="F83" s="7">
        <v>36628</v>
      </c>
      <c r="G83" s="7">
        <v>13674</v>
      </c>
      <c r="H83" s="7">
        <v>70897</v>
      </c>
      <c r="I83" s="7">
        <v>34413</v>
      </c>
      <c r="J83" s="7">
        <v>36484</v>
      </c>
      <c r="K83" s="8">
        <v>13674</v>
      </c>
      <c r="L83" s="79">
        <v>-295</v>
      </c>
      <c r="M83" s="79">
        <v>-151</v>
      </c>
      <c r="N83" s="79">
        <v>-144</v>
      </c>
    </row>
    <row r="84" spans="2:14" ht="12" customHeight="1">
      <c r="B84" s="218" t="s">
        <v>25</v>
      </c>
      <c r="C84" s="11"/>
      <c r="D84" s="9"/>
      <c r="E84" s="9"/>
      <c r="F84" s="9"/>
      <c r="G84" s="11"/>
      <c r="H84" s="9"/>
      <c r="I84" s="9"/>
      <c r="J84" s="9"/>
      <c r="K84" s="11"/>
      <c r="L84" s="124"/>
      <c r="M84" s="124"/>
      <c r="N84" s="124"/>
    </row>
    <row r="85" spans="2:14" ht="12" customHeight="1">
      <c r="B85" s="219"/>
      <c r="C85" s="7">
        <v>1737</v>
      </c>
      <c r="D85" s="7">
        <v>7352</v>
      </c>
      <c r="E85" s="7">
        <v>3628</v>
      </c>
      <c r="F85" s="7">
        <v>3724</v>
      </c>
      <c r="G85" s="7">
        <v>1744</v>
      </c>
      <c r="H85" s="7">
        <v>7361</v>
      </c>
      <c r="I85" s="7">
        <v>3643</v>
      </c>
      <c r="J85" s="7">
        <v>3718</v>
      </c>
      <c r="K85" s="8">
        <v>1744</v>
      </c>
      <c r="L85" s="8">
        <v>24</v>
      </c>
      <c r="M85" s="8">
        <v>15</v>
      </c>
      <c r="N85" s="79">
        <v>9</v>
      </c>
    </row>
    <row r="86" spans="2:14" ht="12" customHeight="1">
      <c r="B86" s="218" t="s">
        <v>26</v>
      </c>
      <c r="C86" s="11"/>
      <c r="D86" s="9"/>
      <c r="E86" s="9"/>
      <c r="F86" s="9"/>
      <c r="G86" s="11"/>
      <c r="H86" s="9"/>
      <c r="I86" s="9"/>
      <c r="J86" s="9"/>
      <c r="K86" s="11"/>
      <c r="L86" s="10"/>
      <c r="M86" s="10"/>
      <c r="N86" s="10"/>
    </row>
    <row r="87" spans="2:14" ht="12" customHeight="1">
      <c r="B87" s="219"/>
      <c r="C87" s="7">
        <v>1597</v>
      </c>
      <c r="D87" s="7">
        <v>8961</v>
      </c>
      <c r="E87" s="7">
        <v>4409</v>
      </c>
      <c r="F87" s="7">
        <v>4552</v>
      </c>
      <c r="G87" s="7">
        <v>1597</v>
      </c>
      <c r="H87" s="7">
        <v>8934</v>
      </c>
      <c r="I87" s="7">
        <v>4394</v>
      </c>
      <c r="J87" s="7">
        <v>4540</v>
      </c>
      <c r="K87" s="8">
        <v>1597</v>
      </c>
      <c r="L87" s="79">
        <v>-42</v>
      </c>
      <c r="M87" s="79">
        <v>-15</v>
      </c>
      <c r="N87" s="79">
        <v>-27</v>
      </c>
    </row>
    <row r="88" spans="2:14" ht="12" customHeight="1">
      <c r="B88" s="218" t="s">
        <v>27</v>
      </c>
      <c r="C88" s="11"/>
      <c r="D88" s="9"/>
      <c r="E88" s="9"/>
      <c r="F88" s="9"/>
      <c r="G88" s="11"/>
      <c r="H88" s="9"/>
      <c r="I88" s="9"/>
      <c r="J88" s="9"/>
      <c r="K88" s="11"/>
      <c r="L88" s="10"/>
      <c r="M88" s="10"/>
      <c r="N88" s="10"/>
    </row>
    <row r="89" spans="2:14" ht="12" customHeight="1">
      <c r="B89" s="219"/>
      <c r="C89" s="7">
        <v>3904</v>
      </c>
      <c r="D89" s="7">
        <v>20699</v>
      </c>
      <c r="E89" s="7">
        <v>9862</v>
      </c>
      <c r="F89" s="7">
        <v>10837</v>
      </c>
      <c r="G89" s="7">
        <v>3901</v>
      </c>
      <c r="H89" s="7">
        <v>20600</v>
      </c>
      <c r="I89" s="7">
        <v>9813</v>
      </c>
      <c r="J89" s="7">
        <v>10787</v>
      </c>
      <c r="K89" s="8">
        <v>3901</v>
      </c>
      <c r="L89" s="79">
        <v>-99</v>
      </c>
      <c r="M89" s="79">
        <v>-49</v>
      </c>
      <c r="N89" s="79">
        <v>-50</v>
      </c>
    </row>
    <row r="90" spans="2:14" ht="12" customHeight="1">
      <c r="B90" s="218" t="s">
        <v>28</v>
      </c>
      <c r="C90" s="11"/>
      <c r="D90" s="9"/>
      <c r="E90" s="9"/>
      <c r="F90" s="9"/>
      <c r="G90" s="11"/>
      <c r="H90" s="9"/>
      <c r="I90" s="9"/>
      <c r="J90" s="9"/>
      <c r="K90" s="11"/>
      <c r="L90" s="124"/>
      <c r="M90" s="124"/>
      <c r="N90" s="124"/>
    </row>
    <row r="91" spans="2:14" ht="12" customHeight="1">
      <c r="B91" s="219"/>
      <c r="C91" s="7">
        <v>1555</v>
      </c>
      <c r="D91" s="7">
        <v>7694</v>
      </c>
      <c r="E91" s="7">
        <v>3789</v>
      </c>
      <c r="F91" s="7">
        <v>3905</v>
      </c>
      <c r="G91" s="7">
        <v>1554</v>
      </c>
      <c r="H91" s="7">
        <v>7607</v>
      </c>
      <c r="I91" s="7">
        <v>3737</v>
      </c>
      <c r="J91" s="7">
        <v>3870</v>
      </c>
      <c r="K91" s="8">
        <v>1554</v>
      </c>
      <c r="L91" s="79">
        <v>-87</v>
      </c>
      <c r="M91" s="79">
        <v>-52</v>
      </c>
      <c r="N91" s="79">
        <v>-35</v>
      </c>
    </row>
    <row r="92" spans="2:14" ht="12" customHeight="1">
      <c r="B92" s="218" t="s">
        <v>29</v>
      </c>
      <c r="C92" s="11"/>
      <c r="D92" s="9"/>
      <c r="E92" s="9"/>
      <c r="F92" s="9"/>
      <c r="G92" s="11"/>
      <c r="H92" s="9"/>
      <c r="I92" s="9"/>
      <c r="J92" s="9"/>
      <c r="K92" s="11"/>
      <c r="L92" s="124"/>
      <c r="M92" s="124"/>
      <c r="N92" s="124"/>
    </row>
    <row r="93" spans="2:14" ht="12" customHeight="1">
      <c r="B93" s="219"/>
      <c r="C93" s="7">
        <v>2213</v>
      </c>
      <c r="D93" s="7">
        <v>11946</v>
      </c>
      <c r="E93" s="7">
        <v>5876</v>
      </c>
      <c r="F93" s="7">
        <v>6070</v>
      </c>
      <c r="G93" s="7">
        <v>2211</v>
      </c>
      <c r="H93" s="7">
        <v>11900</v>
      </c>
      <c r="I93" s="7">
        <v>5855</v>
      </c>
      <c r="J93" s="7">
        <v>6045</v>
      </c>
      <c r="K93" s="8">
        <v>2211</v>
      </c>
      <c r="L93" s="79">
        <v>-46</v>
      </c>
      <c r="M93" s="79">
        <v>-21</v>
      </c>
      <c r="N93" s="79">
        <v>-25</v>
      </c>
    </row>
    <row r="94" spans="2:14" ht="12" customHeight="1">
      <c r="B94" s="218" t="s">
        <v>30</v>
      </c>
      <c r="C94" s="11"/>
      <c r="D94" s="9"/>
      <c r="E94" s="9"/>
      <c r="F94" s="9"/>
      <c r="G94" s="11"/>
      <c r="H94" s="9"/>
      <c r="I94" s="9"/>
      <c r="J94" s="9"/>
      <c r="K94" s="11"/>
      <c r="L94" s="124"/>
      <c r="M94" s="124"/>
      <c r="N94" s="124"/>
    </row>
    <row r="95" spans="2:14" ht="12" customHeight="1">
      <c r="B95" s="220"/>
      <c r="C95" s="7">
        <v>2665</v>
      </c>
      <c r="D95" s="7">
        <v>14540</v>
      </c>
      <c r="E95" s="7">
        <v>7000</v>
      </c>
      <c r="F95" s="7">
        <v>7540</v>
      </c>
      <c r="G95" s="7">
        <v>2667</v>
      </c>
      <c r="H95" s="7">
        <v>14495</v>
      </c>
      <c r="I95" s="7">
        <v>6971</v>
      </c>
      <c r="J95" s="7">
        <v>7524</v>
      </c>
      <c r="K95" s="8">
        <v>2667</v>
      </c>
      <c r="L95" s="79">
        <v>-45</v>
      </c>
      <c r="M95" s="79">
        <v>-29</v>
      </c>
      <c r="N95" s="79">
        <v>-16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84"/>
      <c r="M96" s="84"/>
      <c r="N96" s="84"/>
    </row>
    <row r="97" spans="2:14" ht="12" customHeight="1">
      <c r="B97" s="218" t="s">
        <v>31</v>
      </c>
      <c r="C97" s="11"/>
      <c r="D97" s="9"/>
      <c r="E97" s="9"/>
      <c r="F97" s="9"/>
      <c r="G97" s="11"/>
      <c r="H97" s="9"/>
      <c r="I97" s="9"/>
      <c r="J97" s="9"/>
      <c r="K97" s="11"/>
      <c r="L97" s="124"/>
      <c r="M97" s="124"/>
      <c r="N97" s="124"/>
    </row>
    <row r="98" spans="2:14" ht="12" customHeight="1">
      <c r="B98" s="219"/>
      <c r="C98" s="7">
        <v>6762</v>
      </c>
      <c r="D98" s="7">
        <v>36425</v>
      </c>
      <c r="E98" s="7">
        <v>17646</v>
      </c>
      <c r="F98" s="7">
        <v>18779</v>
      </c>
      <c r="G98" s="7">
        <v>6770</v>
      </c>
      <c r="H98" s="7">
        <v>36279</v>
      </c>
      <c r="I98" s="7">
        <v>17581</v>
      </c>
      <c r="J98" s="7">
        <v>18698</v>
      </c>
      <c r="K98" s="8">
        <v>6770</v>
      </c>
      <c r="L98" s="79">
        <v>-146</v>
      </c>
      <c r="M98" s="79">
        <v>-65</v>
      </c>
      <c r="N98" s="79">
        <v>-146</v>
      </c>
    </row>
    <row r="99" spans="2:14" ht="12" customHeight="1">
      <c r="B99" s="218" t="s">
        <v>100</v>
      </c>
      <c r="C99" s="11"/>
      <c r="D99" s="9"/>
      <c r="E99" s="9"/>
      <c r="F99" s="9"/>
      <c r="G99" s="11"/>
      <c r="H99" s="9"/>
      <c r="I99" s="9"/>
      <c r="J99" s="9"/>
      <c r="K99" s="11"/>
      <c r="L99" s="10"/>
      <c r="M99" s="10"/>
      <c r="N99" s="10"/>
    </row>
    <row r="100" spans="2:14" ht="12" customHeight="1">
      <c r="B100" s="219"/>
      <c r="C100" s="7">
        <v>2013</v>
      </c>
      <c r="D100" s="7">
        <v>11156</v>
      </c>
      <c r="E100" s="7">
        <v>5431</v>
      </c>
      <c r="F100" s="7">
        <v>5725</v>
      </c>
      <c r="G100" s="7">
        <v>2012</v>
      </c>
      <c r="H100" s="7">
        <v>11115</v>
      </c>
      <c r="I100" s="7">
        <v>5407</v>
      </c>
      <c r="J100" s="7">
        <v>5708</v>
      </c>
      <c r="K100" s="8">
        <v>2012</v>
      </c>
      <c r="L100" s="79">
        <v>-41</v>
      </c>
      <c r="M100" s="79">
        <v>-24</v>
      </c>
      <c r="N100" s="79">
        <v>-17</v>
      </c>
    </row>
    <row r="101" spans="2:14" ht="12" customHeight="1">
      <c r="B101" s="218" t="s">
        <v>32</v>
      </c>
      <c r="C101" s="11"/>
      <c r="D101" s="9"/>
      <c r="E101" s="9"/>
      <c r="F101" s="9"/>
      <c r="G101" s="11"/>
      <c r="H101" s="9"/>
      <c r="I101" s="9"/>
      <c r="J101" s="9"/>
      <c r="K101" s="11"/>
      <c r="L101" s="10"/>
      <c r="M101" s="10"/>
      <c r="N101" s="10"/>
    </row>
    <row r="102" spans="2:14" ht="12" customHeight="1">
      <c r="B102" s="219"/>
      <c r="C102" s="7">
        <v>569</v>
      </c>
      <c r="D102" s="7">
        <v>3041</v>
      </c>
      <c r="E102" s="7">
        <v>1486</v>
      </c>
      <c r="F102" s="7">
        <v>1555</v>
      </c>
      <c r="G102" s="7">
        <v>568</v>
      </c>
      <c r="H102" s="7">
        <v>3024</v>
      </c>
      <c r="I102" s="7">
        <v>1481</v>
      </c>
      <c r="J102" s="7">
        <v>1543</v>
      </c>
      <c r="K102" s="8">
        <v>568</v>
      </c>
      <c r="L102" s="79">
        <v>-17</v>
      </c>
      <c r="M102" s="79">
        <v>-5</v>
      </c>
      <c r="N102" s="79">
        <v>-12</v>
      </c>
    </row>
    <row r="103" spans="2:14" ht="12" customHeight="1">
      <c r="B103" s="218" t="s">
        <v>33</v>
      </c>
      <c r="C103" s="11"/>
      <c r="D103" s="9"/>
      <c r="E103" s="9"/>
      <c r="F103" s="9"/>
      <c r="G103" s="11"/>
      <c r="H103" s="9"/>
      <c r="I103" s="9"/>
      <c r="J103" s="9"/>
      <c r="K103" s="11"/>
      <c r="L103" s="10"/>
      <c r="M103" s="10"/>
      <c r="N103" s="10"/>
    </row>
    <row r="104" spans="2:14" ht="12" customHeight="1">
      <c r="B104" s="219"/>
      <c r="C104" s="7">
        <v>968</v>
      </c>
      <c r="D104" s="7">
        <v>4560</v>
      </c>
      <c r="E104" s="7">
        <v>1954</v>
      </c>
      <c r="F104" s="7">
        <v>2606</v>
      </c>
      <c r="G104" s="7">
        <v>975</v>
      </c>
      <c r="H104" s="7">
        <v>4565</v>
      </c>
      <c r="I104" s="7">
        <v>1964</v>
      </c>
      <c r="J104" s="7">
        <v>2601</v>
      </c>
      <c r="K104" s="8">
        <v>975</v>
      </c>
      <c r="L104" s="8">
        <v>5</v>
      </c>
      <c r="M104" s="8">
        <v>10</v>
      </c>
      <c r="N104" s="79">
        <v>-5</v>
      </c>
    </row>
    <row r="105" spans="2:14" ht="12" customHeight="1">
      <c r="B105" s="218" t="s">
        <v>116</v>
      </c>
      <c r="C105" s="11"/>
      <c r="D105" s="9"/>
      <c r="E105" s="9"/>
      <c r="F105" s="9"/>
      <c r="G105" s="11"/>
      <c r="H105" s="9"/>
      <c r="I105" s="9"/>
      <c r="J105" s="9"/>
      <c r="K105" s="11"/>
      <c r="L105" s="10"/>
      <c r="M105" s="10"/>
      <c r="N105" s="10"/>
    </row>
    <row r="106" spans="2:14" ht="12" customHeight="1">
      <c r="B106" s="219"/>
      <c r="C106" s="7">
        <v>1494</v>
      </c>
      <c r="D106" s="7">
        <v>8467</v>
      </c>
      <c r="E106" s="7">
        <v>4264</v>
      </c>
      <c r="F106" s="7">
        <v>4203</v>
      </c>
      <c r="G106" s="7">
        <v>1497</v>
      </c>
      <c r="H106" s="7">
        <v>8410</v>
      </c>
      <c r="I106" s="7">
        <v>4231</v>
      </c>
      <c r="J106" s="7">
        <v>4179</v>
      </c>
      <c r="K106" s="8">
        <v>1497</v>
      </c>
      <c r="L106" s="79">
        <v>-57</v>
      </c>
      <c r="M106" s="79">
        <v>-33</v>
      </c>
      <c r="N106" s="79">
        <v>-24</v>
      </c>
    </row>
    <row r="107" spans="2:14" ht="12" customHeight="1">
      <c r="B107" s="218" t="s">
        <v>34</v>
      </c>
      <c r="C107" s="11"/>
      <c r="D107" s="9"/>
      <c r="E107" s="9"/>
      <c r="F107" s="9"/>
      <c r="G107" s="11"/>
      <c r="H107" s="9"/>
      <c r="I107" s="9"/>
      <c r="J107" s="9"/>
      <c r="K107" s="11"/>
      <c r="L107" s="10"/>
      <c r="M107" s="10"/>
      <c r="N107" s="10"/>
    </row>
    <row r="108" spans="2:14" ht="12" customHeight="1">
      <c r="B108" s="219"/>
      <c r="C108" s="7">
        <v>1718</v>
      </c>
      <c r="D108" s="7">
        <v>9201</v>
      </c>
      <c r="E108" s="7">
        <v>4511</v>
      </c>
      <c r="F108" s="7">
        <v>4690</v>
      </c>
      <c r="G108" s="7">
        <v>1718</v>
      </c>
      <c r="H108" s="7">
        <v>9165</v>
      </c>
      <c r="I108" s="7">
        <v>4498</v>
      </c>
      <c r="J108" s="7">
        <v>4667</v>
      </c>
      <c r="K108" s="8">
        <v>1718</v>
      </c>
      <c r="L108" s="79">
        <v>-36</v>
      </c>
      <c r="M108" s="79">
        <v>-13</v>
      </c>
      <c r="N108" s="79">
        <v>-23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</row>
    <row r="110" spans="2:14" ht="12" customHeight="1">
      <c r="B110" s="218" t="s">
        <v>35</v>
      </c>
      <c r="C110" s="11"/>
      <c r="D110" s="9"/>
      <c r="E110" s="9"/>
      <c r="F110" s="9"/>
      <c r="G110" s="11">
        <v>187</v>
      </c>
      <c r="H110" s="9"/>
      <c r="I110" s="9"/>
      <c r="J110" s="9"/>
      <c r="K110" s="11"/>
      <c r="L110" s="10"/>
      <c r="M110" s="10"/>
      <c r="N110" s="10"/>
    </row>
    <row r="111" spans="2:14" ht="12" customHeight="1">
      <c r="B111" s="219"/>
      <c r="C111" s="7">
        <v>11223</v>
      </c>
      <c r="D111" s="7">
        <v>55082</v>
      </c>
      <c r="E111" s="7">
        <v>26584</v>
      </c>
      <c r="F111" s="7">
        <v>28498</v>
      </c>
      <c r="G111" s="7">
        <v>11209</v>
      </c>
      <c r="H111" s="7">
        <v>54795</v>
      </c>
      <c r="I111" s="7">
        <v>26450</v>
      </c>
      <c r="J111" s="7">
        <v>28345</v>
      </c>
      <c r="K111" s="85">
        <v>-14</v>
      </c>
      <c r="L111" s="85">
        <v>-287</v>
      </c>
      <c r="M111" s="85">
        <v>-134</v>
      </c>
      <c r="N111" s="85">
        <v>-153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91"/>
      <c r="L112" s="122"/>
      <c r="M112" s="122"/>
      <c r="N112" s="122"/>
    </row>
    <row r="113" spans="2:14" ht="12" customHeight="1">
      <c r="B113" s="219"/>
      <c r="C113" s="7">
        <v>2710</v>
      </c>
      <c r="D113" s="7">
        <v>12381</v>
      </c>
      <c r="E113" s="7">
        <v>5678</v>
      </c>
      <c r="F113" s="7">
        <v>6703</v>
      </c>
      <c r="G113" s="7">
        <v>2705</v>
      </c>
      <c r="H113" s="7">
        <v>12348</v>
      </c>
      <c r="I113" s="7">
        <v>5683</v>
      </c>
      <c r="J113" s="7">
        <v>6665</v>
      </c>
      <c r="K113" s="85">
        <v>-5</v>
      </c>
      <c r="L113" s="85">
        <v>-33</v>
      </c>
      <c r="M113" s="85">
        <v>5</v>
      </c>
      <c r="N113" s="85">
        <v>-38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37</v>
      </c>
      <c r="H114" s="9"/>
      <c r="I114" s="9"/>
      <c r="J114" s="9"/>
      <c r="K114" s="91"/>
      <c r="L114" s="122"/>
      <c r="M114" s="122"/>
      <c r="N114" s="122"/>
    </row>
    <row r="115" spans="2:14" ht="12" customHeight="1">
      <c r="B115" s="219"/>
      <c r="C115" s="7">
        <v>2321</v>
      </c>
      <c r="D115" s="7">
        <v>11159</v>
      </c>
      <c r="E115" s="7">
        <v>5532</v>
      </c>
      <c r="F115" s="7">
        <v>5627</v>
      </c>
      <c r="G115" s="7">
        <v>2321</v>
      </c>
      <c r="H115" s="7">
        <v>11111</v>
      </c>
      <c r="I115" s="7">
        <v>5508</v>
      </c>
      <c r="J115" s="7">
        <v>5603</v>
      </c>
      <c r="K115" s="85">
        <v>0</v>
      </c>
      <c r="L115" s="85">
        <v>-48</v>
      </c>
      <c r="M115" s="85">
        <v>-24</v>
      </c>
      <c r="N115" s="85">
        <v>-24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23</v>
      </c>
      <c r="H116" s="9"/>
      <c r="I116" s="9"/>
      <c r="J116" s="9"/>
      <c r="K116" s="91"/>
      <c r="L116" s="122"/>
      <c r="M116" s="122"/>
      <c r="N116" s="122"/>
    </row>
    <row r="117" spans="2:14" ht="12" customHeight="1">
      <c r="B117" s="219"/>
      <c r="C117" s="7">
        <v>3578</v>
      </c>
      <c r="D117" s="7">
        <v>18571</v>
      </c>
      <c r="E117" s="7">
        <v>9008</v>
      </c>
      <c r="F117" s="7">
        <v>9563</v>
      </c>
      <c r="G117" s="7">
        <v>3573</v>
      </c>
      <c r="H117" s="7">
        <v>18481</v>
      </c>
      <c r="I117" s="7">
        <v>8954</v>
      </c>
      <c r="J117" s="7">
        <v>9527</v>
      </c>
      <c r="K117" s="85">
        <v>-5</v>
      </c>
      <c r="L117" s="85">
        <v>-90</v>
      </c>
      <c r="M117" s="85">
        <v>-54</v>
      </c>
      <c r="N117" s="85">
        <v>-36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91"/>
      <c r="L118" s="122"/>
      <c r="M118" s="122"/>
      <c r="N118" s="122"/>
    </row>
    <row r="119" spans="2:14" ht="12" customHeight="1">
      <c r="B119" s="219"/>
      <c r="C119" s="7">
        <v>1200</v>
      </c>
      <c r="D119" s="7">
        <v>5979</v>
      </c>
      <c r="E119" s="7">
        <v>2889</v>
      </c>
      <c r="F119" s="7">
        <v>3090</v>
      </c>
      <c r="G119" s="7">
        <v>1199</v>
      </c>
      <c r="H119" s="7">
        <v>5944</v>
      </c>
      <c r="I119" s="7">
        <v>2871</v>
      </c>
      <c r="J119" s="7">
        <v>3073</v>
      </c>
      <c r="K119" s="85">
        <v>-1</v>
      </c>
      <c r="L119" s="85">
        <v>-35</v>
      </c>
      <c r="M119" s="85">
        <v>-18</v>
      </c>
      <c r="N119" s="85">
        <v>-17</v>
      </c>
    </row>
    <row r="120" spans="2:14" ht="12" customHeight="1">
      <c r="B120" s="218" t="s">
        <v>40</v>
      </c>
      <c r="C120" s="11"/>
      <c r="D120" s="9"/>
      <c r="E120" s="9"/>
      <c r="F120" s="9"/>
      <c r="G120" s="11">
        <v>9</v>
      </c>
      <c r="H120" s="9"/>
      <c r="I120" s="9"/>
      <c r="J120" s="66"/>
      <c r="K120" s="122"/>
      <c r="L120" s="122"/>
      <c r="M120" s="122"/>
      <c r="N120" s="122"/>
    </row>
    <row r="121" spans="2:14" ht="12" customHeight="1">
      <c r="B121" s="219"/>
      <c r="C121" s="7">
        <v>531</v>
      </c>
      <c r="D121" s="7">
        <v>2731</v>
      </c>
      <c r="E121" s="7">
        <v>1338</v>
      </c>
      <c r="F121" s="7">
        <v>1393</v>
      </c>
      <c r="G121" s="7">
        <v>528</v>
      </c>
      <c r="H121" s="7">
        <v>2702</v>
      </c>
      <c r="I121" s="7">
        <v>1329</v>
      </c>
      <c r="J121" s="65">
        <v>1373</v>
      </c>
      <c r="K121" s="85">
        <v>-3</v>
      </c>
      <c r="L121" s="85">
        <v>-29</v>
      </c>
      <c r="M121" s="85">
        <v>-9</v>
      </c>
      <c r="N121" s="85">
        <v>-20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91"/>
      <c r="L122" s="122"/>
      <c r="M122" s="122"/>
      <c r="N122" s="122"/>
    </row>
    <row r="123" spans="2:14" ht="12" customHeight="1">
      <c r="B123" s="220"/>
      <c r="C123" s="7">
        <v>883</v>
      </c>
      <c r="D123" s="7">
        <v>4261</v>
      </c>
      <c r="E123" s="7">
        <v>2139</v>
      </c>
      <c r="F123" s="7">
        <v>2122</v>
      </c>
      <c r="G123" s="7">
        <v>883</v>
      </c>
      <c r="H123" s="7">
        <v>4209</v>
      </c>
      <c r="I123" s="7">
        <v>2105</v>
      </c>
      <c r="J123" s="7">
        <v>2104</v>
      </c>
      <c r="K123" s="85">
        <v>0</v>
      </c>
      <c r="L123" s="85">
        <v>-52</v>
      </c>
      <c r="M123" s="85">
        <v>-34</v>
      </c>
      <c r="N123" s="85">
        <v>-18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</row>
    <row r="125" spans="2:14" ht="12" customHeight="1">
      <c r="B125" s="218" t="s">
        <v>42</v>
      </c>
      <c r="C125" s="11"/>
      <c r="D125" s="9"/>
      <c r="E125" s="9"/>
      <c r="F125" s="9"/>
      <c r="G125" s="11"/>
      <c r="H125" s="9"/>
      <c r="I125" s="9"/>
      <c r="J125" s="9"/>
      <c r="K125" s="11"/>
      <c r="L125" s="10"/>
      <c r="M125" s="10"/>
      <c r="N125" s="10"/>
    </row>
    <row r="126" spans="2:14" ht="12" customHeight="1">
      <c r="B126" s="219"/>
      <c r="C126" s="7">
        <v>9711</v>
      </c>
      <c r="D126" s="7">
        <v>50926</v>
      </c>
      <c r="E126" s="7">
        <v>24814</v>
      </c>
      <c r="F126" s="7">
        <v>26112</v>
      </c>
      <c r="G126" s="7">
        <v>9700</v>
      </c>
      <c r="H126" s="7">
        <v>50614</v>
      </c>
      <c r="I126" s="7">
        <v>24652</v>
      </c>
      <c r="J126" s="7">
        <v>25962</v>
      </c>
      <c r="K126" s="85">
        <v>-11</v>
      </c>
      <c r="L126" s="85">
        <v>-312</v>
      </c>
      <c r="M126" s="85">
        <v>-162</v>
      </c>
      <c r="N126" s="85">
        <v>-150</v>
      </c>
    </row>
    <row r="127" spans="2:14" ht="12" customHeight="1">
      <c r="B127" s="218" t="s">
        <v>43</v>
      </c>
      <c r="C127" s="11"/>
      <c r="D127" s="9"/>
      <c r="E127" s="9"/>
      <c r="F127" s="9"/>
      <c r="G127" s="11"/>
      <c r="H127" s="9"/>
      <c r="I127" s="9"/>
      <c r="J127" s="9"/>
      <c r="K127" s="91"/>
      <c r="L127" s="122"/>
      <c r="M127" s="122"/>
      <c r="N127" s="122"/>
    </row>
    <row r="128" spans="2:14" ht="12" customHeight="1">
      <c r="B128" s="219"/>
      <c r="C128" s="7">
        <v>1062</v>
      </c>
      <c r="D128" s="7">
        <v>5921</v>
      </c>
      <c r="E128" s="7">
        <v>2942</v>
      </c>
      <c r="F128" s="7">
        <v>2979</v>
      </c>
      <c r="G128" s="7">
        <v>1062</v>
      </c>
      <c r="H128" s="7">
        <v>5881</v>
      </c>
      <c r="I128" s="7">
        <v>2924</v>
      </c>
      <c r="J128" s="7">
        <v>2957</v>
      </c>
      <c r="K128" s="85">
        <v>0</v>
      </c>
      <c r="L128" s="85">
        <v>-40</v>
      </c>
      <c r="M128" s="85">
        <v>-18</v>
      </c>
      <c r="N128" s="85">
        <v>-22</v>
      </c>
    </row>
    <row r="129" spans="2:14" ht="12" customHeight="1">
      <c r="B129" s="218" t="s">
        <v>45</v>
      </c>
      <c r="C129" s="11"/>
      <c r="D129" s="9"/>
      <c r="E129" s="9"/>
      <c r="F129" s="9"/>
      <c r="G129" s="11"/>
      <c r="H129" s="9"/>
      <c r="I129" s="9"/>
      <c r="J129" s="9"/>
      <c r="K129" s="91"/>
      <c r="L129" s="122"/>
      <c r="M129" s="122"/>
      <c r="N129" s="122"/>
    </row>
    <row r="130" spans="2:14" ht="12" customHeight="1">
      <c r="B130" s="219"/>
      <c r="C130" s="7">
        <v>4102</v>
      </c>
      <c r="D130" s="7">
        <v>20626</v>
      </c>
      <c r="E130" s="7">
        <v>10089</v>
      </c>
      <c r="F130" s="7">
        <v>10537</v>
      </c>
      <c r="G130" s="7">
        <v>4095</v>
      </c>
      <c r="H130" s="7">
        <v>20481</v>
      </c>
      <c r="I130" s="7">
        <v>10011</v>
      </c>
      <c r="J130" s="7">
        <v>10470</v>
      </c>
      <c r="K130" s="85">
        <v>-7</v>
      </c>
      <c r="L130" s="85">
        <v>-145</v>
      </c>
      <c r="M130" s="85">
        <v>-78</v>
      </c>
      <c r="N130" s="85">
        <f>-67+N1</f>
        <v>-67</v>
      </c>
    </row>
    <row r="131" spans="2:14" ht="12" customHeight="1">
      <c r="B131" s="218" t="s">
        <v>44</v>
      </c>
      <c r="C131" s="11"/>
      <c r="D131" s="9"/>
      <c r="E131" s="9"/>
      <c r="F131" s="9"/>
      <c r="G131" s="11"/>
      <c r="H131" s="9"/>
      <c r="I131" s="9"/>
      <c r="J131" s="9"/>
      <c r="K131" s="91"/>
      <c r="L131" s="122"/>
      <c r="M131" s="122"/>
      <c r="N131" s="122"/>
    </row>
    <row r="132" spans="2:14" ht="12" customHeight="1">
      <c r="B132" s="219"/>
      <c r="C132" s="7">
        <v>1852</v>
      </c>
      <c r="D132" s="7">
        <v>9546</v>
      </c>
      <c r="E132" s="7">
        <v>4668</v>
      </c>
      <c r="F132" s="7">
        <v>4878</v>
      </c>
      <c r="G132" s="7">
        <v>1848</v>
      </c>
      <c r="H132" s="7">
        <v>9509</v>
      </c>
      <c r="I132" s="7">
        <v>4638</v>
      </c>
      <c r="J132" s="7">
        <v>4871</v>
      </c>
      <c r="K132" s="85">
        <v>-4</v>
      </c>
      <c r="L132" s="85">
        <v>-37</v>
      </c>
      <c r="M132" s="85">
        <v>-30</v>
      </c>
      <c r="N132" s="85">
        <v>-7</v>
      </c>
    </row>
    <row r="133" spans="2:14" ht="12" customHeight="1">
      <c r="B133" s="218" t="s">
        <v>101</v>
      </c>
      <c r="C133" s="11"/>
      <c r="D133" s="9"/>
      <c r="E133" s="9"/>
      <c r="F133" s="9"/>
      <c r="G133" s="11"/>
      <c r="H133" s="9"/>
      <c r="I133" s="9"/>
      <c r="J133" s="9"/>
      <c r="K133" s="91"/>
      <c r="L133" s="122"/>
      <c r="M133" s="122"/>
      <c r="N133" s="122"/>
    </row>
    <row r="134" spans="2:14" ht="12" customHeight="1">
      <c r="B134" s="220"/>
      <c r="C134" s="15">
        <v>2695</v>
      </c>
      <c r="D134" s="15">
        <v>14833</v>
      </c>
      <c r="E134" s="15">
        <v>7115</v>
      </c>
      <c r="F134" s="15">
        <v>7718</v>
      </c>
      <c r="G134" s="7">
        <v>2695</v>
      </c>
      <c r="H134" s="7">
        <v>14743</v>
      </c>
      <c r="I134" s="7">
        <v>7079</v>
      </c>
      <c r="J134" s="7">
        <v>7664</v>
      </c>
      <c r="K134" s="85">
        <v>0</v>
      </c>
      <c r="L134" s="85">
        <v>-90</v>
      </c>
      <c r="M134" s="85">
        <v>-36</v>
      </c>
      <c r="N134" s="85">
        <v>-54</v>
      </c>
    </row>
    <row r="135" spans="2:14" ht="12" customHeight="1">
      <c r="B135" s="26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6"/>
      <c r="N135" s="6"/>
    </row>
    <row r="136" spans="2:14" ht="12" customHeight="1">
      <c r="B136" s="218" t="s">
        <v>118</v>
      </c>
      <c r="C136" s="44"/>
      <c r="D136" s="9"/>
      <c r="E136" s="9"/>
      <c r="F136" s="9"/>
      <c r="G136" s="44">
        <v>32</v>
      </c>
      <c r="H136" s="9"/>
      <c r="I136" s="9"/>
      <c r="J136" s="9"/>
      <c r="K136" s="16"/>
      <c r="L136" s="16"/>
      <c r="M136" s="16"/>
      <c r="N136" s="16"/>
    </row>
    <row r="137" spans="2:14" ht="12" customHeight="1">
      <c r="B137" s="221"/>
      <c r="C137" s="7">
        <v>4566</v>
      </c>
      <c r="D137" s="7">
        <v>21768</v>
      </c>
      <c r="E137" s="7">
        <v>10585</v>
      </c>
      <c r="F137" s="7">
        <v>11183</v>
      </c>
      <c r="G137" s="7">
        <v>4556</v>
      </c>
      <c r="H137" s="7">
        <v>21609</v>
      </c>
      <c r="I137" s="7">
        <v>10505</v>
      </c>
      <c r="J137" s="7">
        <v>11104</v>
      </c>
      <c r="K137" s="84">
        <v>-10</v>
      </c>
      <c r="L137" s="84">
        <v>-159</v>
      </c>
      <c r="M137" s="84">
        <v>-80</v>
      </c>
      <c r="N137" s="84">
        <v>-79</v>
      </c>
    </row>
    <row r="138" spans="2:14" ht="12" customHeight="1">
      <c r="B138" s="218" t="s">
        <v>117</v>
      </c>
      <c r="C138" s="40"/>
      <c r="D138" s="15"/>
      <c r="E138" s="15"/>
      <c r="F138" s="15"/>
      <c r="G138" s="40">
        <v>32</v>
      </c>
      <c r="H138" s="15"/>
      <c r="I138" s="15"/>
      <c r="J138" s="15"/>
      <c r="K138" s="11"/>
      <c r="L138" s="10"/>
      <c r="M138" s="10"/>
      <c r="N138" s="10"/>
    </row>
    <row r="139" spans="2:14" ht="12" customHeight="1">
      <c r="B139" s="219"/>
      <c r="C139" s="15">
        <v>4566</v>
      </c>
      <c r="D139" s="15">
        <v>21768</v>
      </c>
      <c r="E139" s="15">
        <v>10585</v>
      </c>
      <c r="F139" s="15">
        <v>11183</v>
      </c>
      <c r="G139" s="15">
        <v>4556</v>
      </c>
      <c r="H139" s="15">
        <v>21609</v>
      </c>
      <c r="I139" s="15">
        <v>10505</v>
      </c>
      <c r="J139" s="15">
        <v>11104</v>
      </c>
      <c r="K139" s="84">
        <v>-10</v>
      </c>
      <c r="L139" s="84">
        <v>-159</v>
      </c>
      <c r="M139" s="84">
        <v>-80</v>
      </c>
      <c r="N139" s="84">
        <v>-79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6"/>
      <c r="N140" s="6"/>
    </row>
    <row r="141" spans="2:14" ht="12" customHeight="1">
      <c r="B141" s="218" t="s">
        <v>46</v>
      </c>
      <c r="C141" s="11"/>
      <c r="D141" s="9"/>
      <c r="E141" s="9"/>
      <c r="F141" s="9"/>
      <c r="G141" s="11"/>
      <c r="H141" s="9"/>
      <c r="I141" s="9"/>
      <c r="J141" s="9"/>
      <c r="K141" s="11"/>
      <c r="L141" s="10"/>
      <c r="M141" s="10"/>
      <c r="N141" s="10"/>
    </row>
    <row r="142" spans="2:14" ht="12" customHeight="1">
      <c r="B142" s="219"/>
      <c r="C142" s="7">
        <v>17718</v>
      </c>
      <c r="D142" s="7">
        <v>87256</v>
      </c>
      <c r="E142" s="7">
        <v>42740</v>
      </c>
      <c r="F142" s="7">
        <v>44516</v>
      </c>
      <c r="G142" s="7">
        <v>17717</v>
      </c>
      <c r="H142" s="7">
        <v>87061</v>
      </c>
      <c r="I142" s="7">
        <v>42624</v>
      </c>
      <c r="J142" s="7">
        <v>44437</v>
      </c>
      <c r="K142" s="79">
        <v>-1</v>
      </c>
      <c r="L142" s="79">
        <v>-195</v>
      </c>
      <c r="M142" s="79">
        <v>-116</v>
      </c>
      <c r="N142" s="79">
        <v>-79</v>
      </c>
    </row>
    <row r="143" spans="2:14" ht="12" customHeight="1">
      <c r="B143" s="218" t="s">
        <v>47</v>
      </c>
      <c r="C143" s="11"/>
      <c r="D143" s="9"/>
      <c r="E143" s="9"/>
      <c r="F143" s="9"/>
      <c r="G143" s="11"/>
      <c r="H143" s="9"/>
      <c r="I143" s="9"/>
      <c r="J143" s="9"/>
      <c r="K143" s="11"/>
      <c r="L143" s="10"/>
      <c r="M143" s="10"/>
      <c r="N143" s="10"/>
    </row>
    <row r="144" spans="2:14" ht="12" customHeight="1">
      <c r="B144" s="219"/>
      <c r="C144" s="7">
        <v>4603</v>
      </c>
      <c r="D144" s="7">
        <v>22898</v>
      </c>
      <c r="E144" s="7">
        <v>11105</v>
      </c>
      <c r="F144" s="7">
        <v>11793</v>
      </c>
      <c r="G144" s="7">
        <v>4607</v>
      </c>
      <c r="H144" s="7">
        <v>22903</v>
      </c>
      <c r="I144" s="7">
        <v>11105</v>
      </c>
      <c r="J144" s="7">
        <v>11798</v>
      </c>
      <c r="K144" s="8">
        <v>4</v>
      </c>
      <c r="L144" s="8">
        <v>5</v>
      </c>
      <c r="M144" s="8">
        <v>0</v>
      </c>
      <c r="N144" s="8">
        <v>5</v>
      </c>
    </row>
    <row r="145" spans="2:14" ht="12" customHeight="1">
      <c r="B145" s="218" t="s">
        <v>105</v>
      </c>
      <c r="C145" s="11"/>
      <c r="D145" s="9"/>
      <c r="E145" s="9"/>
      <c r="F145" s="9"/>
      <c r="G145" s="11"/>
      <c r="H145" s="9"/>
      <c r="I145" s="9"/>
      <c r="J145" s="9"/>
      <c r="K145" s="11"/>
      <c r="L145" s="10"/>
      <c r="M145" s="10"/>
      <c r="N145" s="10"/>
    </row>
    <row r="146" spans="2:14" ht="12" customHeight="1">
      <c r="B146" s="219"/>
      <c r="C146" s="7">
        <v>642</v>
      </c>
      <c r="D146" s="7">
        <v>3384</v>
      </c>
      <c r="E146" s="7">
        <v>1656</v>
      </c>
      <c r="F146" s="7">
        <v>1728</v>
      </c>
      <c r="G146" s="7">
        <v>642</v>
      </c>
      <c r="H146" s="7">
        <v>3370</v>
      </c>
      <c r="I146" s="7">
        <v>1645</v>
      </c>
      <c r="J146" s="7">
        <v>1725</v>
      </c>
      <c r="K146" s="8">
        <v>0</v>
      </c>
      <c r="L146" s="79">
        <v>-14</v>
      </c>
      <c r="M146" s="79">
        <v>-11</v>
      </c>
      <c r="N146" s="79">
        <v>-3</v>
      </c>
    </row>
    <row r="147" spans="2:14" ht="12" customHeight="1">
      <c r="B147" s="218" t="s">
        <v>102</v>
      </c>
      <c r="C147" s="11"/>
      <c r="D147" s="9"/>
      <c r="E147" s="9"/>
      <c r="F147" s="9"/>
      <c r="G147" s="11"/>
      <c r="H147" s="9"/>
      <c r="I147" s="9"/>
      <c r="J147" s="9"/>
      <c r="K147" s="11"/>
      <c r="L147" s="10"/>
      <c r="M147" s="10"/>
      <c r="N147" s="10"/>
    </row>
    <row r="148" spans="2:14" ht="12" customHeight="1">
      <c r="B148" s="219"/>
      <c r="C148" s="7">
        <v>4228</v>
      </c>
      <c r="D148" s="7">
        <v>21347</v>
      </c>
      <c r="E148" s="7">
        <v>10357</v>
      </c>
      <c r="F148" s="7">
        <v>10990</v>
      </c>
      <c r="G148" s="7">
        <v>4221</v>
      </c>
      <c r="H148" s="7">
        <v>21174</v>
      </c>
      <c r="I148" s="7">
        <v>10265</v>
      </c>
      <c r="J148" s="7">
        <v>10909</v>
      </c>
      <c r="K148" s="79">
        <v>-7</v>
      </c>
      <c r="L148" s="79">
        <v>-173</v>
      </c>
      <c r="M148" s="79">
        <v>-92</v>
      </c>
      <c r="N148" s="79">
        <v>-81</v>
      </c>
    </row>
    <row r="149" spans="2:14" ht="12" customHeight="1">
      <c r="B149" s="218" t="s">
        <v>103</v>
      </c>
      <c r="C149" s="11"/>
      <c r="D149" s="9"/>
      <c r="E149" s="9"/>
      <c r="F149" s="9"/>
      <c r="G149" s="11"/>
      <c r="H149" s="9"/>
      <c r="I149" s="9"/>
      <c r="J149" s="9"/>
      <c r="K149" s="11"/>
      <c r="L149" s="10"/>
      <c r="M149" s="10"/>
      <c r="N149" s="10"/>
    </row>
    <row r="150" spans="2:14" ht="12" customHeight="1">
      <c r="B150" s="219"/>
      <c r="C150" s="7">
        <v>1683</v>
      </c>
      <c r="D150" s="7">
        <v>8118</v>
      </c>
      <c r="E150" s="7">
        <v>3964</v>
      </c>
      <c r="F150" s="7">
        <v>4154</v>
      </c>
      <c r="G150" s="7">
        <v>1688</v>
      </c>
      <c r="H150" s="7">
        <v>8135</v>
      </c>
      <c r="I150" s="7">
        <v>3967</v>
      </c>
      <c r="J150" s="7">
        <v>4168</v>
      </c>
      <c r="K150" s="8">
        <v>5</v>
      </c>
      <c r="L150" s="8">
        <v>17</v>
      </c>
      <c r="M150" s="8">
        <v>3</v>
      </c>
      <c r="N150" s="8">
        <v>14</v>
      </c>
    </row>
    <row r="151" spans="2:14" ht="12" customHeight="1">
      <c r="B151" s="218" t="s">
        <v>48</v>
      </c>
      <c r="C151" s="11"/>
      <c r="D151" s="9"/>
      <c r="E151" s="9"/>
      <c r="F151" s="9"/>
      <c r="G151" s="11"/>
      <c r="H151" s="9"/>
      <c r="I151" s="9"/>
      <c r="J151" s="9"/>
      <c r="K151" s="11"/>
      <c r="L151" s="10"/>
      <c r="M151" s="10"/>
      <c r="N151" s="10"/>
    </row>
    <row r="152" spans="2:14" ht="12" customHeight="1">
      <c r="B152" s="219"/>
      <c r="C152" s="7">
        <v>3204</v>
      </c>
      <c r="D152" s="7">
        <v>15215</v>
      </c>
      <c r="E152" s="7">
        <v>7688</v>
      </c>
      <c r="F152" s="7">
        <v>7527</v>
      </c>
      <c r="G152" s="7">
        <v>3207</v>
      </c>
      <c r="H152" s="7">
        <v>15224</v>
      </c>
      <c r="I152" s="7">
        <v>7690</v>
      </c>
      <c r="J152" s="7">
        <v>7534</v>
      </c>
      <c r="K152" s="8">
        <v>3</v>
      </c>
      <c r="L152" s="8">
        <v>9</v>
      </c>
      <c r="M152" s="8">
        <v>2</v>
      </c>
      <c r="N152" s="8">
        <v>7</v>
      </c>
    </row>
    <row r="153" spans="2:14" ht="12" customHeight="1">
      <c r="B153" s="218" t="s">
        <v>49</v>
      </c>
      <c r="C153" s="11"/>
      <c r="D153" s="9"/>
      <c r="E153" s="9"/>
      <c r="F153" s="9"/>
      <c r="G153" s="11"/>
      <c r="H153" s="9"/>
      <c r="I153" s="9"/>
      <c r="J153" s="9"/>
      <c r="K153" s="11"/>
      <c r="L153" s="10"/>
      <c r="M153" s="10"/>
      <c r="N153" s="10"/>
    </row>
    <row r="154" spans="2:14" ht="12" customHeight="1">
      <c r="B154" s="219"/>
      <c r="C154" s="7">
        <v>1703</v>
      </c>
      <c r="D154" s="7">
        <v>7947</v>
      </c>
      <c r="E154" s="7">
        <v>3887</v>
      </c>
      <c r="F154" s="7">
        <v>4060</v>
      </c>
      <c r="G154" s="7">
        <v>1698</v>
      </c>
      <c r="H154" s="7">
        <v>7939</v>
      </c>
      <c r="I154" s="7">
        <v>3886</v>
      </c>
      <c r="J154" s="7">
        <v>4053</v>
      </c>
      <c r="K154" s="79">
        <v>-5</v>
      </c>
      <c r="L154" s="79">
        <v>-8</v>
      </c>
      <c r="M154" s="79">
        <v>-1</v>
      </c>
      <c r="N154" s="79">
        <v>-7</v>
      </c>
    </row>
    <row r="155" spans="2:14" ht="12" customHeight="1">
      <c r="B155" s="218" t="s">
        <v>50</v>
      </c>
      <c r="C155" s="11"/>
      <c r="D155" s="9"/>
      <c r="E155" s="9"/>
      <c r="F155" s="9"/>
      <c r="G155" s="11"/>
      <c r="H155" s="9"/>
      <c r="I155" s="9"/>
      <c r="J155" s="9"/>
      <c r="K155" s="11"/>
      <c r="L155" s="10"/>
      <c r="M155" s="10"/>
      <c r="N155" s="10"/>
    </row>
    <row r="156" spans="2:14" ht="12" customHeight="1">
      <c r="B156" s="219"/>
      <c r="C156" s="7">
        <v>739</v>
      </c>
      <c r="D156" s="7">
        <v>3534</v>
      </c>
      <c r="E156" s="7">
        <v>1704</v>
      </c>
      <c r="F156" s="7">
        <v>1830</v>
      </c>
      <c r="G156" s="7">
        <v>740</v>
      </c>
      <c r="H156" s="7">
        <v>3542</v>
      </c>
      <c r="I156" s="7">
        <v>1708</v>
      </c>
      <c r="J156" s="7">
        <v>1834</v>
      </c>
      <c r="K156" s="8">
        <v>1</v>
      </c>
      <c r="L156" s="8">
        <v>8</v>
      </c>
      <c r="M156" s="8">
        <v>4</v>
      </c>
      <c r="N156" s="8">
        <v>4</v>
      </c>
    </row>
    <row r="157" spans="2:14" ht="12" customHeight="1">
      <c r="B157" s="218" t="s">
        <v>51</v>
      </c>
      <c r="C157" s="11"/>
      <c r="D157" s="9"/>
      <c r="E157" s="9"/>
      <c r="F157" s="9"/>
      <c r="G157" s="11"/>
      <c r="H157" s="9"/>
      <c r="I157" s="9"/>
      <c r="J157" s="9"/>
      <c r="K157" s="11"/>
      <c r="L157" s="10"/>
      <c r="M157" s="10"/>
      <c r="N157" s="10"/>
    </row>
    <row r="158" spans="2:14" ht="12" customHeight="1">
      <c r="B158" s="220"/>
      <c r="C158" s="7">
        <v>916</v>
      </c>
      <c r="D158" s="7">
        <v>4813</v>
      </c>
      <c r="E158" s="7">
        <v>2379</v>
      </c>
      <c r="F158" s="7">
        <v>2434</v>
      </c>
      <c r="G158" s="7">
        <v>914</v>
      </c>
      <c r="H158" s="7">
        <v>4774</v>
      </c>
      <c r="I158" s="7">
        <v>2358</v>
      </c>
      <c r="J158" s="7">
        <v>2416</v>
      </c>
      <c r="K158" s="79">
        <v>-2</v>
      </c>
      <c r="L158" s="79">
        <v>-39</v>
      </c>
      <c r="M158" s="79">
        <v>-21</v>
      </c>
      <c r="N158" s="79">
        <v>-18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6"/>
      <c r="N159" s="6"/>
    </row>
    <row r="160" spans="2:14" ht="12" customHeight="1">
      <c r="B160" s="218" t="s">
        <v>52</v>
      </c>
      <c r="C160" s="11"/>
      <c r="D160" s="9"/>
      <c r="E160" s="9"/>
      <c r="F160" s="9"/>
      <c r="G160" s="11">
        <v>496</v>
      </c>
      <c r="H160" s="9"/>
      <c r="I160" s="9"/>
      <c r="J160" s="9"/>
      <c r="K160" s="11"/>
      <c r="L160" s="10"/>
      <c r="M160" s="10"/>
      <c r="N160" s="10"/>
    </row>
    <row r="161" spans="2:14" ht="12" customHeight="1">
      <c r="B161" s="219"/>
      <c r="C161" s="7">
        <v>13465</v>
      </c>
      <c r="D161" s="7">
        <v>69806</v>
      </c>
      <c r="E161" s="7">
        <v>34330</v>
      </c>
      <c r="F161" s="7">
        <v>35476</v>
      </c>
      <c r="G161" s="7">
        <v>13479</v>
      </c>
      <c r="H161" s="7">
        <v>69614</v>
      </c>
      <c r="I161" s="7">
        <v>34196</v>
      </c>
      <c r="J161" s="7">
        <v>35418</v>
      </c>
      <c r="K161" s="8">
        <v>14</v>
      </c>
      <c r="L161" s="79">
        <v>-192</v>
      </c>
      <c r="M161" s="79">
        <v>-134</v>
      </c>
      <c r="N161" s="79">
        <v>-58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11"/>
      <c r="L162" s="124"/>
      <c r="M162" s="124"/>
      <c r="N162" s="124"/>
    </row>
    <row r="163" spans="2:14" ht="12" customHeight="1">
      <c r="B163" s="219"/>
      <c r="C163" s="7">
        <v>714</v>
      </c>
      <c r="D163" s="7">
        <v>3808</v>
      </c>
      <c r="E163" s="7">
        <v>1891</v>
      </c>
      <c r="F163" s="7">
        <v>1917</v>
      </c>
      <c r="G163" s="7">
        <v>718</v>
      </c>
      <c r="H163" s="7">
        <v>3803</v>
      </c>
      <c r="I163" s="7">
        <v>1883</v>
      </c>
      <c r="J163" s="7">
        <v>1920</v>
      </c>
      <c r="K163" s="8">
        <v>4</v>
      </c>
      <c r="L163" s="79">
        <v>-5</v>
      </c>
      <c r="M163" s="79">
        <v>-8</v>
      </c>
      <c r="N163" s="79">
        <v>3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86</v>
      </c>
      <c r="H164" s="9"/>
      <c r="I164" s="9"/>
      <c r="J164" s="9"/>
      <c r="K164" s="11"/>
      <c r="L164" s="124"/>
      <c r="M164" s="124"/>
      <c r="N164" s="124"/>
    </row>
    <row r="165" spans="2:14" ht="12" customHeight="1">
      <c r="B165" s="219"/>
      <c r="C165" s="7">
        <v>2018</v>
      </c>
      <c r="D165" s="7">
        <v>10083</v>
      </c>
      <c r="E165" s="7">
        <v>5012</v>
      </c>
      <c r="F165" s="7">
        <v>5071</v>
      </c>
      <c r="G165" s="7">
        <v>2021</v>
      </c>
      <c r="H165" s="7">
        <v>10073</v>
      </c>
      <c r="I165" s="7">
        <v>5004</v>
      </c>
      <c r="J165" s="7">
        <v>5069</v>
      </c>
      <c r="K165" s="8">
        <v>3</v>
      </c>
      <c r="L165" s="79">
        <v>-10</v>
      </c>
      <c r="M165" s="79">
        <v>-8</v>
      </c>
      <c r="N165" s="79">
        <v>-2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11"/>
      <c r="L166" s="124"/>
      <c r="M166" s="124"/>
      <c r="N166" s="124"/>
    </row>
    <row r="167" spans="2:14" ht="12" customHeight="1">
      <c r="B167" s="219"/>
      <c r="C167" s="7">
        <v>1646</v>
      </c>
      <c r="D167" s="7">
        <v>8556</v>
      </c>
      <c r="E167" s="7">
        <v>4293</v>
      </c>
      <c r="F167" s="7">
        <v>4263</v>
      </c>
      <c r="G167" s="7">
        <v>1651</v>
      </c>
      <c r="H167" s="7">
        <v>8554</v>
      </c>
      <c r="I167" s="7">
        <v>4291</v>
      </c>
      <c r="J167" s="7">
        <v>4263</v>
      </c>
      <c r="K167" s="8">
        <v>5</v>
      </c>
      <c r="L167" s="79">
        <v>-2</v>
      </c>
      <c r="M167" s="79">
        <v>-2</v>
      </c>
      <c r="N167" s="79">
        <v>0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91"/>
      <c r="L168" s="124"/>
      <c r="M168" s="124"/>
      <c r="N168" s="124"/>
    </row>
    <row r="169" spans="2:14" ht="12" customHeight="1">
      <c r="B169" s="219"/>
      <c r="C169" s="7">
        <v>880</v>
      </c>
      <c r="D169" s="7">
        <v>5017</v>
      </c>
      <c r="E169" s="7">
        <v>2487</v>
      </c>
      <c r="F169" s="7">
        <v>2530</v>
      </c>
      <c r="G169" s="7">
        <v>879</v>
      </c>
      <c r="H169" s="7">
        <v>4995</v>
      </c>
      <c r="I169" s="7">
        <v>2472</v>
      </c>
      <c r="J169" s="7">
        <v>2523</v>
      </c>
      <c r="K169" s="85">
        <v>-1</v>
      </c>
      <c r="L169" s="79">
        <v>-22</v>
      </c>
      <c r="M169" s="79">
        <v>-15</v>
      </c>
      <c r="N169" s="79">
        <v>-7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91"/>
      <c r="L170" s="124"/>
      <c r="M170" s="124"/>
      <c r="N170" s="124"/>
    </row>
    <row r="171" spans="2:14" ht="12" customHeight="1">
      <c r="B171" s="219"/>
      <c r="C171" s="7">
        <v>2341</v>
      </c>
      <c r="D171" s="7">
        <v>12268</v>
      </c>
      <c r="E171" s="7">
        <v>5939</v>
      </c>
      <c r="F171" s="7">
        <v>6329</v>
      </c>
      <c r="G171" s="7">
        <v>2339</v>
      </c>
      <c r="H171" s="7">
        <v>12229</v>
      </c>
      <c r="I171" s="7">
        <v>5912</v>
      </c>
      <c r="J171" s="7">
        <v>6317</v>
      </c>
      <c r="K171" s="85">
        <v>-2</v>
      </c>
      <c r="L171" s="79">
        <v>-39</v>
      </c>
      <c r="M171" s="79">
        <v>-27</v>
      </c>
      <c r="N171" s="79">
        <v>-12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/>
      <c r="L172" s="10"/>
      <c r="M172" s="10"/>
      <c r="N172" s="10"/>
    </row>
    <row r="173" spans="2:14" ht="12" customHeight="1">
      <c r="B173" s="219"/>
      <c r="C173" s="7">
        <v>2197</v>
      </c>
      <c r="D173" s="7">
        <v>10002</v>
      </c>
      <c r="E173" s="7">
        <v>4830</v>
      </c>
      <c r="F173" s="7">
        <v>5172</v>
      </c>
      <c r="G173" s="7">
        <v>2195</v>
      </c>
      <c r="H173" s="7">
        <v>9947</v>
      </c>
      <c r="I173" s="7">
        <v>4792</v>
      </c>
      <c r="J173" s="7">
        <v>5155</v>
      </c>
      <c r="K173" s="85">
        <v>-2</v>
      </c>
      <c r="L173" s="85">
        <v>-55</v>
      </c>
      <c r="M173" s="85">
        <v>-38</v>
      </c>
      <c r="N173" s="85">
        <v>-17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69</v>
      </c>
      <c r="H174" s="9"/>
      <c r="I174" s="9"/>
      <c r="J174" s="9"/>
      <c r="K174" s="91"/>
      <c r="L174" s="122"/>
      <c r="M174" s="122"/>
      <c r="N174" s="122"/>
    </row>
    <row r="175" spans="2:14" ht="12" customHeight="1">
      <c r="B175" s="219"/>
      <c r="C175" s="7">
        <v>1939</v>
      </c>
      <c r="D175" s="7">
        <v>10301</v>
      </c>
      <c r="E175" s="7">
        <v>5101</v>
      </c>
      <c r="F175" s="7">
        <v>5200</v>
      </c>
      <c r="G175" s="7">
        <v>1948</v>
      </c>
      <c r="H175" s="7">
        <v>10280</v>
      </c>
      <c r="I175" s="7">
        <v>5083</v>
      </c>
      <c r="J175" s="7">
        <v>5197</v>
      </c>
      <c r="K175" s="85">
        <v>9</v>
      </c>
      <c r="L175" s="85">
        <v>-21</v>
      </c>
      <c r="M175" s="85">
        <v>-18</v>
      </c>
      <c r="N175" s="85">
        <v>-3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9"/>
      <c r="K176" s="91"/>
      <c r="L176" s="122"/>
      <c r="M176" s="122"/>
      <c r="N176" s="122"/>
    </row>
    <row r="177" spans="2:14" ht="12" customHeight="1">
      <c r="B177" s="220"/>
      <c r="C177" s="7">
        <v>1730</v>
      </c>
      <c r="D177" s="7">
        <v>9771</v>
      </c>
      <c r="E177" s="7">
        <v>4777</v>
      </c>
      <c r="F177" s="7">
        <v>4994</v>
      </c>
      <c r="G177" s="7">
        <v>1728</v>
      </c>
      <c r="H177" s="7">
        <v>9733</v>
      </c>
      <c r="I177" s="7">
        <v>4759</v>
      </c>
      <c r="J177" s="7">
        <v>4974</v>
      </c>
      <c r="K177" s="85">
        <v>-2</v>
      </c>
      <c r="L177" s="85">
        <v>-38</v>
      </c>
      <c r="M177" s="85">
        <v>-18</v>
      </c>
      <c r="N177" s="85">
        <v>-20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8"/>
      <c r="M178" s="8"/>
      <c r="N178" s="8"/>
    </row>
    <row r="179" spans="2:14" ht="12" customHeight="1">
      <c r="B179" s="218" t="s">
        <v>60</v>
      </c>
      <c r="C179" s="11"/>
      <c r="D179" s="9"/>
      <c r="E179" s="9"/>
      <c r="F179" s="9"/>
      <c r="G179" s="11">
        <v>65</v>
      </c>
      <c r="H179" s="9"/>
      <c r="I179" s="9"/>
      <c r="J179" s="9"/>
      <c r="K179" s="91"/>
      <c r="L179" s="122"/>
      <c r="M179" s="122"/>
      <c r="N179" s="122"/>
    </row>
    <row r="180" spans="2:14" ht="12" customHeight="1">
      <c r="B180" s="219"/>
      <c r="C180" s="7">
        <v>11318</v>
      </c>
      <c r="D180" s="7">
        <v>60001</v>
      </c>
      <c r="E180" s="7">
        <v>28770</v>
      </c>
      <c r="F180" s="7">
        <v>31231</v>
      </c>
      <c r="G180" s="7">
        <v>11319</v>
      </c>
      <c r="H180" s="7">
        <v>59464</v>
      </c>
      <c r="I180" s="7">
        <v>28484</v>
      </c>
      <c r="J180" s="7">
        <v>30980</v>
      </c>
      <c r="K180" s="85">
        <v>1</v>
      </c>
      <c r="L180" s="85">
        <v>-537</v>
      </c>
      <c r="M180" s="85">
        <v>-286</v>
      </c>
      <c r="N180" s="85">
        <v>-251</v>
      </c>
    </row>
    <row r="181" spans="2:14" ht="12" customHeight="1">
      <c r="B181" s="218" t="s">
        <v>61</v>
      </c>
      <c r="C181" s="11"/>
      <c r="D181" s="9"/>
      <c r="E181" s="9"/>
      <c r="F181" s="9"/>
      <c r="G181" s="11">
        <v>4</v>
      </c>
      <c r="H181" s="9"/>
      <c r="I181" s="9"/>
      <c r="J181" s="9"/>
      <c r="K181" s="91"/>
      <c r="L181" s="122"/>
      <c r="M181" s="122"/>
      <c r="N181" s="122"/>
    </row>
    <row r="182" spans="2:14" ht="12" customHeight="1">
      <c r="B182" s="219"/>
      <c r="C182" s="7">
        <v>1592</v>
      </c>
      <c r="D182" s="7">
        <v>9096</v>
      </c>
      <c r="E182" s="7">
        <v>4398</v>
      </c>
      <c r="F182" s="7">
        <v>4698</v>
      </c>
      <c r="G182" s="7">
        <v>1593</v>
      </c>
      <c r="H182" s="7">
        <v>9085</v>
      </c>
      <c r="I182" s="7">
        <v>4389</v>
      </c>
      <c r="J182" s="7">
        <v>4696</v>
      </c>
      <c r="K182" s="85">
        <v>1</v>
      </c>
      <c r="L182" s="85">
        <v>-11</v>
      </c>
      <c r="M182" s="85">
        <v>-9</v>
      </c>
      <c r="N182" s="85">
        <v>-2</v>
      </c>
    </row>
    <row r="183" spans="2:14" ht="12" customHeight="1">
      <c r="B183" s="218" t="s">
        <v>105</v>
      </c>
      <c r="C183" s="11"/>
      <c r="D183" s="9"/>
      <c r="E183" s="9"/>
      <c r="F183" s="9"/>
      <c r="G183" s="11">
        <v>9</v>
      </c>
      <c r="H183" s="9"/>
      <c r="I183" s="9"/>
      <c r="J183" s="9"/>
      <c r="K183" s="91"/>
      <c r="L183" s="122"/>
      <c r="M183" s="122"/>
      <c r="N183" s="122"/>
    </row>
    <row r="184" spans="2:14" ht="12" customHeight="1">
      <c r="B184" s="219"/>
      <c r="C184" s="7">
        <v>1685</v>
      </c>
      <c r="D184" s="7">
        <v>9577</v>
      </c>
      <c r="E184" s="7">
        <v>4636</v>
      </c>
      <c r="F184" s="7">
        <v>4941</v>
      </c>
      <c r="G184" s="7">
        <v>1689</v>
      </c>
      <c r="H184" s="7">
        <v>9566</v>
      </c>
      <c r="I184" s="7">
        <v>4623</v>
      </c>
      <c r="J184" s="7">
        <v>4943</v>
      </c>
      <c r="K184" s="85">
        <v>4</v>
      </c>
      <c r="L184" s="85">
        <v>-11</v>
      </c>
      <c r="M184" s="85">
        <v>-13</v>
      </c>
      <c r="N184" s="85">
        <v>2</v>
      </c>
    </row>
    <row r="185" spans="2:14" ht="12" customHeight="1">
      <c r="B185" s="218" t="s">
        <v>62</v>
      </c>
      <c r="C185" s="11"/>
      <c r="D185" s="9"/>
      <c r="E185" s="9"/>
      <c r="F185" s="9"/>
      <c r="G185" s="11">
        <v>44</v>
      </c>
      <c r="H185" s="9"/>
      <c r="I185" s="9"/>
      <c r="J185" s="9"/>
      <c r="K185" s="91"/>
      <c r="L185" s="122"/>
      <c r="M185" s="122"/>
      <c r="N185" s="122"/>
    </row>
    <row r="186" spans="2:14" ht="12" customHeight="1">
      <c r="B186" s="219"/>
      <c r="C186" s="7">
        <v>5479</v>
      </c>
      <c r="D186" s="7">
        <v>27569</v>
      </c>
      <c r="E186" s="7">
        <v>13128</v>
      </c>
      <c r="F186" s="7">
        <v>14441</v>
      </c>
      <c r="G186" s="7">
        <v>5478</v>
      </c>
      <c r="H186" s="7">
        <v>27134</v>
      </c>
      <c r="I186" s="7">
        <v>12907</v>
      </c>
      <c r="J186" s="7">
        <v>14227</v>
      </c>
      <c r="K186" s="85">
        <v>-1</v>
      </c>
      <c r="L186" s="85">
        <v>-435</v>
      </c>
      <c r="M186" s="85">
        <v>-221</v>
      </c>
      <c r="N186" s="85">
        <v>-214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91"/>
      <c r="L187" s="122"/>
      <c r="M187" s="122"/>
      <c r="N187" s="122"/>
    </row>
    <row r="188" spans="2:14" ht="12" customHeight="1">
      <c r="B188" s="220"/>
      <c r="C188" s="7">
        <v>2562</v>
      </c>
      <c r="D188" s="7">
        <v>13759</v>
      </c>
      <c r="E188" s="7">
        <v>6608</v>
      </c>
      <c r="F188" s="7">
        <v>7151</v>
      </c>
      <c r="G188" s="7">
        <v>2559</v>
      </c>
      <c r="H188" s="7">
        <v>13679</v>
      </c>
      <c r="I188" s="7">
        <v>6565</v>
      </c>
      <c r="J188" s="7">
        <v>7114</v>
      </c>
      <c r="K188" s="85">
        <v>-3</v>
      </c>
      <c r="L188" s="85">
        <v>-80</v>
      </c>
      <c r="M188" s="85">
        <v>-43</v>
      </c>
      <c r="N188" s="85">
        <v>-37</v>
      </c>
    </row>
    <row r="189" spans="2:14" ht="12" customHeight="1">
      <c r="B189" s="22"/>
      <c r="C189" s="17"/>
      <c r="D189" s="7"/>
      <c r="E189" s="7"/>
      <c r="F189" s="7"/>
      <c r="G189" s="7"/>
      <c r="H189" s="7"/>
      <c r="I189" s="7"/>
      <c r="J189" s="7"/>
      <c r="K189" s="85"/>
      <c r="L189" s="85"/>
      <c r="M189" s="85"/>
      <c r="N189" s="85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91"/>
      <c r="L190" s="122"/>
      <c r="M190" s="122"/>
      <c r="N190" s="122"/>
    </row>
    <row r="191" spans="2:14" ht="12" customHeight="1">
      <c r="B191" s="219"/>
      <c r="C191" s="7">
        <v>12076</v>
      </c>
      <c r="D191" s="7">
        <v>63607</v>
      </c>
      <c r="E191" s="7">
        <v>30844</v>
      </c>
      <c r="F191" s="7">
        <v>32763</v>
      </c>
      <c r="G191" s="7">
        <v>12074</v>
      </c>
      <c r="H191" s="7">
        <v>63386</v>
      </c>
      <c r="I191" s="7">
        <v>30707</v>
      </c>
      <c r="J191" s="7">
        <v>32679</v>
      </c>
      <c r="K191" s="85">
        <v>-2</v>
      </c>
      <c r="L191" s="85">
        <v>-221</v>
      </c>
      <c r="M191" s="85">
        <v>-137</v>
      </c>
      <c r="N191" s="85">
        <v>-84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91"/>
      <c r="L192" s="122"/>
      <c r="M192" s="122"/>
      <c r="N192" s="122"/>
    </row>
    <row r="193" spans="2:14" ht="12" customHeight="1">
      <c r="B193" s="219"/>
      <c r="C193" s="7">
        <v>3039</v>
      </c>
      <c r="D193" s="7">
        <v>15484</v>
      </c>
      <c r="E193" s="7">
        <v>7443</v>
      </c>
      <c r="F193" s="7">
        <v>8041</v>
      </c>
      <c r="G193" s="7">
        <v>3034</v>
      </c>
      <c r="H193" s="7">
        <v>15390</v>
      </c>
      <c r="I193" s="7">
        <v>7382</v>
      </c>
      <c r="J193" s="7">
        <v>8008</v>
      </c>
      <c r="K193" s="85">
        <v>-5</v>
      </c>
      <c r="L193" s="85">
        <v>-94</v>
      </c>
      <c r="M193" s="85">
        <v>-61</v>
      </c>
      <c r="N193" s="85">
        <v>-33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91"/>
      <c r="L194" s="122"/>
      <c r="M194" s="122"/>
      <c r="N194" s="122"/>
    </row>
    <row r="195" spans="2:14" ht="12" customHeight="1">
      <c r="B195" s="219"/>
      <c r="C195" s="7">
        <v>3611</v>
      </c>
      <c r="D195" s="7">
        <v>19545</v>
      </c>
      <c r="E195" s="7">
        <v>9512</v>
      </c>
      <c r="F195" s="7">
        <v>10033</v>
      </c>
      <c r="G195" s="7">
        <v>3612</v>
      </c>
      <c r="H195" s="7">
        <v>19486</v>
      </c>
      <c r="I195" s="7">
        <v>9474</v>
      </c>
      <c r="J195" s="7">
        <v>10012</v>
      </c>
      <c r="K195" s="85">
        <v>1</v>
      </c>
      <c r="L195" s="85">
        <v>-59</v>
      </c>
      <c r="M195" s="85">
        <v>-38</v>
      </c>
      <c r="N195" s="85">
        <v>-21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91"/>
      <c r="L196" s="122"/>
      <c r="M196" s="122"/>
      <c r="N196" s="122"/>
    </row>
    <row r="197" spans="2:14" ht="12" customHeight="1">
      <c r="B197" s="219"/>
      <c r="C197" s="7">
        <v>2323</v>
      </c>
      <c r="D197" s="7">
        <v>11530</v>
      </c>
      <c r="E197" s="7">
        <v>5560</v>
      </c>
      <c r="F197" s="7">
        <v>5970</v>
      </c>
      <c r="G197" s="7">
        <v>2326</v>
      </c>
      <c r="H197" s="7">
        <v>11497</v>
      </c>
      <c r="I197" s="7">
        <v>5540</v>
      </c>
      <c r="J197" s="7">
        <v>5957</v>
      </c>
      <c r="K197" s="85">
        <v>3</v>
      </c>
      <c r="L197" s="85">
        <v>-33</v>
      </c>
      <c r="M197" s="85">
        <v>-20</v>
      </c>
      <c r="N197" s="85">
        <v>-13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91"/>
      <c r="L198" s="122"/>
      <c r="M198" s="122"/>
      <c r="N198" s="122"/>
    </row>
    <row r="199" spans="2:14" ht="12" customHeight="1">
      <c r="B199" s="219"/>
      <c r="C199" s="7">
        <v>1624</v>
      </c>
      <c r="D199" s="7">
        <v>8700</v>
      </c>
      <c r="E199" s="7">
        <v>4256</v>
      </c>
      <c r="F199" s="7">
        <v>4444</v>
      </c>
      <c r="G199" s="7">
        <v>1620</v>
      </c>
      <c r="H199" s="7">
        <v>8678</v>
      </c>
      <c r="I199" s="7">
        <v>4244</v>
      </c>
      <c r="J199" s="7">
        <v>4434</v>
      </c>
      <c r="K199" s="85">
        <v>-4</v>
      </c>
      <c r="L199" s="85">
        <v>-22</v>
      </c>
      <c r="M199" s="85">
        <v>-12</v>
      </c>
      <c r="N199" s="85">
        <v>-10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91"/>
      <c r="L200" s="122"/>
      <c r="M200" s="122"/>
      <c r="N200" s="122"/>
    </row>
    <row r="201" spans="2:14" ht="12" customHeight="1">
      <c r="B201" s="220"/>
      <c r="C201" s="7">
        <v>1479</v>
      </c>
      <c r="D201" s="7">
        <v>8348</v>
      </c>
      <c r="E201" s="7">
        <v>4073</v>
      </c>
      <c r="F201" s="7">
        <v>4275</v>
      </c>
      <c r="G201" s="7">
        <v>1482</v>
      </c>
      <c r="H201" s="7">
        <v>8335</v>
      </c>
      <c r="I201" s="7">
        <v>4067</v>
      </c>
      <c r="J201" s="7">
        <v>4268</v>
      </c>
      <c r="K201" s="85">
        <v>3</v>
      </c>
      <c r="L201" s="85">
        <v>-13</v>
      </c>
      <c r="M201" s="85">
        <v>-6</v>
      </c>
      <c r="N201" s="85">
        <v>-7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5"/>
      <c r="L202" s="85"/>
      <c r="M202" s="85"/>
      <c r="N202" s="85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91"/>
      <c r="L203" s="122"/>
      <c r="M203" s="122"/>
      <c r="N203" s="122"/>
    </row>
    <row r="204" spans="2:14" ht="12" customHeight="1">
      <c r="B204" s="219"/>
      <c r="C204" s="7">
        <v>5450</v>
      </c>
      <c r="D204" s="7">
        <v>27456</v>
      </c>
      <c r="E204" s="7">
        <v>13268</v>
      </c>
      <c r="F204" s="7">
        <v>14188</v>
      </c>
      <c r="G204" s="7">
        <v>5452</v>
      </c>
      <c r="H204" s="7">
        <v>27388</v>
      </c>
      <c r="I204" s="7">
        <v>13226</v>
      </c>
      <c r="J204" s="7">
        <v>14162</v>
      </c>
      <c r="K204" s="85">
        <v>2</v>
      </c>
      <c r="L204" s="85">
        <v>-68</v>
      </c>
      <c r="M204" s="85">
        <v>-42</v>
      </c>
      <c r="N204" s="85">
        <v>-26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91"/>
      <c r="L205" s="122"/>
      <c r="M205" s="122"/>
      <c r="N205" s="122"/>
    </row>
    <row r="206" spans="2:14" ht="12" customHeight="1">
      <c r="B206" s="219"/>
      <c r="C206" s="7">
        <v>3740</v>
      </c>
      <c r="D206" s="7">
        <v>18061</v>
      </c>
      <c r="E206" s="7">
        <v>8681</v>
      </c>
      <c r="F206" s="7">
        <v>9380</v>
      </c>
      <c r="G206" s="7">
        <v>3742</v>
      </c>
      <c r="H206" s="7">
        <v>18024</v>
      </c>
      <c r="I206" s="7">
        <v>8655</v>
      </c>
      <c r="J206" s="7">
        <v>9369</v>
      </c>
      <c r="K206" s="85">
        <v>2</v>
      </c>
      <c r="L206" s="85">
        <v>-37</v>
      </c>
      <c r="M206" s="85">
        <v>-26</v>
      </c>
      <c r="N206" s="85">
        <v>-11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91"/>
      <c r="L207" s="122"/>
      <c r="M207" s="122"/>
      <c r="N207" s="122"/>
    </row>
    <row r="208" spans="2:14" ht="12" customHeight="1">
      <c r="B208" s="219"/>
      <c r="C208" s="7">
        <v>1710</v>
      </c>
      <c r="D208" s="7">
        <v>9395</v>
      </c>
      <c r="E208" s="7">
        <v>4587</v>
      </c>
      <c r="F208" s="7">
        <v>4808</v>
      </c>
      <c r="G208" s="7">
        <v>1710</v>
      </c>
      <c r="H208" s="7">
        <v>9364</v>
      </c>
      <c r="I208" s="7">
        <v>4571</v>
      </c>
      <c r="J208" s="7">
        <v>4793</v>
      </c>
      <c r="K208" s="85">
        <v>0</v>
      </c>
      <c r="L208" s="85">
        <v>-31</v>
      </c>
      <c r="M208" s="85">
        <v>-16</v>
      </c>
      <c r="N208" s="85">
        <v>-15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5"/>
      <c r="L209" s="85"/>
      <c r="M209" s="85"/>
      <c r="N209" s="85"/>
    </row>
    <row r="210" spans="2:14" ht="12" customHeight="1">
      <c r="B210" s="218" t="s">
        <v>72</v>
      </c>
      <c r="C210" s="11"/>
      <c r="D210" s="9"/>
      <c r="E210" s="9"/>
      <c r="F210" s="9"/>
      <c r="G210" s="11">
        <v>140</v>
      </c>
      <c r="H210" s="9"/>
      <c r="I210" s="9"/>
      <c r="J210" s="9"/>
      <c r="K210" s="91"/>
      <c r="L210" s="122"/>
      <c r="M210" s="122"/>
      <c r="N210" s="122"/>
    </row>
    <row r="211" spans="2:14" ht="12" customHeight="1">
      <c r="B211" s="219"/>
      <c r="C211" s="7">
        <v>13669</v>
      </c>
      <c r="D211" s="7">
        <v>71786</v>
      </c>
      <c r="E211" s="7">
        <v>34810</v>
      </c>
      <c r="F211" s="7">
        <v>36976</v>
      </c>
      <c r="G211" s="7">
        <v>13660</v>
      </c>
      <c r="H211" s="7">
        <v>71590</v>
      </c>
      <c r="I211" s="7">
        <v>34687</v>
      </c>
      <c r="J211" s="7">
        <v>36903</v>
      </c>
      <c r="K211" s="85">
        <v>-9</v>
      </c>
      <c r="L211" s="85">
        <v>-196</v>
      </c>
      <c r="M211" s="85">
        <v>-123</v>
      </c>
      <c r="N211" s="85">
        <v>-73</v>
      </c>
    </row>
    <row r="212" spans="2:14" ht="12" customHeight="1">
      <c r="B212" s="218" t="s">
        <v>73</v>
      </c>
      <c r="C212" s="11"/>
      <c r="D212" s="9"/>
      <c r="E212" s="9"/>
      <c r="F212" s="9"/>
      <c r="G212" s="11"/>
      <c r="H212" s="9"/>
      <c r="I212" s="9"/>
      <c r="J212" s="9"/>
      <c r="K212" s="91"/>
      <c r="L212" s="122"/>
      <c r="M212" s="122"/>
      <c r="N212" s="122"/>
    </row>
    <row r="213" spans="2:14" ht="12" customHeight="1">
      <c r="B213" s="219"/>
      <c r="C213" s="7">
        <v>3236</v>
      </c>
      <c r="D213" s="7">
        <v>18079</v>
      </c>
      <c r="E213" s="7">
        <v>8791</v>
      </c>
      <c r="F213" s="7">
        <v>9288</v>
      </c>
      <c r="G213" s="7">
        <v>3230</v>
      </c>
      <c r="H213" s="7">
        <v>17992</v>
      </c>
      <c r="I213" s="7">
        <v>8738</v>
      </c>
      <c r="J213" s="7">
        <v>9254</v>
      </c>
      <c r="K213" s="85">
        <v>-6</v>
      </c>
      <c r="L213" s="85">
        <v>-87</v>
      </c>
      <c r="M213" s="85">
        <v>-53</v>
      </c>
      <c r="N213" s="85">
        <v>-34</v>
      </c>
    </row>
    <row r="214" spans="2:14" ht="12" customHeight="1">
      <c r="B214" s="218" t="s">
        <v>74</v>
      </c>
      <c r="C214" s="11"/>
      <c r="D214" s="9"/>
      <c r="E214" s="9"/>
      <c r="F214" s="9"/>
      <c r="G214" s="11"/>
      <c r="H214" s="9"/>
      <c r="I214" s="9"/>
      <c r="J214" s="9"/>
      <c r="K214" s="91"/>
      <c r="L214" s="122"/>
      <c r="M214" s="122"/>
      <c r="N214" s="122"/>
    </row>
    <row r="215" spans="2:14" ht="12" customHeight="1">
      <c r="B215" s="219"/>
      <c r="C215" s="7">
        <v>1687</v>
      </c>
      <c r="D215" s="7">
        <v>9198</v>
      </c>
      <c r="E215" s="7">
        <v>4484</v>
      </c>
      <c r="F215" s="7">
        <v>4714</v>
      </c>
      <c r="G215" s="7">
        <v>1686</v>
      </c>
      <c r="H215" s="7">
        <v>9162</v>
      </c>
      <c r="I215" s="7">
        <v>4461</v>
      </c>
      <c r="J215" s="7">
        <v>4701</v>
      </c>
      <c r="K215" s="85">
        <v>-1</v>
      </c>
      <c r="L215" s="85">
        <v>-36</v>
      </c>
      <c r="M215" s="85">
        <v>-23</v>
      </c>
      <c r="N215" s="85">
        <v>-13</v>
      </c>
    </row>
    <row r="216" spans="2:14" ht="12" customHeight="1">
      <c r="B216" s="218" t="s">
        <v>75</v>
      </c>
      <c r="C216" s="11"/>
      <c r="D216" s="9"/>
      <c r="E216" s="9"/>
      <c r="F216" s="9"/>
      <c r="G216" s="11"/>
      <c r="H216" s="9"/>
      <c r="I216" s="9"/>
      <c r="J216" s="9"/>
      <c r="K216" s="91"/>
      <c r="L216" s="122"/>
      <c r="M216" s="122"/>
      <c r="N216" s="122"/>
    </row>
    <row r="217" spans="2:14" ht="12" customHeight="1">
      <c r="B217" s="219"/>
      <c r="C217" s="7">
        <v>1845</v>
      </c>
      <c r="D217" s="7">
        <v>10116</v>
      </c>
      <c r="E217" s="7">
        <v>4850</v>
      </c>
      <c r="F217" s="7">
        <v>5266</v>
      </c>
      <c r="G217" s="7">
        <v>1842</v>
      </c>
      <c r="H217" s="7">
        <v>10084</v>
      </c>
      <c r="I217" s="7">
        <v>4830</v>
      </c>
      <c r="J217" s="7">
        <v>5254</v>
      </c>
      <c r="K217" s="85">
        <v>-3</v>
      </c>
      <c r="L217" s="85">
        <v>-32</v>
      </c>
      <c r="M217" s="85">
        <v>-20</v>
      </c>
      <c r="N217" s="85">
        <v>-12</v>
      </c>
    </row>
    <row r="218" spans="2:14" ht="12" customHeight="1">
      <c r="B218" s="218" t="s">
        <v>76</v>
      </c>
      <c r="C218" s="11"/>
      <c r="D218" s="9"/>
      <c r="E218" s="9"/>
      <c r="F218" s="9"/>
      <c r="G218" s="11"/>
      <c r="H218" s="9"/>
      <c r="I218" s="9"/>
      <c r="J218" s="9"/>
      <c r="K218" s="91"/>
      <c r="L218" s="122"/>
      <c r="M218" s="122"/>
      <c r="N218" s="122"/>
    </row>
    <row r="219" spans="2:14" ht="12" customHeight="1">
      <c r="B219" s="219"/>
      <c r="C219" s="7">
        <v>4052</v>
      </c>
      <c r="D219" s="7">
        <v>19221</v>
      </c>
      <c r="E219" s="7">
        <v>9320</v>
      </c>
      <c r="F219" s="7">
        <v>9901</v>
      </c>
      <c r="G219" s="7">
        <v>4054</v>
      </c>
      <c r="H219" s="7">
        <v>19197</v>
      </c>
      <c r="I219" s="7">
        <v>9302</v>
      </c>
      <c r="J219" s="7">
        <v>9895</v>
      </c>
      <c r="K219" s="85">
        <v>2</v>
      </c>
      <c r="L219" s="85">
        <v>-24</v>
      </c>
      <c r="M219" s="85">
        <v>-18</v>
      </c>
      <c r="N219" s="85">
        <v>-6</v>
      </c>
    </row>
    <row r="220" spans="2:14" ht="12" customHeight="1">
      <c r="B220" s="218" t="s">
        <v>77</v>
      </c>
      <c r="C220" s="11"/>
      <c r="D220" s="9"/>
      <c r="E220" s="9"/>
      <c r="F220" s="9"/>
      <c r="G220" s="11"/>
      <c r="H220" s="9"/>
      <c r="I220" s="9"/>
      <c r="J220" s="9"/>
      <c r="K220" s="91"/>
      <c r="L220" s="122"/>
      <c r="M220" s="122"/>
      <c r="N220" s="122"/>
    </row>
    <row r="221" spans="2:14" ht="12" customHeight="1">
      <c r="B221" s="220"/>
      <c r="C221" s="7">
        <v>2849</v>
      </c>
      <c r="D221" s="7">
        <v>15172</v>
      </c>
      <c r="E221" s="7">
        <v>7365</v>
      </c>
      <c r="F221" s="7">
        <v>7807</v>
      </c>
      <c r="G221" s="7">
        <v>2848</v>
      </c>
      <c r="H221" s="7">
        <v>15155</v>
      </c>
      <c r="I221" s="7">
        <v>7356</v>
      </c>
      <c r="J221" s="7">
        <v>7799</v>
      </c>
      <c r="K221" s="85">
        <v>-1</v>
      </c>
      <c r="L221" s="85">
        <v>-17</v>
      </c>
      <c r="M221" s="85">
        <v>-9</v>
      </c>
      <c r="N221" s="85">
        <v>-8</v>
      </c>
    </row>
    <row r="222" spans="2:14" ht="12" customHeight="1">
      <c r="B222" s="27" t="s">
        <v>78</v>
      </c>
      <c r="C222" s="222" t="s">
        <v>175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20:B21"/>
    <mergeCell ref="B22:B23"/>
    <mergeCell ref="B24:B25"/>
    <mergeCell ref="B26:B27"/>
    <mergeCell ref="B9:B10"/>
    <mergeCell ref="H3:J3"/>
    <mergeCell ref="B16:B17"/>
    <mergeCell ref="B18:B19"/>
    <mergeCell ref="K2:N2"/>
    <mergeCell ref="B5:B6"/>
    <mergeCell ref="B7:B8"/>
    <mergeCell ref="K3:K4"/>
    <mergeCell ref="L3:N3"/>
    <mergeCell ref="C222:N222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28:B29"/>
    <mergeCell ref="B30:B31"/>
    <mergeCell ref="B34:B35"/>
    <mergeCell ref="B36:B37"/>
    <mergeCell ref="B32:B33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2:B83"/>
    <mergeCell ref="B84:B85"/>
    <mergeCell ref="B86:B87"/>
    <mergeCell ref="B88:B89"/>
    <mergeCell ref="B90:B91"/>
    <mergeCell ref="B92:B93"/>
    <mergeCell ref="B94:B95"/>
    <mergeCell ref="B97:B98"/>
    <mergeCell ref="B99:B100"/>
    <mergeCell ref="B101:B102"/>
    <mergeCell ref="B103:B104"/>
    <mergeCell ref="B105:B106"/>
    <mergeCell ref="B107:B108"/>
    <mergeCell ref="B110:B111"/>
    <mergeCell ref="B112:B113"/>
    <mergeCell ref="B114:B115"/>
    <mergeCell ref="B116:B117"/>
    <mergeCell ref="B118:B119"/>
    <mergeCell ref="B125:B126"/>
    <mergeCell ref="B120:B121"/>
    <mergeCell ref="B122:B123"/>
    <mergeCell ref="B127:B128"/>
    <mergeCell ref="B129:B130"/>
    <mergeCell ref="B143:B144"/>
    <mergeCell ref="B145:B146"/>
    <mergeCell ref="B131:B132"/>
    <mergeCell ref="B133:B134"/>
    <mergeCell ref="B138:B139"/>
    <mergeCell ref="B141:B142"/>
    <mergeCell ref="B136:B137"/>
    <mergeCell ref="B147:B148"/>
    <mergeCell ref="B149:B150"/>
    <mergeCell ref="B151:B152"/>
    <mergeCell ref="B153:B154"/>
    <mergeCell ref="B155:B156"/>
    <mergeCell ref="B157:B158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9:B180"/>
    <mergeCell ref="B181:B182"/>
    <mergeCell ref="B183:B184"/>
    <mergeCell ref="B185:B186"/>
    <mergeCell ref="B187:B188"/>
    <mergeCell ref="B190:B191"/>
    <mergeCell ref="B192:B193"/>
    <mergeCell ref="B194:B195"/>
    <mergeCell ref="B196:B197"/>
    <mergeCell ref="B198:B199"/>
    <mergeCell ref="B200:B201"/>
    <mergeCell ref="B203:B204"/>
    <mergeCell ref="B205:B206"/>
    <mergeCell ref="B216:B217"/>
    <mergeCell ref="B218:B219"/>
    <mergeCell ref="B220:B221"/>
    <mergeCell ref="B207:B208"/>
    <mergeCell ref="B210:B211"/>
    <mergeCell ref="B212:B213"/>
    <mergeCell ref="B214:B21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5" max="13" man="1"/>
    <brk id="81" max="255" man="1"/>
    <brk id="109" max="255" man="1"/>
    <brk id="140" max="255" man="1"/>
    <brk id="1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B1:AL2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176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73"/>
      <c r="D6" s="48"/>
      <c r="E6" s="48"/>
      <c r="F6" s="48"/>
      <c r="G6" s="48"/>
      <c r="H6" s="48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48">
        <v>-2030</v>
      </c>
      <c r="AH6" s="48">
        <v>1307</v>
      </c>
      <c r="AI6" s="48">
        <v>-3337</v>
      </c>
      <c r="AJ6" s="90"/>
      <c r="AK6" s="90"/>
      <c r="AL6" s="118"/>
    </row>
    <row r="7" spans="2:38" ht="12" customHeight="1">
      <c r="B7" s="237"/>
      <c r="C7" s="76">
        <v>487</v>
      </c>
      <c r="D7" s="78">
        <v>370</v>
      </c>
      <c r="E7" s="78">
        <v>867</v>
      </c>
      <c r="F7" s="78">
        <v>383</v>
      </c>
      <c r="G7" s="78">
        <v>370</v>
      </c>
      <c r="H7" s="54">
        <v>753</v>
      </c>
      <c r="I7" s="78">
        <v>1062</v>
      </c>
      <c r="J7" s="78">
        <v>1542</v>
      </c>
      <c r="K7" s="78">
        <v>2604</v>
      </c>
      <c r="L7" s="78">
        <v>1530</v>
      </c>
      <c r="M7" s="78">
        <v>1197</v>
      </c>
      <c r="N7" s="78">
        <v>2727</v>
      </c>
      <c r="O7" s="78">
        <v>305</v>
      </c>
      <c r="P7" s="78">
        <v>301</v>
      </c>
      <c r="Q7" s="78">
        <v>606</v>
      </c>
      <c r="R7" s="78">
        <v>1302</v>
      </c>
      <c r="S7" s="78">
        <v>1211</v>
      </c>
      <c r="T7" s="78">
        <v>2513</v>
      </c>
      <c r="U7" s="78">
        <v>1448</v>
      </c>
      <c r="V7" s="78">
        <v>1964</v>
      </c>
      <c r="W7" s="78">
        <v>3412</v>
      </c>
      <c r="X7" s="78">
        <v>3560</v>
      </c>
      <c r="Y7" s="78">
        <v>2504</v>
      </c>
      <c r="Z7" s="78">
        <v>6064</v>
      </c>
      <c r="AA7" s="78">
        <v>231</v>
      </c>
      <c r="AB7" s="78">
        <v>241</v>
      </c>
      <c r="AC7" s="78">
        <v>472</v>
      </c>
      <c r="AD7" s="78">
        <v>669</v>
      </c>
      <c r="AE7" s="78">
        <v>640</v>
      </c>
      <c r="AF7" s="78">
        <v>1309</v>
      </c>
      <c r="AG7" s="102">
        <v>-2416</v>
      </c>
      <c r="AH7" s="102">
        <v>-1729</v>
      </c>
      <c r="AI7" s="102">
        <v>-4145</v>
      </c>
      <c r="AJ7" s="78">
        <v>633</v>
      </c>
      <c r="AK7" s="78">
        <v>571</v>
      </c>
      <c r="AL7" s="54">
        <v>1204</v>
      </c>
    </row>
    <row r="8" spans="2:38" ht="12" customHeight="1">
      <c r="B8" s="236" t="s">
        <v>98</v>
      </c>
      <c r="C8" s="73"/>
      <c r="D8" s="48"/>
      <c r="E8" s="48"/>
      <c r="F8" s="48"/>
      <c r="G8" s="48"/>
      <c r="H8" s="48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48">
        <v>623</v>
      </c>
      <c r="AH8" s="48">
        <v>-374</v>
      </c>
      <c r="AI8" s="48">
        <v>-997</v>
      </c>
      <c r="AJ8" s="90"/>
      <c r="AK8" s="90"/>
      <c r="AL8" s="118"/>
    </row>
    <row r="9" spans="2:38" ht="12" customHeight="1">
      <c r="B9" s="237"/>
      <c r="C9" s="76">
        <v>302</v>
      </c>
      <c r="D9" s="78">
        <v>270</v>
      </c>
      <c r="E9" s="78">
        <v>572</v>
      </c>
      <c r="F9" s="78">
        <v>186</v>
      </c>
      <c r="G9" s="78">
        <v>235</v>
      </c>
      <c r="H9" s="54">
        <v>421</v>
      </c>
      <c r="I9" s="78">
        <v>570</v>
      </c>
      <c r="J9" s="78">
        <v>800</v>
      </c>
      <c r="K9" s="78">
        <v>1370</v>
      </c>
      <c r="L9" s="78">
        <v>979</v>
      </c>
      <c r="M9" s="78">
        <v>754</v>
      </c>
      <c r="N9" s="78">
        <v>1733</v>
      </c>
      <c r="O9" s="78">
        <v>243</v>
      </c>
      <c r="P9" s="78">
        <v>272</v>
      </c>
      <c r="Q9" s="78">
        <v>515</v>
      </c>
      <c r="R9" s="78">
        <v>735</v>
      </c>
      <c r="S9" s="78">
        <v>684</v>
      </c>
      <c r="T9" s="78">
        <v>1419</v>
      </c>
      <c r="U9" s="78">
        <v>586</v>
      </c>
      <c r="V9" s="78">
        <v>726</v>
      </c>
      <c r="W9" s="78">
        <v>1312</v>
      </c>
      <c r="X9" s="78">
        <v>1602</v>
      </c>
      <c r="Y9" s="78">
        <v>1128</v>
      </c>
      <c r="Z9" s="78">
        <v>2730</v>
      </c>
      <c r="AA9" s="78">
        <v>29</v>
      </c>
      <c r="AB9" s="78">
        <v>39</v>
      </c>
      <c r="AC9" s="78">
        <v>68</v>
      </c>
      <c r="AD9" s="78">
        <v>350</v>
      </c>
      <c r="AE9" s="78">
        <v>336</v>
      </c>
      <c r="AF9" s="78">
        <v>686</v>
      </c>
      <c r="AG9" s="102">
        <v>-639</v>
      </c>
      <c r="AH9" s="102">
        <v>-300</v>
      </c>
      <c r="AI9" s="102">
        <v>-939</v>
      </c>
      <c r="AJ9" s="78">
        <v>385</v>
      </c>
      <c r="AK9" s="78">
        <v>348</v>
      </c>
      <c r="AL9" s="54">
        <v>733</v>
      </c>
    </row>
    <row r="10" spans="2:38" ht="12" customHeight="1">
      <c r="B10" s="236" t="s">
        <v>99</v>
      </c>
      <c r="C10" s="73"/>
      <c r="D10" s="48"/>
      <c r="E10" s="48"/>
      <c r="F10" s="48"/>
      <c r="G10" s="48"/>
      <c r="H10" s="48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48">
        <v>-1407</v>
      </c>
      <c r="AH10" s="48">
        <v>-933</v>
      </c>
      <c r="AI10" s="48">
        <v>-2340</v>
      </c>
      <c r="AJ10" s="90"/>
      <c r="AK10" s="90"/>
      <c r="AL10" s="118"/>
    </row>
    <row r="11" spans="2:38" ht="12" customHeight="1">
      <c r="B11" s="237"/>
      <c r="C11" s="76">
        <v>184</v>
      </c>
      <c r="D11" s="78">
        <v>98</v>
      </c>
      <c r="E11" s="78">
        <v>287</v>
      </c>
      <c r="F11" s="78">
        <v>197</v>
      </c>
      <c r="G11" s="78">
        <v>135</v>
      </c>
      <c r="H11" s="54">
        <v>332</v>
      </c>
      <c r="I11" s="78">
        <v>492</v>
      </c>
      <c r="J11" s="78">
        <v>742</v>
      </c>
      <c r="K11" s="78">
        <v>1234</v>
      </c>
      <c r="L11" s="78">
        <v>551</v>
      </c>
      <c r="M11" s="78">
        <v>443</v>
      </c>
      <c r="N11" s="78">
        <v>994</v>
      </c>
      <c r="O11" s="78">
        <v>62</v>
      </c>
      <c r="P11" s="78">
        <v>29</v>
      </c>
      <c r="Q11" s="78">
        <v>91</v>
      </c>
      <c r="R11" s="78">
        <v>567</v>
      </c>
      <c r="S11" s="78">
        <v>527</v>
      </c>
      <c r="T11" s="78">
        <v>1094</v>
      </c>
      <c r="U11" s="78">
        <v>862</v>
      </c>
      <c r="V11" s="78">
        <v>1238</v>
      </c>
      <c r="W11" s="78">
        <v>2100</v>
      </c>
      <c r="X11" s="78">
        <v>1958</v>
      </c>
      <c r="Y11" s="78">
        <v>1376</v>
      </c>
      <c r="Z11" s="78">
        <v>3334</v>
      </c>
      <c r="AA11" s="78">
        <v>202</v>
      </c>
      <c r="AB11" s="78">
        <v>202</v>
      </c>
      <c r="AC11" s="78">
        <v>404</v>
      </c>
      <c r="AD11" s="78">
        <v>319</v>
      </c>
      <c r="AE11" s="78">
        <v>304</v>
      </c>
      <c r="AF11" s="78">
        <v>623</v>
      </c>
      <c r="AG11" s="102">
        <v>-1777</v>
      </c>
      <c r="AH11" s="102">
        <v>-1429</v>
      </c>
      <c r="AI11" s="102">
        <v>-3206</v>
      </c>
      <c r="AJ11" s="78">
        <v>248</v>
      </c>
      <c r="AK11" s="78">
        <v>223</v>
      </c>
      <c r="AL11" s="54">
        <v>471</v>
      </c>
    </row>
    <row r="12" spans="2:38" ht="12" customHeight="1">
      <c r="B12" s="22"/>
      <c r="C12" s="181"/>
      <c r="D12" s="178"/>
      <c r="E12" s="178"/>
      <c r="F12" s="178"/>
      <c r="G12" s="178"/>
      <c r="H12" s="182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82"/>
    </row>
    <row r="13" spans="2:38" ht="12" customHeight="1">
      <c r="B13" s="218" t="s">
        <v>4</v>
      </c>
      <c r="C13" s="73"/>
      <c r="D13" s="48"/>
      <c r="E13" s="48"/>
      <c r="F13" s="48"/>
      <c r="G13" s="48"/>
      <c r="H13" s="48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48">
        <v>11</v>
      </c>
      <c r="AH13" s="48">
        <v>14</v>
      </c>
      <c r="AI13" s="48">
        <v>25</v>
      </c>
      <c r="AJ13" s="90"/>
      <c r="AK13" s="90"/>
      <c r="AL13" s="118"/>
    </row>
    <row r="14" spans="2:38" ht="12" customHeight="1">
      <c r="B14" s="219"/>
      <c r="C14" s="76">
        <v>65</v>
      </c>
      <c r="D14" s="78">
        <v>51</v>
      </c>
      <c r="E14" s="78">
        <v>116</v>
      </c>
      <c r="F14" s="78">
        <v>19</v>
      </c>
      <c r="G14" s="78">
        <v>25</v>
      </c>
      <c r="H14" s="54">
        <v>44</v>
      </c>
      <c r="I14" s="78">
        <v>125</v>
      </c>
      <c r="J14" s="78">
        <v>155</v>
      </c>
      <c r="K14" s="78">
        <v>280</v>
      </c>
      <c r="L14" s="78">
        <v>198</v>
      </c>
      <c r="M14" s="78">
        <v>153</v>
      </c>
      <c r="N14" s="78">
        <v>351</v>
      </c>
      <c r="O14" s="78">
        <v>14</v>
      </c>
      <c r="P14" s="78">
        <v>8</v>
      </c>
      <c r="Q14" s="78">
        <v>22</v>
      </c>
      <c r="R14" s="78">
        <v>178</v>
      </c>
      <c r="S14" s="78">
        <v>173</v>
      </c>
      <c r="T14" s="78">
        <v>351</v>
      </c>
      <c r="U14" s="78">
        <v>109</v>
      </c>
      <c r="V14" s="78">
        <v>112</v>
      </c>
      <c r="W14" s="78">
        <v>221</v>
      </c>
      <c r="X14" s="78">
        <v>187</v>
      </c>
      <c r="Y14" s="78">
        <v>139</v>
      </c>
      <c r="Z14" s="78">
        <v>326</v>
      </c>
      <c r="AA14" s="78">
        <v>0</v>
      </c>
      <c r="AB14" s="78">
        <v>0</v>
      </c>
      <c r="AC14" s="78">
        <v>0</v>
      </c>
      <c r="AD14" s="78">
        <v>80</v>
      </c>
      <c r="AE14" s="78">
        <v>59</v>
      </c>
      <c r="AF14" s="78">
        <v>139</v>
      </c>
      <c r="AG14" s="78">
        <v>27</v>
      </c>
      <c r="AH14" s="78">
        <v>57</v>
      </c>
      <c r="AI14" s="78">
        <v>84</v>
      </c>
      <c r="AJ14" s="78">
        <v>98</v>
      </c>
      <c r="AK14" s="78">
        <v>114</v>
      </c>
      <c r="AL14" s="54">
        <v>212</v>
      </c>
    </row>
    <row r="15" spans="2:38" ht="12" customHeight="1">
      <c r="B15" s="218" t="s">
        <v>5</v>
      </c>
      <c r="C15" s="73"/>
      <c r="D15" s="48"/>
      <c r="E15" s="48"/>
      <c r="F15" s="48"/>
      <c r="G15" s="48"/>
      <c r="H15" s="48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48">
        <v>-233</v>
      </c>
      <c r="AH15" s="48">
        <v>-98</v>
      </c>
      <c r="AI15" s="48">
        <v>-331</v>
      </c>
      <c r="AJ15" s="90"/>
      <c r="AK15" s="90"/>
      <c r="AL15" s="118"/>
    </row>
    <row r="16" spans="2:38" ht="12" customHeight="1">
      <c r="B16" s="219"/>
      <c r="C16" s="76">
        <v>56</v>
      </c>
      <c r="D16" s="78">
        <v>71</v>
      </c>
      <c r="E16" s="78">
        <v>127</v>
      </c>
      <c r="F16" s="78">
        <v>45</v>
      </c>
      <c r="G16" s="78">
        <v>77</v>
      </c>
      <c r="H16" s="54">
        <v>122</v>
      </c>
      <c r="I16" s="78">
        <v>104</v>
      </c>
      <c r="J16" s="78">
        <v>169</v>
      </c>
      <c r="K16" s="78">
        <v>273</v>
      </c>
      <c r="L16" s="78">
        <v>245</v>
      </c>
      <c r="M16" s="78">
        <v>185</v>
      </c>
      <c r="N16" s="78">
        <v>430</v>
      </c>
      <c r="O16" s="78">
        <v>13</v>
      </c>
      <c r="P16" s="78">
        <v>8</v>
      </c>
      <c r="Q16" s="78">
        <v>21</v>
      </c>
      <c r="R16" s="78">
        <v>148</v>
      </c>
      <c r="S16" s="78">
        <v>127</v>
      </c>
      <c r="T16" s="78">
        <v>275</v>
      </c>
      <c r="U16" s="78">
        <v>128</v>
      </c>
      <c r="V16" s="78">
        <v>140</v>
      </c>
      <c r="W16" s="78">
        <v>268</v>
      </c>
      <c r="X16" s="78">
        <v>478</v>
      </c>
      <c r="Y16" s="78">
        <v>283</v>
      </c>
      <c r="Z16" s="78">
        <v>761</v>
      </c>
      <c r="AA16" s="78">
        <v>0</v>
      </c>
      <c r="AB16" s="78">
        <v>0</v>
      </c>
      <c r="AC16" s="78">
        <v>0</v>
      </c>
      <c r="AD16" s="78">
        <v>62</v>
      </c>
      <c r="AE16" s="78">
        <v>57</v>
      </c>
      <c r="AF16" s="78">
        <v>119</v>
      </c>
      <c r="AG16" s="78">
        <v>257</v>
      </c>
      <c r="AH16" s="102">
        <v>-69</v>
      </c>
      <c r="AI16" s="102">
        <v>-326</v>
      </c>
      <c r="AJ16" s="78">
        <v>86</v>
      </c>
      <c r="AK16" s="78">
        <v>70</v>
      </c>
      <c r="AL16" s="54">
        <v>156</v>
      </c>
    </row>
    <row r="17" spans="2:38" ht="12" customHeight="1">
      <c r="B17" s="218" t="s">
        <v>6</v>
      </c>
      <c r="C17" s="73"/>
      <c r="D17" s="48"/>
      <c r="E17" s="48"/>
      <c r="F17" s="48"/>
      <c r="G17" s="48"/>
      <c r="H17" s="48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48">
        <v>3</v>
      </c>
      <c r="AH17" s="48">
        <v>-25</v>
      </c>
      <c r="AI17" s="48">
        <v>-22</v>
      </c>
      <c r="AJ17" s="90"/>
      <c r="AK17" s="90"/>
      <c r="AL17" s="118"/>
    </row>
    <row r="18" spans="2:38" ht="12" customHeight="1">
      <c r="B18" s="219"/>
      <c r="C18" s="76">
        <v>32</v>
      </c>
      <c r="D18" s="78">
        <v>34</v>
      </c>
      <c r="E18" s="78">
        <v>66</v>
      </c>
      <c r="F18" s="78">
        <v>22</v>
      </c>
      <c r="G18" s="78">
        <v>41</v>
      </c>
      <c r="H18" s="54">
        <v>63</v>
      </c>
      <c r="I18" s="78">
        <v>52</v>
      </c>
      <c r="J18" s="78">
        <v>85</v>
      </c>
      <c r="K18" s="78">
        <v>137</v>
      </c>
      <c r="L18" s="78">
        <v>118</v>
      </c>
      <c r="M18" s="78">
        <v>89</v>
      </c>
      <c r="N18" s="78">
        <v>207</v>
      </c>
      <c r="O18" s="78">
        <v>9</v>
      </c>
      <c r="P18" s="78">
        <v>15</v>
      </c>
      <c r="Q18" s="78">
        <v>24</v>
      </c>
      <c r="R18" s="78">
        <v>88</v>
      </c>
      <c r="S18" s="78">
        <v>100</v>
      </c>
      <c r="T18" s="78">
        <v>188</v>
      </c>
      <c r="U18" s="78">
        <v>24</v>
      </c>
      <c r="V18" s="78">
        <v>62</v>
      </c>
      <c r="W18" s="78">
        <v>86</v>
      </c>
      <c r="X18" s="78">
        <v>115</v>
      </c>
      <c r="Y18" s="78">
        <v>114</v>
      </c>
      <c r="Z18" s="78">
        <v>229</v>
      </c>
      <c r="AA18" s="78">
        <v>8</v>
      </c>
      <c r="AB18" s="78">
        <v>4</v>
      </c>
      <c r="AC18" s="78">
        <v>12</v>
      </c>
      <c r="AD18" s="78">
        <v>54</v>
      </c>
      <c r="AE18" s="78">
        <v>43</v>
      </c>
      <c r="AF18" s="78">
        <v>97</v>
      </c>
      <c r="AG18" s="78">
        <v>31</v>
      </c>
      <c r="AH18" s="102">
        <v>-2</v>
      </c>
      <c r="AI18" s="78">
        <v>29</v>
      </c>
      <c r="AJ18" s="78">
        <v>34</v>
      </c>
      <c r="AK18" s="78">
        <v>57</v>
      </c>
      <c r="AL18" s="54">
        <v>91</v>
      </c>
    </row>
    <row r="19" spans="2:38" ht="12" customHeight="1">
      <c r="B19" s="218" t="s">
        <v>7</v>
      </c>
      <c r="C19" s="73"/>
      <c r="D19" s="48"/>
      <c r="E19" s="48"/>
      <c r="F19" s="48"/>
      <c r="G19" s="48"/>
      <c r="H19" s="48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48">
        <v>-1</v>
      </c>
      <c r="AH19" s="48">
        <v>2</v>
      </c>
      <c r="AI19" s="48">
        <v>1</v>
      </c>
      <c r="AJ19" s="90"/>
      <c r="AK19" s="90"/>
      <c r="AL19" s="118"/>
    </row>
    <row r="20" spans="2:38" ht="12" customHeight="1">
      <c r="B20" s="219"/>
      <c r="C20" s="76">
        <v>21</v>
      </c>
      <c r="D20" s="78">
        <v>18</v>
      </c>
      <c r="E20" s="78">
        <v>39</v>
      </c>
      <c r="F20" s="78">
        <v>11</v>
      </c>
      <c r="G20" s="78">
        <v>4</v>
      </c>
      <c r="H20" s="54">
        <v>15</v>
      </c>
      <c r="I20" s="78">
        <v>55</v>
      </c>
      <c r="J20" s="78">
        <v>65</v>
      </c>
      <c r="K20" s="78">
        <v>120</v>
      </c>
      <c r="L20" s="78">
        <v>70</v>
      </c>
      <c r="M20" s="78">
        <v>52</v>
      </c>
      <c r="N20" s="78">
        <v>122</v>
      </c>
      <c r="O20" s="78">
        <v>8</v>
      </c>
      <c r="P20" s="78">
        <v>6</v>
      </c>
      <c r="Q20" s="78">
        <v>14</v>
      </c>
      <c r="R20" s="78">
        <v>44</v>
      </c>
      <c r="S20" s="78">
        <v>45</v>
      </c>
      <c r="T20" s="78">
        <v>89</v>
      </c>
      <c r="U20" s="78">
        <v>43</v>
      </c>
      <c r="V20" s="78">
        <v>60</v>
      </c>
      <c r="W20" s="78">
        <v>103</v>
      </c>
      <c r="X20" s="78">
        <v>71</v>
      </c>
      <c r="Y20" s="78">
        <v>50</v>
      </c>
      <c r="Z20" s="78">
        <v>121</v>
      </c>
      <c r="AA20" s="78">
        <v>0</v>
      </c>
      <c r="AB20" s="78">
        <v>0</v>
      </c>
      <c r="AC20" s="78">
        <v>0</v>
      </c>
      <c r="AD20" s="78">
        <v>29</v>
      </c>
      <c r="AE20" s="78">
        <v>46</v>
      </c>
      <c r="AF20" s="78">
        <v>75</v>
      </c>
      <c r="AG20" s="78">
        <v>11</v>
      </c>
      <c r="AH20" s="78">
        <v>7</v>
      </c>
      <c r="AI20" s="78">
        <v>18</v>
      </c>
      <c r="AJ20" s="78">
        <v>15</v>
      </c>
      <c r="AK20" s="102">
        <v>-1</v>
      </c>
      <c r="AL20" s="54">
        <v>14</v>
      </c>
    </row>
    <row r="21" spans="2:38" ht="12" customHeight="1">
      <c r="B21" s="218" t="s">
        <v>8</v>
      </c>
      <c r="C21" s="73"/>
      <c r="D21" s="48"/>
      <c r="E21" s="48"/>
      <c r="F21" s="48"/>
      <c r="G21" s="48"/>
      <c r="H21" s="48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48">
        <v>-95</v>
      </c>
      <c r="AH21" s="48">
        <v>-58</v>
      </c>
      <c r="AI21" s="48">
        <v>-153</v>
      </c>
      <c r="AJ21" s="90"/>
      <c r="AK21" s="90"/>
      <c r="AL21" s="118"/>
    </row>
    <row r="22" spans="2:38" ht="12" customHeight="1">
      <c r="B22" s="219"/>
      <c r="C22" s="76">
        <v>43</v>
      </c>
      <c r="D22" s="78">
        <v>38</v>
      </c>
      <c r="E22" s="78">
        <v>81</v>
      </c>
      <c r="F22" s="78">
        <v>23</v>
      </c>
      <c r="G22" s="78">
        <v>39</v>
      </c>
      <c r="H22" s="54">
        <v>62</v>
      </c>
      <c r="I22" s="78">
        <v>59</v>
      </c>
      <c r="J22" s="78">
        <v>59</v>
      </c>
      <c r="K22" s="78">
        <v>118</v>
      </c>
      <c r="L22" s="78">
        <v>88</v>
      </c>
      <c r="M22" s="78">
        <v>63</v>
      </c>
      <c r="N22" s="78">
        <v>151</v>
      </c>
      <c r="O22" s="78">
        <v>174</v>
      </c>
      <c r="P22" s="78">
        <v>195</v>
      </c>
      <c r="Q22" s="78">
        <v>369</v>
      </c>
      <c r="R22" s="78">
        <v>63</v>
      </c>
      <c r="S22" s="78">
        <v>63</v>
      </c>
      <c r="T22" s="78">
        <v>126</v>
      </c>
      <c r="U22" s="78">
        <v>75</v>
      </c>
      <c r="V22" s="78">
        <v>75</v>
      </c>
      <c r="W22" s="78">
        <v>150</v>
      </c>
      <c r="X22" s="78">
        <v>183</v>
      </c>
      <c r="Y22" s="78">
        <v>121</v>
      </c>
      <c r="Z22" s="78">
        <v>304</v>
      </c>
      <c r="AA22" s="78">
        <v>0</v>
      </c>
      <c r="AB22" s="78">
        <v>0</v>
      </c>
      <c r="AC22" s="78">
        <v>0</v>
      </c>
      <c r="AD22" s="78">
        <v>27</v>
      </c>
      <c r="AE22" s="78">
        <v>36</v>
      </c>
      <c r="AF22" s="78">
        <v>63</v>
      </c>
      <c r="AG22" s="102">
        <v>-111</v>
      </c>
      <c r="AH22" s="102">
        <v>-74</v>
      </c>
      <c r="AI22" s="102">
        <v>-185</v>
      </c>
      <c r="AJ22" s="78">
        <v>36</v>
      </c>
      <c r="AK22" s="78">
        <v>27</v>
      </c>
      <c r="AL22" s="54">
        <v>63</v>
      </c>
    </row>
    <row r="23" spans="2:38" ht="12" customHeight="1">
      <c r="B23" s="218" t="s">
        <v>9</v>
      </c>
      <c r="C23" s="73"/>
      <c r="D23" s="48"/>
      <c r="E23" s="48"/>
      <c r="F23" s="48"/>
      <c r="G23" s="48"/>
      <c r="H23" s="48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48">
        <v>-63</v>
      </c>
      <c r="AH23" s="48">
        <v>-64</v>
      </c>
      <c r="AI23" s="48">
        <v>-127</v>
      </c>
      <c r="AJ23" s="90"/>
      <c r="AK23" s="90"/>
      <c r="AL23" s="118"/>
    </row>
    <row r="24" spans="2:38" ht="12" customHeight="1">
      <c r="B24" s="219"/>
      <c r="C24" s="76">
        <v>22</v>
      </c>
      <c r="D24" s="78">
        <v>12</v>
      </c>
      <c r="E24" s="78">
        <v>34</v>
      </c>
      <c r="F24" s="78">
        <v>17</v>
      </c>
      <c r="G24" s="78">
        <v>13</v>
      </c>
      <c r="H24" s="54">
        <v>30</v>
      </c>
      <c r="I24" s="78">
        <v>28</v>
      </c>
      <c r="J24" s="78">
        <v>39</v>
      </c>
      <c r="K24" s="78">
        <v>67</v>
      </c>
      <c r="L24" s="78">
        <v>45</v>
      </c>
      <c r="M24" s="78">
        <v>27</v>
      </c>
      <c r="N24" s="78">
        <v>72</v>
      </c>
      <c r="O24" s="78">
        <v>3</v>
      </c>
      <c r="P24" s="78">
        <v>1</v>
      </c>
      <c r="Q24" s="78">
        <v>4</v>
      </c>
      <c r="R24" s="78">
        <v>46</v>
      </c>
      <c r="S24" s="78">
        <v>31</v>
      </c>
      <c r="T24" s="78">
        <v>77</v>
      </c>
      <c r="U24" s="78">
        <v>58</v>
      </c>
      <c r="V24" s="78">
        <v>59</v>
      </c>
      <c r="W24" s="78">
        <v>117</v>
      </c>
      <c r="X24" s="78">
        <v>108</v>
      </c>
      <c r="Y24" s="78">
        <v>91</v>
      </c>
      <c r="Z24" s="78">
        <v>199</v>
      </c>
      <c r="AA24" s="78">
        <v>0</v>
      </c>
      <c r="AB24" s="78">
        <v>0</v>
      </c>
      <c r="AC24" s="78">
        <v>0</v>
      </c>
      <c r="AD24" s="78">
        <v>13</v>
      </c>
      <c r="AE24" s="78">
        <v>17</v>
      </c>
      <c r="AF24" s="78">
        <v>30</v>
      </c>
      <c r="AG24" s="102">
        <v>-93</v>
      </c>
      <c r="AH24" s="102">
        <v>-84</v>
      </c>
      <c r="AI24" s="102">
        <v>-177</v>
      </c>
      <c r="AJ24" s="78">
        <v>33</v>
      </c>
      <c r="AK24" s="78">
        <v>14</v>
      </c>
      <c r="AL24" s="54">
        <v>47</v>
      </c>
    </row>
    <row r="25" spans="2:38" ht="12" customHeight="1">
      <c r="B25" s="218" t="s">
        <v>10</v>
      </c>
      <c r="C25" s="73"/>
      <c r="D25" s="48"/>
      <c r="E25" s="48"/>
      <c r="F25" s="48"/>
      <c r="G25" s="48"/>
      <c r="H25" s="4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48">
        <v>-78</v>
      </c>
      <c r="AH25" s="48">
        <v>-49</v>
      </c>
      <c r="AI25" s="48">
        <v>-127</v>
      </c>
      <c r="AJ25" s="90"/>
      <c r="AK25" s="90"/>
      <c r="AL25" s="118"/>
    </row>
    <row r="26" spans="2:38" ht="12" customHeight="1">
      <c r="B26" s="219"/>
      <c r="C26" s="76">
        <v>23</v>
      </c>
      <c r="D26" s="78">
        <v>24</v>
      </c>
      <c r="E26" s="78">
        <v>47</v>
      </c>
      <c r="F26" s="78">
        <v>9</v>
      </c>
      <c r="G26" s="78">
        <v>15</v>
      </c>
      <c r="H26" s="54">
        <v>24</v>
      </c>
      <c r="I26" s="78">
        <v>27</v>
      </c>
      <c r="J26" s="78">
        <v>35</v>
      </c>
      <c r="K26" s="78">
        <v>62</v>
      </c>
      <c r="L26" s="78">
        <v>68</v>
      </c>
      <c r="M26" s="78">
        <v>61</v>
      </c>
      <c r="N26" s="78">
        <v>129</v>
      </c>
      <c r="O26" s="78">
        <v>0</v>
      </c>
      <c r="P26" s="78">
        <v>0</v>
      </c>
      <c r="Q26" s="78">
        <v>0</v>
      </c>
      <c r="R26" s="78">
        <v>41</v>
      </c>
      <c r="S26" s="78">
        <v>31</v>
      </c>
      <c r="T26" s="78">
        <v>72</v>
      </c>
      <c r="U26" s="78">
        <v>20</v>
      </c>
      <c r="V26" s="78">
        <v>38</v>
      </c>
      <c r="W26" s="78">
        <v>58</v>
      </c>
      <c r="X26" s="78">
        <v>146</v>
      </c>
      <c r="Y26" s="78">
        <v>110</v>
      </c>
      <c r="Z26" s="78">
        <v>256</v>
      </c>
      <c r="AA26" s="78">
        <v>0</v>
      </c>
      <c r="AB26" s="78">
        <v>0</v>
      </c>
      <c r="AC26" s="78">
        <v>0</v>
      </c>
      <c r="AD26" s="78">
        <v>23</v>
      </c>
      <c r="AE26" s="78">
        <v>17</v>
      </c>
      <c r="AF26" s="78">
        <v>40</v>
      </c>
      <c r="AG26" s="102">
        <v>-71</v>
      </c>
      <c r="AH26" s="102">
        <v>-52</v>
      </c>
      <c r="AI26" s="102">
        <v>-123</v>
      </c>
      <c r="AJ26" s="78">
        <v>18</v>
      </c>
      <c r="AK26" s="78">
        <v>14</v>
      </c>
      <c r="AL26" s="54">
        <v>32</v>
      </c>
    </row>
    <row r="27" spans="2:38" ht="12" customHeight="1">
      <c r="B27" s="218" t="s">
        <v>11</v>
      </c>
      <c r="C27" s="73"/>
      <c r="D27" s="48"/>
      <c r="E27" s="48"/>
      <c r="F27" s="48"/>
      <c r="G27" s="48"/>
      <c r="H27" s="4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48">
        <v>12</v>
      </c>
      <c r="AH27" s="48">
        <v>27</v>
      </c>
      <c r="AI27" s="48">
        <v>39</v>
      </c>
      <c r="AJ27" s="90"/>
      <c r="AK27" s="90"/>
      <c r="AL27" s="118"/>
    </row>
    <row r="28" spans="2:38" ht="12" customHeight="1">
      <c r="B28" s="219"/>
      <c r="C28" s="76">
        <v>14</v>
      </c>
      <c r="D28" s="78">
        <v>6</v>
      </c>
      <c r="E28" s="78">
        <v>20</v>
      </c>
      <c r="F28" s="78">
        <v>13</v>
      </c>
      <c r="G28" s="78">
        <v>5</v>
      </c>
      <c r="H28" s="54">
        <v>18</v>
      </c>
      <c r="I28" s="78">
        <v>52</v>
      </c>
      <c r="J28" s="78">
        <v>61</v>
      </c>
      <c r="K28" s="78">
        <v>113</v>
      </c>
      <c r="L28" s="78">
        <v>47</v>
      </c>
      <c r="M28" s="78">
        <v>45</v>
      </c>
      <c r="N28" s="78">
        <v>92</v>
      </c>
      <c r="O28" s="78">
        <v>0</v>
      </c>
      <c r="P28" s="78">
        <v>0</v>
      </c>
      <c r="Q28" s="78">
        <v>0</v>
      </c>
      <c r="R28" s="78">
        <v>34</v>
      </c>
      <c r="S28" s="78">
        <v>32</v>
      </c>
      <c r="T28" s="78">
        <v>66</v>
      </c>
      <c r="U28" s="78">
        <v>42</v>
      </c>
      <c r="V28" s="78">
        <v>48</v>
      </c>
      <c r="W28" s="78">
        <v>90</v>
      </c>
      <c r="X28" s="78">
        <v>35</v>
      </c>
      <c r="Y28" s="78">
        <v>18</v>
      </c>
      <c r="Z28" s="78">
        <v>53</v>
      </c>
      <c r="AA28" s="78">
        <v>0</v>
      </c>
      <c r="AB28" s="78">
        <v>0</v>
      </c>
      <c r="AC28" s="78">
        <v>0</v>
      </c>
      <c r="AD28" s="78">
        <v>11</v>
      </c>
      <c r="AE28" s="78">
        <v>15</v>
      </c>
      <c r="AF28" s="78">
        <v>26</v>
      </c>
      <c r="AG28" s="102">
        <v>-22</v>
      </c>
      <c r="AH28" s="78">
        <v>40</v>
      </c>
      <c r="AI28" s="78">
        <v>62</v>
      </c>
      <c r="AJ28" s="78">
        <v>23</v>
      </c>
      <c r="AK28" s="78">
        <v>17</v>
      </c>
      <c r="AL28" s="54">
        <v>40</v>
      </c>
    </row>
    <row r="29" spans="2:38" ht="12" customHeight="1">
      <c r="B29" s="218" t="s">
        <v>12</v>
      </c>
      <c r="C29" s="174"/>
      <c r="D29" s="48"/>
      <c r="E29" s="48"/>
      <c r="F29" s="48"/>
      <c r="G29" s="48"/>
      <c r="H29" s="48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48">
        <v>-144</v>
      </c>
      <c r="AH29" s="48">
        <v>-89</v>
      </c>
      <c r="AI29" s="48">
        <v>-233</v>
      </c>
      <c r="AJ29" s="90"/>
      <c r="AK29" s="90"/>
      <c r="AL29" s="118"/>
    </row>
    <row r="30" spans="2:38" ht="12" customHeight="1">
      <c r="B30" s="219"/>
      <c r="C30" s="196">
        <v>9</v>
      </c>
      <c r="D30" s="179">
        <v>10</v>
      </c>
      <c r="E30" s="179">
        <v>19</v>
      </c>
      <c r="F30" s="78">
        <v>16</v>
      </c>
      <c r="G30" s="78">
        <v>9</v>
      </c>
      <c r="H30" s="54">
        <v>25</v>
      </c>
      <c r="I30" s="78">
        <v>19</v>
      </c>
      <c r="J30" s="78">
        <v>30</v>
      </c>
      <c r="K30" s="78">
        <v>49</v>
      </c>
      <c r="L30" s="78">
        <v>35</v>
      </c>
      <c r="M30" s="78">
        <v>30</v>
      </c>
      <c r="N30" s="78">
        <v>65</v>
      </c>
      <c r="O30" s="78">
        <v>0</v>
      </c>
      <c r="P30" s="78">
        <v>0</v>
      </c>
      <c r="Q30" s="78">
        <v>0</v>
      </c>
      <c r="R30" s="78">
        <v>24</v>
      </c>
      <c r="S30" s="78">
        <v>22</v>
      </c>
      <c r="T30" s="78">
        <v>46</v>
      </c>
      <c r="U30" s="78">
        <v>49</v>
      </c>
      <c r="V30" s="78">
        <v>74</v>
      </c>
      <c r="W30" s="78">
        <v>123</v>
      </c>
      <c r="X30" s="78">
        <v>179</v>
      </c>
      <c r="Y30" s="78">
        <v>119</v>
      </c>
      <c r="Z30" s="78">
        <v>298</v>
      </c>
      <c r="AA30" s="78">
        <v>0</v>
      </c>
      <c r="AB30" s="78">
        <v>0</v>
      </c>
      <c r="AC30" s="78">
        <v>0</v>
      </c>
      <c r="AD30" s="78">
        <v>13</v>
      </c>
      <c r="AE30" s="78">
        <v>9</v>
      </c>
      <c r="AF30" s="78">
        <v>22</v>
      </c>
      <c r="AG30" s="102">
        <v>-174</v>
      </c>
      <c r="AH30" s="102">
        <v>-133</v>
      </c>
      <c r="AI30" s="102">
        <v>-307</v>
      </c>
      <c r="AJ30" s="78">
        <v>11</v>
      </c>
      <c r="AK30" s="78">
        <v>13</v>
      </c>
      <c r="AL30" s="54">
        <v>24</v>
      </c>
    </row>
    <row r="31" spans="2:38" ht="12" customHeight="1">
      <c r="B31" s="218" t="s">
        <v>13</v>
      </c>
      <c r="C31" s="73"/>
      <c r="D31" s="48"/>
      <c r="E31" s="48"/>
      <c r="F31" s="48"/>
      <c r="G31" s="48"/>
      <c r="H31" s="48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48">
        <v>-8</v>
      </c>
      <c r="AH31" s="48">
        <v>-14</v>
      </c>
      <c r="AI31" s="48">
        <v>-22</v>
      </c>
      <c r="AJ31" s="90"/>
      <c r="AK31" s="90"/>
      <c r="AL31" s="118"/>
    </row>
    <row r="32" spans="2:38" ht="12" customHeight="1">
      <c r="B32" s="219"/>
      <c r="C32" s="76">
        <v>14</v>
      </c>
      <c r="D32" s="78">
        <v>1</v>
      </c>
      <c r="E32" s="78">
        <v>15</v>
      </c>
      <c r="F32" s="78">
        <v>7</v>
      </c>
      <c r="G32" s="78">
        <v>3</v>
      </c>
      <c r="H32" s="54">
        <v>10</v>
      </c>
      <c r="I32" s="78">
        <v>27</v>
      </c>
      <c r="J32" s="78">
        <v>79</v>
      </c>
      <c r="K32" s="78">
        <v>106</v>
      </c>
      <c r="L32" s="78">
        <v>20</v>
      </c>
      <c r="M32" s="78">
        <v>22</v>
      </c>
      <c r="N32" s="78">
        <v>42</v>
      </c>
      <c r="O32" s="78">
        <v>21</v>
      </c>
      <c r="P32" s="78">
        <v>38</v>
      </c>
      <c r="Q32" s="78">
        <v>59</v>
      </c>
      <c r="R32" s="78">
        <v>35</v>
      </c>
      <c r="S32" s="78">
        <v>26</v>
      </c>
      <c r="T32" s="78">
        <v>61</v>
      </c>
      <c r="U32" s="78">
        <v>17</v>
      </c>
      <c r="V32" s="78">
        <v>30</v>
      </c>
      <c r="W32" s="78">
        <v>47</v>
      </c>
      <c r="X32" s="78">
        <v>28</v>
      </c>
      <c r="Y32" s="78">
        <v>36</v>
      </c>
      <c r="Z32" s="78">
        <v>64</v>
      </c>
      <c r="AA32" s="78">
        <v>20</v>
      </c>
      <c r="AB32" s="78">
        <v>35</v>
      </c>
      <c r="AC32" s="78">
        <v>55</v>
      </c>
      <c r="AD32" s="78">
        <v>17</v>
      </c>
      <c r="AE32" s="78">
        <v>20</v>
      </c>
      <c r="AF32" s="78">
        <v>37</v>
      </c>
      <c r="AG32" s="78">
        <v>2</v>
      </c>
      <c r="AH32" s="78">
        <v>35</v>
      </c>
      <c r="AI32" s="78">
        <v>37</v>
      </c>
      <c r="AJ32" s="78">
        <v>18</v>
      </c>
      <c r="AK32" s="78">
        <v>6</v>
      </c>
      <c r="AL32" s="54">
        <v>24</v>
      </c>
    </row>
    <row r="33" spans="2:38" ht="12" customHeight="1">
      <c r="B33" s="218" t="s">
        <v>110</v>
      </c>
      <c r="C33" s="197"/>
      <c r="D33" s="99"/>
      <c r="E33" s="99"/>
      <c r="F33" s="99"/>
      <c r="G33" s="99"/>
      <c r="H33" s="198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99">
        <v>-27</v>
      </c>
      <c r="AH33" s="199">
        <v>-20</v>
      </c>
      <c r="AI33" s="199">
        <v>-47</v>
      </c>
      <c r="AJ33" s="99"/>
      <c r="AK33" s="99"/>
      <c r="AL33" s="198"/>
    </row>
    <row r="34" spans="2:38" ht="12" customHeight="1">
      <c r="B34" s="219"/>
      <c r="C34" s="197">
        <v>3</v>
      </c>
      <c r="D34" s="99">
        <v>5</v>
      </c>
      <c r="E34" s="99">
        <v>8</v>
      </c>
      <c r="F34" s="99">
        <v>4</v>
      </c>
      <c r="G34" s="99">
        <v>4</v>
      </c>
      <c r="H34" s="198">
        <v>8</v>
      </c>
      <c r="I34" s="99">
        <v>22</v>
      </c>
      <c r="J34" s="99">
        <v>23</v>
      </c>
      <c r="K34" s="99">
        <v>45</v>
      </c>
      <c r="L34" s="99">
        <v>45</v>
      </c>
      <c r="M34" s="99">
        <v>27</v>
      </c>
      <c r="N34" s="99">
        <v>72</v>
      </c>
      <c r="O34" s="99">
        <v>1</v>
      </c>
      <c r="P34" s="99">
        <v>1</v>
      </c>
      <c r="Q34" s="99">
        <v>2</v>
      </c>
      <c r="R34" s="99">
        <v>34</v>
      </c>
      <c r="S34" s="99">
        <v>34</v>
      </c>
      <c r="T34" s="99">
        <v>68</v>
      </c>
      <c r="U34" s="99">
        <v>21</v>
      </c>
      <c r="V34" s="99">
        <v>28</v>
      </c>
      <c r="W34" s="99">
        <v>49</v>
      </c>
      <c r="X34" s="99">
        <v>72</v>
      </c>
      <c r="Y34" s="99">
        <v>47</v>
      </c>
      <c r="Z34" s="99">
        <v>119</v>
      </c>
      <c r="AA34" s="99">
        <v>1</v>
      </c>
      <c r="AB34" s="99">
        <v>0</v>
      </c>
      <c r="AC34" s="99">
        <v>1</v>
      </c>
      <c r="AD34" s="99">
        <v>21</v>
      </c>
      <c r="AE34" s="99">
        <v>17</v>
      </c>
      <c r="AF34" s="99">
        <v>38</v>
      </c>
      <c r="AG34" s="108">
        <v>-26</v>
      </c>
      <c r="AH34" s="108">
        <v>-25</v>
      </c>
      <c r="AI34" s="108">
        <v>-51</v>
      </c>
      <c r="AJ34" s="99">
        <v>13</v>
      </c>
      <c r="AK34" s="99">
        <v>17</v>
      </c>
      <c r="AL34" s="198">
        <v>30</v>
      </c>
    </row>
    <row r="35" spans="2:38" ht="12" customHeight="1">
      <c r="B35" s="218" t="s">
        <v>14</v>
      </c>
      <c r="C35" s="73"/>
      <c r="D35" s="48"/>
      <c r="E35" s="48"/>
      <c r="F35" s="48"/>
      <c r="G35" s="48"/>
      <c r="H35" s="48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48">
        <v>-218</v>
      </c>
      <c r="AH35" s="48">
        <v>-118</v>
      </c>
      <c r="AI35" s="48">
        <v>-336</v>
      </c>
      <c r="AJ35" s="90"/>
      <c r="AK35" s="90"/>
      <c r="AL35" s="118"/>
    </row>
    <row r="36" spans="2:38" ht="12" customHeight="1">
      <c r="B36" s="219"/>
      <c r="C36" s="76">
        <v>14</v>
      </c>
      <c r="D36" s="78">
        <v>2</v>
      </c>
      <c r="E36" s="78">
        <v>16</v>
      </c>
      <c r="F36" s="78">
        <v>15</v>
      </c>
      <c r="G36" s="78">
        <v>10</v>
      </c>
      <c r="H36" s="54">
        <v>25</v>
      </c>
      <c r="I36" s="78">
        <v>57</v>
      </c>
      <c r="J36" s="78">
        <v>107</v>
      </c>
      <c r="K36" s="78">
        <v>164</v>
      </c>
      <c r="L36" s="78">
        <v>55</v>
      </c>
      <c r="M36" s="78">
        <v>42</v>
      </c>
      <c r="N36" s="78">
        <v>97</v>
      </c>
      <c r="O36" s="78">
        <v>1</v>
      </c>
      <c r="P36" s="78">
        <v>2</v>
      </c>
      <c r="Q36" s="78">
        <v>3</v>
      </c>
      <c r="R36" s="78">
        <v>96</v>
      </c>
      <c r="S36" s="78">
        <v>81</v>
      </c>
      <c r="T36" s="78">
        <v>177</v>
      </c>
      <c r="U36" s="78">
        <v>130</v>
      </c>
      <c r="V36" s="78">
        <v>220</v>
      </c>
      <c r="W36" s="78">
        <v>350</v>
      </c>
      <c r="X36" s="78">
        <v>273</v>
      </c>
      <c r="Y36" s="78">
        <v>160</v>
      </c>
      <c r="Z36" s="78">
        <v>433</v>
      </c>
      <c r="AA36" s="78">
        <v>4</v>
      </c>
      <c r="AB36" s="78">
        <v>6</v>
      </c>
      <c r="AC36" s="78">
        <v>10</v>
      </c>
      <c r="AD36" s="78">
        <v>41</v>
      </c>
      <c r="AE36" s="78">
        <v>50</v>
      </c>
      <c r="AF36" s="78">
        <v>91</v>
      </c>
      <c r="AG36" s="102">
        <v>-291</v>
      </c>
      <c r="AH36" s="102">
        <v>-231</v>
      </c>
      <c r="AI36" s="102">
        <v>-522</v>
      </c>
      <c r="AJ36" s="78">
        <v>55</v>
      </c>
      <c r="AK36" s="78">
        <v>31</v>
      </c>
      <c r="AL36" s="54">
        <v>86</v>
      </c>
    </row>
    <row r="37" spans="2:38" ht="12" customHeight="1">
      <c r="B37" s="218" t="s">
        <v>24</v>
      </c>
      <c r="C37" s="73"/>
      <c r="D37" s="48"/>
      <c r="E37" s="48"/>
      <c r="F37" s="48"/>
      <c r="G37" s="48"/>
      <c r="H37" s="48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48">
        <v>-131</v>
      </c>
      <c r="AH37" s="48">
        <v>-123</v>
      </c>
      <c r="AI37" s="48">
        <v>-254</v>
      </c>
      <c r="AJ37" s="90"/>
      <c r="AK37" s="90"/>
      <c r="AL37" s="118"/>
    </row>
    <row r="38" spans="2:38" ht="12" customHeight="1">
      <c r="B38" s="219"/>
      <c r="C38" s="76">
        <v>16</v>
      </c>
      <c r="D38" s="78">
        <v>7</v>
      </c>
      <c r="E38" s="78">
        <v>23</v>
      </c>
      <c r="F38" s="78">
        <v>12</v>
      </c>
      <c r="G38" s="78">
        <v>8</v>
      </c>
      <c r="H38" s="54">
        <v>20</v>
      </c>
      <c r="I38" s="78">
        <v>55</v>
      </c>
      <c r="J38" s="78">
        <v>83</v>
      </c>
      <c r="K38" s="78">
        <v>138</v>
      </c>
      <c r="L38" s="78">
        <v>60</v>
      </c>
      <c r="M38" s="78">
        <v>29</v>
      </c>
      <c r="N38" s="78">
        <v>89</v>
      </c>
      <c r="O38" s="78">
        <v>2</v>
      </c>
      <c r="P38" s="78">
        <v>5</v>
      </c>
      <c r="Q38" s="78">
        <v>7</v>
      </c>
      <c r="R38" s="78">
        <v>47</v>
      </c>
      <c r="S38" s="78">
        <v>50</v>
      </c>
      <c r="T38" s="78">
        <v>97</v>
      </c>
      <c r="U38" s="78">
        <v>93</v>
      </c>
      <c r="V38" s="78">
        <v>116</v>
      </c>
      <c r="W38" s="78">
        <v>209</v>
      </c>
      <c r="X38" s="78">
        <v>191</v>
      </c>
      <c r="Y38" s="78">
        <v>152</v>
      </c>
      <c r="Z38" s="78">
        <v>343</v>
      </c>
      <c r="AA38" s="78">
        <v>4</v>
      </c>
      <c r="AB38" s="78">
        <v>7</v>
      </c>
      <c r="AC38" s="78">
        <v>11</v>
      </c>
      <c r="AD38" s="78">
        <v>27</v>
      </c>
      <c r="AE38" s="78">
        <v>36</v>
      </c>
      <c r="AF38" s="78">
        <v>63</v>
      </c>
      <c r="AG38" s="102">
        <v>-169</v>
      </c>
      <c r="AH38" s="102">
        <v>-156</v>
      </c>
      <c r="AI38" s="102">
        <v>-325</v>
      </c>
      <c r="AJ38" s="78">
        <v>20</v>
      </c>
      <c r="AK38" s="78">
        <v>14</v>
      </c>
      <c r="AL38" s="54">
        <v>34</v>
      </c>
    </row>
    <row r="39" spans="2:38" ht="12" customHeight="1">
      <c r="B39" s="218" t="s">
        <v>31</v>
      </c>
      <c r="C39" s="73"/>
      <c r="D39" s="48"/>
      <c r="E39" s="48"/>
      <c r="F39" s="48"/>
      <c r="G39" s="48"/>
      <c r="H39" s="48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48">
        <v>-55</v>
      </c>
      <c r="AH39" s="48">
        <v>-53</v>
      </c>
      <c r="AI39" s="48">
        <v>-108</v>
      </c>
      <c r="AJ39" s="90"/>
      <c r="AK39" s="90"/>
      <c r="AL39" s="118"/>
    </row>
    <row r="40" spans="2:38" ht="12" customHeight="1">
      <c r="B40" s="219"/>
      <c r="C40" s="76">
        <v>9</v>
      </c>
      <c r="D40" s="78">
        <v>9</v>
      </c>
      <c r="E40" s="78">
        <v>18</v>
      </c>
      <c r="F40" s="78">
        <v>9</v>
      </c>
      <c r="G40" s="78">
        <v>4</v>
      </c>
      <c r="H40" s="54">
        <v>13</v>
      </c>
      <c r="I40" s="78">
        <v>24</v>
      </c>
      <c r="J40" s="78">
        <v>46</v>
      </c>
      <c r="K40" s="78">
        <v>70</v>
      </c>
      <c r="L40" s="78">
        <v>28</v>
      </c>
      <c r="M40" s="78">
        <v>25</v>
      </c>
      <c r="N40" s="78">
        <v>53</v>
      </c>
      <c r="O40" s="78">
        <v>1</v>
      </c>
      <c r="P40" s="78">
        <v>10</v>
      </c>
      <c r="Q40" s="78">
        <v>11</v>
      </c>
      <c r="R40" s="78">
        <v>32</v>
      </c>
      <c r="S40" s="78">
        <v>22</v>
      </c>
      <c r="T40" s="78">
        <v>54</v>
      </c>
      <c r="U40" s="78">
        <v>51</v>
      </c>
      <c r="V40" s="78">
        <v>83</v>
      </c>
      <c r="W40" s="78">
        <v>134</v>
      </c>
      <c r="X40" s="78">
        <v>83</v>
      </c>
      <c r="Y40" s="78">
        <v>78</v>
      </c>
      <c r="Z40" s="78">
        <v>161</v>
      </c>
      <c r="AA40" s="78">
        <v>1</v>
      </c>
      <c r="AB40" s="78">
        <v>0</v>
      </c>
      <c r="AC40" s="78">
        <v>1</v>
      </c>
      <c r="AD40" s="78">
        <v>15</v>
      </c>
      <c r="AE40" s="78">
        <v>23</v>
      </c>
      <c r="AF40" s="78">
        <v>38</v>
      </c>
      <c r="AG40" s="102">
        <v>-82</v>
      </c>
      <c r="AH40" s="102">
        <v>-90</v>
      </c>
      <c r="AI40" s="102">
        <v>-172</v>
      </c>
      <c r="AJ40" s="78">
        <v>17</v>
      </c>
      <c r="AK40" s="102">
        <v>-1</v>
      </c>
      <c r="AL40" s="54">
        <v>16</v>
      </c>
    </row>
    <row r="41" spans="2:38" ht="12" customHeight="1">
      <c r="B41" s="218" t="s">
        <v>80</v>
      </c>
      <c r="C41" s="73"/>
      <c r="D41" s="48"/>
      <c r="E41" s="48"/>
      <c r="F41" s="48"/>
      <c r="G41" s="48"/>
      <c r="H41" s="48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48">
        <v>-179</v>
      </c>
      <c r="AH41" s="48">
        <v>-145</v>
      </c>
      <c r="AI41" s="48">
        <v>-324</v>
      </c>
      <c r="AJ41" s="90"/>
      <c r="AK41" s="90"/>
      <c r="AL41" s="118"/>
    </row>
    <row r="42" spans="2:38" ht="12" customHeight="1">
      <c r="B42" s="219"/>
      <c r="C42" s="76">
        <v>15</v>
      </c>
      <c r="D42" s="78">
        <v>10</v>
      </c>
      <c r="E42" s="78">
        <v>20</v>
      </c>
      <c r="F42" s="78">
        <v>12</v>
      </c>
      <c r="G42" s="78">
        <v>27</v>
      </c>
      <c r="H42" s="54">
        <v>39</v>
      </c>
      <c r="I42" s="78">
        <v>37</v>
      </c>
      <c r="J42" s="78">
        <v>56</v>
      </c>
      <c r="K42" s="78">
        <v>93</v>
      </c>
      <c r="L42" s="78">
        <v>47</v>
      </c>
      <c r="M42" s="78">
        <v>46</v>
      </c>
      <c r="N42" s="78">
        <v>93</v>
      </c>
      <c r="O42" s="78">
        <v>54</v>
      </c>
      <c r="P42" s="78">
        <v>1</v>
      </c>
      <c r="Q42" s="78">
        <v>55</v>
      </c>
      <c r="R42" s="78">
        <v>49</v>
      </c>
      <c r="S42" s="78">
        <v>43</v>
      </c>
      <c r="T42" s="78">
        <v>92</v>
      </c>
      <c r="U42" s="78">
        <v>64</v>
      </c>
      <c r="V42" s="78">
        <v>86</v>
      </c>
      <c r="W42" s="78">
        <v>150</v>
      </c>
      <c r="X42" s="78">
        <v>226</v>
      </c>
      <c r="Y42" s="78">
        <v>191</v>
      </c>
      <c r="Z42" s="78">
        <v>417</v>
      </c>
      <c r="AA42" s="78">
        <v>13</v>
      </c>
      <c r="AB42" s="78">
        <v>1</v>
      </c>
      <c r="AC42" s="78">
        <v>14</v>
      </c>
      <c r="AD42" s="78">
        <v>18</v>
      </c>
      <c r="AE42" s="78">
        <v>21</v>
      </c>
      <c r="AF42" s="78">
        <v>39</v>
      </c>
      <c r="AG42" s="102">
        <v>-206</v>
      </c>
      <c r="AH42" s="102">
        <v>-175</v>
      </c>
      <c r="AI42" s="102">
        <v>-381</v>
      </c>
      <c r="AJ42" s="78">
        <v>31</v>
      </c>
      <c r="AK42" s="78">
        <v>22</v>
      </c>
      <c r="AL42" s="54">
        <v>53</v>
      </c>
    </row>
    <row r="43" spans="2:38" ht="12" customHeight="1">
      <c r="B43" s="218" t="s">
        <v>42</v>
      </c>
      <c r="C43" s="73"/>
      <c r="D43" s="48"/>
      <c r="E43" s="48"/>
      <c r="F43" s="48"/>
      <c r="G43" s="48"/>
      <c r="H43" s="48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48">
        <v>-137</v>
      </c>
      <c r="AH43" s="48">
        <v>-82</v>
      </c>
      <c r="AI43" s="48">
        <v>-219</v>
      </c>
      <c r="AJ43" s="90"/>
      <c r="AK43" s="90"/>
      <c r="AL43" s="118"/>
    </row>
    <row r="44" spans="2:38" ht="12" customHeight="1">
      <c r="B44" s="219"/>
      <c r="C44" s="76">
        <v>2</v>
      </c>
      <c r="D44" s="78">
        <v>2</v>
      </c>
      <c r="E44" s="78">
        <v>4</v>
      </c>
      <c r="F44" s="78">
        <v>16</v>
      </c>
      <c r="G44" s="78">
        <v>3</v>
      </c>
      <c r="H44" s="54">
        <v>19</v>
      </c>
      <c r="I44" s="78">
        <v>20</v>
      </c>
      <c r="J44" s="78">
        <v>30</v>
      </c>
      <c r="K44" s="78">
        <v>50</v>
      </c>
      <c r="L44" s="78">
        <v>32</v>
      </c>
      <c r="M44" s="78">
        <v>21</v>
      </c>
      <c r="N44" s="78">
        <v>53</v>
      </c>
      <c r="O44" s="78">
        <v>0</v>
      </c>
      <c r="P44" s="78">
        <v>0</v>
      </c>
      <c r="Q44" s="78">
        <v>0</v>
      </c>
      <c r="R44" s="78">
        <v>39</v>
      </c>
      <c r="S44" s="78">
        <v>37</v>
      </c>
      <c r="T44" s="78">
        <v>76</v>
      </c>
      <c r="U44" s="78">
        <v>53</v>
      </c>
      <c r="V44" s="78">
        <v>110</v>
      </c>
      <c r="W44" s="78">
        <v>163</v>
      </c>
      <c r="X44" s="78">
        <v>169</v>
      </c>
      <c r="Y44" s="78">
        <v>103</v>
      </c>
      <c r="Z44" s="78">
        <v>272</v>
      </c>
      <c r="AA44" s="78">
        <v>0</v>
      </c>
      <c r="AB44" s="78">
        <v>0</v>
      </c>
      <c r="AC44" s="78">
        <v>0</v>
      </c>
      <c r="AD44" s="78">
        <v>31</v>
      </c>
      <c r="AE44" s="78">
        <v>25</v>
      </c>
      <c r="AF44" s="78">
        <v>56</v>
      </c>
      <c r="AG44" s="102">
        <v>-170</v>
      </c>
      <c r="AH44" s="102">
        <v>-162</v>
      </c>
      <c r="AI44" s="102">
        <v>-332</v>
      </c>
      <c r="AJ44" s="78">
        <v>8</v>
      </c>
      <c r="AK44" s="78">
        <v>12</v>
      </c>
      <c r="AL44" s="54">
        <v>20</v>
      </c>
    </row>
    <row r="45" spans="2:38" ht="12" customHeight="1">
      <c r="B45" s="218" t="s">
        <v>166</v>
      </c>
      <c r="C45" s="73"/>
      <c r="D45" s="48"/>
      <c r="E45" s="48"/>
      <c r="F45" s="48"/>
      <c r="G45" s="48"/>
      <c r="H45" s="48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48">
        <v>-74</v>
      </c>
      <c r="AH45" s="48">
        <v>-61</v>
      </c>
      <c r="AI45" s="48">
        <v>-135</v>
      </c>
      <c r="AJ45" s="90"/>
      <c r="AK45" s="90"/>
      <c r="AL45" s="118"/>
    </row>
    <row r="46" spans="2:38" ht="12" customHeight="1">
      <c r="B46" s="219"/>
      <c r="C46" s="76">
        <v>4</v>
      </c>
      <c r="D46" s="78">
        <v>2</v>
      </c>
      <c r="E46" s="78">
        <v>6</v>
      </c>
      <c r="F46" s="78">
        <v>4</v>
      </c>
      <c r="G46" s="78">
        <v>12</v>
      </c>
      <c r="H46" s="54">
        <v>16</v>
      </c>
      <c r="I46" s="78">
        <v>14</v>
      </c>
      <c r="J46" s="78">
        <v>19</v>
      </c>
      <c r="K46" s="78">
        <v>33</v>
      </c>
      <c r="L46" s="78">
        <v>13</v>
      </c>
      <c r="M46" s="78">
        <v>16</v>
      </c>
      <c r="N46" s="78">
        <v>29</v>
      </c>
      <c r="O46" s="78">
        <v>1</v>
      </c>
      <c r="P46" s="78">
        <v>6</v>
      </c>
      <c r="Q46" s="78">
        <v>7</v>
      </c>
      <c r="R46" s="78">
        <v>16</v>
      </c>
      <c r="S46" s="78">
        <v>12</v>
      </c>
      <c r="T46" s="78">
        <v>28</v>
      </c>
      <c r="U46" s="78">
        <v>24</v>
      </c>
      <c r="V46" s="78">
        <v>47</v>
      </c>
      <c r="W46" s="78">
        <v>71</v>
      </c>
      <c r="X46" s="78">
        <v>87</v>
      </c>
      <c r="Y46" s="78">
        <v>77</v>
      </c>
      <c r="Z46" s="78">
        <v>164</v>
      </c>
      <c r="AA46" s="78">
        <v>1</v>
      </c>
      <c r="AB46" s="78">
        <v>0</v>
      </c>
      <c r="AC46" s="78">
        <v>1</v>
      </c>
      <c r="AD46" s="78">
        <v>12</v>
      </c>
      <c r="AE46" s="78">
        <v>8</v>
      </c>
      <c r="AF46" s="78">
        <v>20</v>
      </c>
      <c r="AG46" s="102">
        <v>-84</v>
      </c>
      <c r="AH46" s="102">
        <v>-89</v>
      </c>
      <c r="AI46" s="102">
        <v>-173</v>
      </c>
      <c r="AJ46" s="78">
        <v>4</v>
      </c>
      <c r="AK46" s="78">
        <v>4</v>
      </c>
      <c r="AL46" s="54">
        <v>8</v>
      </c>
    </row>
    <row r="47" spans="2:38" ht="12" customHeight="1">
      <c r="B47" s="218" t="s">
        <v>81</v>
      </c>
      <c r="C47" s="73"/>
      <c r="D47" s="48"/>
      <c r="E47" s="48"/>
      <c r="F47" s="48"/>
      <c r="G47" s="48"/>
      <c r="H47" s="48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48">
        <v>-138</v>
      </c>
      <c r="AH47" s="48">
        <v>-77</v>
      </c>
      <c r="AI47" s="48">
        <v>-215</v>
      </c>
      <c r="AJ47" s="90"/>
      <c r="AK47" s="90"/>
      <c r="AL47" s="118"/>
    </row>
    <row r="48" spans="2:38" ht="12" customHeight="1">
      <c r="B48" s="219"/>
      <c r="C48" s="76">
        <v>21</v>
      </c>
      <c r="D48" s="78">
        <v>12</v>
      </c>
      <c r="E48" s="78">
        <v>23</v>
      </c>
      <c r="F48" s="78">
        <v>27</v>
      </c>
      <c r="G48" s="78">
        <v>14</v>
      </c>
      <c r="H48" s="54">
        <v>41</v>
      </c>
      <c r="I48" s="78">
        <v>63</v>
      </c>
      <c r="J48" s="78">
        <v>80</v>
      </c>
      <c r="K48" s="78">
        <v>143</v>
      </c>
      <c r="L48" s="78">
        <v>66</v>
      </c>
      <c r="M48" s="78">
        <v>61</v>
      </c>
      <c r="N48" s="78">
        <v>127</v>
      </c>
      <c r="O48" s="78">
        <v>0</v>
      </c>
      <c r="P48" s="78">
        <v>0</v>
      </c>
      <c r="Q48" s="78">
        <v>0</v>
      </c>
      <c r="R48" s="78">
        <v>82</v>
      </c>
      <c r="S48" s="78">
        <v>74</v>
      </c>
      <c r="T48" s="78">
        <v>156</v>
      </c>
      <c r="U48" s="78">
        <v>84</v>
      </c>
      <c r="V48" s="78">
        <v>110</v>
      </c>
      <c r="W48" s="78">
        <v>194</v>
      </c>
      <c r="X48" s="78">
        <v>204</v>
      </c>
      <c r="Y48" s="78">
        <v>134</v>
      </c>
      <c r="Z48" s="78">
        <v>342</v>
      </c>
      <c r="AA48" s="78">
        <v>0</v>
      </c>
      <c r="AB48" s="78">
        <v>0</v>
      </c>
      <c r="AC48" s="78">
        <v>0</v>
      </c>
      <c r="AD48" s="78">
        <v>39</v>
      </c>
      <c r="AE48" s="78">
        <v>43</v>
      </c>
      <c r="AF48" s="78">
        <v>82</v>
      </c>
      <c r="AG48" s="102">
        <v>-159</v>
      </c>
      <c r="AH48" s="102">
        <v>-107</v>
      </c>
      <c r="AI48" s="102">
        <v>-266</v>
      </c>
      <c r="AJ48" s="78">
        <v>43</v>
      </c>
      <c r="AK48" s="78">
        <v>31</v>
      </c>
      <c r="AL48" s="54">
        <v>74</v>
      </c>
    </row>
    <row r="49" spans="2:38" ht="12" customHeight="1">
      <c r="B49" s="218" t="s">
        <v>52</v>
      </c>
      <c r="C49" s="73"/>
      <c r="D49" s="48"/>
      <c r="E49" s="48"/>
      <c r="F49" s="48"/>
      <c r="G49" s="48"/>
      <c r="H49" s="48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48">
        <v>-119</v>
      </c>
      <c r="AH49" s="48">
        <v>-56</v>
      </c>
      <c r="AI49" s="48">
        <v>-175</v>
      </c>
      <c r="AJ49" s="90"/>
      <c r="AK49" s="90"/>
      <c r="AL49" s="118"/>
    </row>
    <row r="50" spans="2:38" ht="12" customHeight="1">
      <c r="B50" s="219"/>
      <c r="C50" s="76">
        <v>21</v>
      </c>
      <c r="D50" s="78">
        <v>32</v>
      </c>
      <c r="E50" s="78">
        <v>53</v>
      </c>
      <c r="F50" s="78">
        <v>24</v>
      </c>
      <c r="G50" s="78">
        <v>15</v>
      </c>
      <c r="H50" s="54">
        <v>39</v>
      </c>
      <c r="I50" s="78">
        <v>48</v>
      </c>
      <c r="J50" s="78">
        <v>69</v>
      </c>
      <c r="K50" s="78">
        <v>117</v>
      </c>
      <c r="L50" s="78">
        <v>76</v>
      </c>
      <c r="M50" s="78">
        <v>76</v>
      </c>
      <c r="N50" s="78">
        <v>152</v>
      </c>
      <c r="O50" s="78">
        <v>3</v>
      </c>
      <c r="P50" s="78">
        <v>5</v>
      </c>
      <c r="Q50" s="78">
        <v>8</v>
      </c>
      <c r="R50" s="78">
        <v>66</v>
      </c>
      <c r="S50" s="78">
        <v>63</v>
      </c>
      <c r="T50" s="78">
        <v>129</v>
      </c>
      <c r="U50" s="78">
        <v>94</v>
      </c>
      <c r="V50" s="78">
        <v>108</v>
      </c>
      <c r="W50" s="78">
        <v>202</v>
      </c>
      <c r="X50" s="78">
        <v>195</v>
      </c>
      <c r="Y50" s="78">
        <v>132</v>
      </c>
      <c r="Z50" s="78">
        <v>327</v>
      </c>
      <c r="AA50" s="78">
        <v>2</v>
      </c>
      <c r="AB50" s="78">
        <v>5</v>
      </c>
      <c r="AC50" s="78">
        <v>7</v>
      </c>
      <c r="AD50" s="78">
        <v>36</v>
      </c>
      <c r="AE50" s="78">
        <v>26</v>
      </c>
      <c r="AF50" s="78">
        <v>62</v>
      </c>
      <c r="AG50" s="102">
        <v>-165</v>
      </c>
      <c r="AH50" s="102">
        <v>-95</v>
      </c>
      <c r="AI50" s="102">
        <v>-260</v>
      </c>
      <c r="AJ50" s="78">
        <v>30</v>
      </c>
      <c r="AK50" s="78">
        <v>37</v>
      </c>
      <c r="AL50" s="54">
        <v>67</v>
      </c>
    </row>
    <row r="51" spans="2:38" ht="12" customHeight="1">
      <c r="B51" s="218" t="s">
        <v>60</v>
      </c>
      <c r="C51" s="73"/>
      <c r="D51" s="48"/>
      <c r="E51" s="48"/>
      <c r="F51" s="48"/>
      <c r="G51" s="48"/>
      <c r="H51" s="48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8">
        <v>-83</v>
      </c>
      <c r="AH51" s="48">
        <v>-60</v>
      </c>
      <c r="AI51" s="48">
        <v>-143</v>
      </c>
      <c r="AJ51" s="90"/>
      <c r="AK51" s="90"/>
      <c r="AL51" s="118"/>
    </row>
    <row r="52" spans="2:38" ht="12" customHeight="1">
      <c r="B52" s="219"/>
      <c r="C52" s="76">
        <v>11</v>
      </c>
      <c r="D52" s="78">
        <v>1</v>
      </c>
      <c r="E52" s="78">
        <v>12</v>
      </c>
      <c r="F52" s="78">
        <v>12</v>
      </c>
      <c r="G52" s="78">
        <v>1</v>
      </c>
      <c r="H52" s="54">
        <v>13</v>
      </c>
      <c r="I52" s="78">
        <v>33</v>
      </c>
      <c r="J52" s="78">
        <v>64</v>
      </c>
      <c r="K52" s="78">
        <v>97</v>
      </c>
      <c r="L52" s="78">
        <v>44</v>
      </c>
      <c r="M52" s="78">
        <v>22</v>
      </c>
      <c r="N52" s="78">
        <v>66</v>
      </c>
      <c r="O52" s="78">
        <v>0</v>
      </c>
      <c r="P52" s="78">
        <v>0</v>
      </c>
      <c r="Q52" s="78">
        <v>0</v>
      </c>
      <c r="R52" s="78">
        <v>43</v>
      </c>
      <c r="S52" s="78">
        <v>30</v>
      </c>
      <c r="T52" s="78">
        <v>73</v>
      </c>
      <c r="U52" s="78">
        <v>72</v>
      </c>
      <c r="V52" s="78">
        <v>88</v>
      </c>
      <c r="W52" s="78">
        <v>160</v>
      </c>
      <c r="X52" s="78">
        <v>127</v>
      </c>
      <c r="Y52" s="78">
        <v>82</v>
      </c>
      <c r="Z52" s="78">
        <v>209</v>
      </c>
      <c r="AA52" s="78">
        <v>177</v>
      </c>
      <c r="AB52" s="78">
        <v>183</v>
      </c>
      <c r="AC52" s="78">
        <v>360</v>
      </c>
      <c r="AD52" s="78">
        <v>30</v>
      </c>
      <c r="AE52" s="78">
        <v>14</v>
      </c>
      <c r="AF52" s="78">
        <v>44</v>
      </c>
      <c r="AG52" s="102">
        <v>-122</v>
      </c>
      <c r="AH52" s="102">
        <v>-84</v>
      </c>
      <c r="AI52" s="102">
        <v>-206</v>
      </c>
      <c r="AJ52" s="78">
        <v>13</v>
      </c>
      <c r="AK52" s="78">
        <v>16</v>
      </c>
      <c r="AL52" s="54">
        <v>29</v>
      </c>
    </row>
    <row r="53" spans="2:38" ht="12" customHeight="1">
      <c r="B53" s="218" t="s">
        <v>64</v>
      </c>
      <c r="C53" s="73"/>
      <c r="D53" s="48"/>
      <c r="E53" s="48"/>
      <c r="F53" s="48"/>
      <c r="G53" s="48"/>
      <c r="H53" s="48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48">
        <v>-115</v>
      </c>
      <c r="AH53" s="48">
        <v>-72</v>
      </c>
      <c r="AI53" s="48">
        <v>-187</v>
      </c>
      <c r="AJ53" s="90"/>
      <c r="AK53" s="90"/>
      <c r="AL53" s="118"/>
    </row>
    <row r="54" spans="2:38" ht="12" customHeight="1">
      <c r="B54" s="219"/>
      <c r="C54" s="76">
        <v>13</v>
      </c>
      <c r="D54" s="78">
        <v>8</v>
      </c>
      <c r="E54" s="78">
        <v>21</v>
      </c>
      <c r="F54" s="78">
        <v>15</v>
      </c>
      <c r="G54" s="78">
        <v>14</v>
      </c>
      <c r="H54" s="54">
        <v>29</v>
      </c>
      <c r="I54" s="78">
        <v>36</v>
      </c>
      <c r="J54" s="78">
        <v>59</v>
      </c>
      <c r="K54" s="78">
        <v>95</v>
      </c>
      <c r="L54" s="78">
        <v>30</v>
      </c>
      <c r="M54" s="78">
        <v>27</v>
      </c>
      <c r="N54" s="78">
        <v>57</v>
      </c>
      <c r="O54" s="78">
        <v>0</v>
      </c>
      <c r="P54" s="78">
        <v>0</v>
      </c>
      <c r="Q54" s="78">
        <v>0</v>
      </c>
      <c r="R54" s="78">
        <v>35</v>
      </c>
      <c r="S54" s="78">
        <v>46</v>
      </c>
      <c r="T54" s="78">
        <v>81</v>
      </c>
      <c r="U54" s="78">
        <v>66</v>
      </c>
      <c r="V54" s="78">
        <v>103</v>
      </c>
      <c r="W54" s="78">
        <v>169</v>
      </c>
      <c r="X54" s="78">
        <v>145</v>
      </c>
      <c r="Y54" s="78">
        <v>99</v>
      </c>
      <c r="Z54" s="78">
        <v>244</v>
      </c>
      <c r="AA54" s="78">
        <v>0</v>
      </c>
      <c r="AB54" s="78">
        <v>0</v>
      </c>
      <c r="AC54" s="78">
        <v>0</v>
      </c>
      <c r="AD54" s="78">
        <v>27</v>
      </c>
      <c r="AE54" s="78">
        <v>14</v>
      </c>
      <c r="AF54" s="78">
        <v>41</v>
      </c>
      <c r="AG54" s="161">
        <v>-145</v>
      </c>
      <c r="AH54" s="161">
        <v>-116</v>
      </c>
      <c r="AI54" s="161">
        <v>-261</v>
      </c>
      <c r="AJ54" s="78">
        <v>8</v>
      </c>
      <c r="AK54" s="78">
        <v>32</v>
      </c>
      <c r="AL54" s="54">
        <v>40</v>
      </c>
    </row>
    <row r="55" spans="2:38" ht="12" customHeight="1">
      <c r="B55" s="218" t="s">
        <v>69</v>
      </c>
      <c r="C55" s="73"/>
      <c r="D55" s="48"/>
      <c r="E55" s="48"/>
      <c r="F55" s="48"/>
      <c r="G55" s="48"/>
      <c r="H55" s="48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48">
        <v>-43</v>
      </c>
      <c r="AH55" s="48">
        <v>-18</v>
      </c>
      <c r="AI55" s="48">
        <v>-61</v>
      </c>
      <c r="AJ55" s="90"/>
      <c r="AK55" s="90"/>
      <c r="AL55" s="118"/>
    </row>
    <row r="56" spans="2:38" ht="12" customHeight="1">
      <c r="B56" s="219"/>
      <c r="C56" s="76">
        <v>32</v>
      </c>
      <c r="D56" s="78">
        <v>1</v>
      </c>
      <c r="E56" s="78">
        <v>33</v>
      </c>
      <c r="F56" s="78">
        <v>29</v>
      </c>
      <c r="G56" s="78">
        <v>2</v>
      </c>
      <c r="H56" s="54">
        <v>31</v>
      </c>
      <c r="I56" s="78">
        <v>76</v>
      </c>
      <c r="J56" s="78">
        <v>80</v>
      </c>
      <c r="K56" s="78">
        <v>156</v>
      </c>
      <c r="L56" s="78">
        <v>13</v>
      </c>
      <c r="M56" s="78">
        <v>9</v>
      </c>
      <c r="N56" s="78">
        <v>22</v>
      </c>
      <c r="O56" s="78">
        <v>0</v>
      </c>
      <c r="P56" s="78">
        <v>0</v>
      </c>
      <c r="Q56" s="78">
        <v>0</v>
      </c>
      <c r="R56" s="78">
        <v>20</v>
      </c>
      <c r="S56" s="78">
        <v>18</v>
      </c>
      <c r="T56" s="78">
        <v>38</v>
      </c>
      <c r="U56" s="78">
        <v>79</v>
      </c>
      <c r="V56" s="78">
        <v>96</v>
      </c>
      <c r="W56" s="78">
        <v>175</v>
      </c>
      <c r="X56" s="78">
        <v>56</v>
      </c>
      <c r="Y56" s="78">
        <v>27</v>
      </c>
      <c r="Z56" s="78">
        <v>83</v>
      </c>
      <c r="AA56" s="78">
        <v>0</v>
      </c>
      <c r="AB56" s="78">
        <v>0</v>
      </c>
      <c r="AC56" s="78">
        <v>0</v>
      </c>
      <c r="AD56" s="78">
        <v>16</v>
      </c>
      <c r="AE56" s="78">
        <v>10</v>
      </c>
      <c r="AF56" s="78">
        <v>26</v>
      </c>
      <c r="AG56" s="161">
        <v>-46</v>
      </c>
      <c r="AH56" s="161">
        <v>-34</v>
      </c>
      <c r="AI56" s="161">
        <v>-80</v>
      </c>
      <c r="AJ56" s="78">
        <v>4</v>
      </c>
      <c r="AK56" s="78">
        <v>8</v>
      </c>
      <c r="AL56" s="54">
        <v>12</v>
      </c>
    </row>
    <row r="57" spans="2:38" ht="12" customHeight="1">
      <c r="B57" s="218" t="s">
        <v>72</v>
      </c>
      <c r="C57" s="73"/>
      <c r="D57" s="48"/>
      <c r="E57" s="48"/>
      <c r="F57" s="48"/>
      <c r="G57" s="48"/>
      <c r="H57" s="48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48">
        <v>-115</v>
      </c>
      <c r="AH57" s="48">
        <v>-68</v>
      </c>
      <c r="AI57" s="48">
        <v>-183</v>
      </c>
      <c r="AJ57" s="90"/>
      <c r="AK57" s="90"/>
      <c r="AL57" s="118"/>
    </row>
    <row r="58" spans="2:38" ht="12" customHeight="1">
      <c r="B58" s="219"/>
      <c r="C58" s="76">
        <v>26</v>
      </c>
      <c r="D58" s="78">
        <v>12</v>
      </c>
      <c r="E58" s="78">
        <v>38</v>
      </c>
      <c r="F58" s="78">
        <v>22</v>
      </c>
      <c r="G58" s="78">
        <v>25</v>
      </c>
      <c r="H58" s="54">
        <v>47</v>
      </c>
      <c r="I58" s="78">
        <v>29</v>
      </c>
      <c r="J58" s="78">
        <v>49</v>
      </c>
      <c r="K58" s="78">
        <v>78</v>
      </c>
      <c r="L58" s="78">
        <v>87</v>
      </c>
      <c r="M58" s="78">
        <v>69</v>
      </c>
      <c r="N58" s="78">
        <v>156</v>
      </c>
      <c r="O58" s="78">
        <v>0</v>
      </c>
      <c r="P58" s="78">
        <v>0</v>
      </c>
      <c r="Q58" s="78">
        <v>0</v>
      </c>
      <c r="R58" s="78">
        <v>42</v>
      </c>
      <c r="S58" s="78">
        <v>51</v>
      </c>
      <c r="T58" s="78">
        <v>93</v>
      </c>
      <c r="U58" s="78">
        <v>52</v>
      </c>
      <c r="V58" s="78">
        <v>71</v>
      </c>
      <c r="W58" s="78">
        <v>123</v>
      </c>
      <c r="X58" s="78">
        <v>202</v>
      </c>
      <c r="Y58" s="78">
        <v>137</v>
      </c>
      <c r="Z58" s="78">
        <v>339</v>
      </c>
      <c r="AA58" s="78">
        <v>0</v>
      </c>
      <c r="AB58" s="78">
        <v>0</v>
      </c>
      <c r="AC58" s="78">
        <v>0</v>
      </c>
      <c r="AD58" s="78">
        <v>27</v>
      </c>
      <c r="AE58" s="78">
        <v>34</v>
      </c>
      <c r="AF58" s="78">
        <v>61</v>
      </c>
      <c r="AG58" s="161">
        <v>-138</v>
      </c>
      <c r="AH58" s="161">
        <v>-90</v>
      </c>
      <c r="AI58" s="161">
        <v>-228</v>
      </c>
      <c r="AJ58" s="78">
        <v>15</v>
      </c>
      <c r="AK58" s="78">
        <v>17</v>
      </c>
      <c r="AL58" s="54">
        <v>32</v>
      </c>
    </row>
    <row r="59" spans="2:38" ht="12" customHeight="1">
      <c r="B59" s="24"/>
      <c r="C59" s="181"/>
      <c r="D59" s="178"/>
      <c r="E59" s="178"/>
      <c r="F59" s="178"/>
      <c r="G59" s="178"/>
      <c r="H59" s="182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82"/>
    </row>
    <row r="60" spans="2:38" ht="12" customHeight="1">
      <c r="B60" s="218" t="s">
        <v>14</v>
      </c>
      <c r="C60" s="73">
        <v>1</v>
      </c>
      <c r="D60" s="48">
        <v>0</v>
      </c>
      <c r="E60" s="48">
        <v>1</v>
      </c>
      <c r="F60" s="48">
        <v>1</v>
      </c>
      <c r="G60" s="48">
        <v>0</v>
      </c>
      <c r="H60" s="48">
        <v>1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48">
        <v>-218</v>
      </c>
      <c r="AH60" s="48">
        <v>-118</v>
      </c>
      <c r="AI60" s="48">
        <v>-336</v>
      </c>
      <c r="AJ60" s="90"/>
      <c r="AK60" s="90"/>
      <c r="AL60" s="118"/>
    </row>
    <row r="61" spans="2:38" ht="12" customHeight="1">
      <c r="B61" s="219"/>
      <c r="C61" s="76">
        <v>14</v>
      </c>
      <c r="D61" s="78">
        <v>2</v>
      </c>
      <c r="E61" s="78">
        <v>16</v>
      </c>
      <c r="F61" s="78">
        <v>15</v>
      </c>
      <c r="G61" s="78">
        <v>10</v>
      </c>
      <c r="H61" s="54">
        <v>25</v>
      </c>
      <c r="I61" s="78">
        <v>57</v>
      </c>
      <c r="J61" s="78">
        <v>107</v>
      </c>
      <c r="K61" s="78">
        <v>164</v>
      </c>
      <c r="L61" s="78">
        <v>55</v>
      </c>
      <c r="M61" s="78">
        <v>42</v>
      </c>
      <c r="N61" s="78">
        <v>97</v>
      </c>
      <c r="O61" s="78">
        <v>1</v>
      </c>
      <c r="P61" s="78">
        <v>2</v>
      </c>
      <c r="Q61" s="78">
        <v>3</v>
      </c>
      <c r="R61" s="78">
        <v>96</v>
      </c>
      <c r="S61" s="78">
        <v>81</v>
      </c>
      <c r="T61" s="78">
        <v>177</v>
      </c>
      <c r="U61" s="78">
        <v>130</v>
      </c>
      <c r="V61" s="78">
        <v>220</v>
      </c>
      <c r="W61" s="78">
        <v>350</v>
      </c>
      <c r="X61" s="78">
        <v>273</v>
      </c>
      <c r="Y61" s="78">
        <v>160</v>
      </c>
      <c r="Z61" s="78">
        <v>433</v>
      </c>
      <c r="AA61" s="78">
        <v>4</v>
      </c>
      <c r="AB61" s="78">
        <v>6</v>
      </c>
      <c r="AC61" s="78">
        <v>10</v>
      </c>
      <c r="AD61" s="78">
        <v>41</v>
      </c>
      <c r="AE61" s="78">
        <v>50</v>
      </c>
      <c r="AF61" s="78">
        <v>91</v>
      </c>
      <c r="AG61" s="161">
        <v>-291</v>
      </c>
      <c r="AH61" s="161">
        <v>-231</v>
      </c>
      <c r="AI61" s="161">
        <v>-522</v>
      </c>
      <c r="AJ61" s="78">
        <v>55</v>
      </c>
      <c r="AK61" s="78">
        <v>31</v>
      </c>
      <c r="AL61" s="54">
        <v>86</v>
      </c>
    </row>
    <row r="62" spans="2:38" ht="12" customHeight="1">
      <c r="B62" s="218" t="s">
        <v>15</v>
      </c>
      <c r="C62" s="73">
        <v>0</v>
      </c>
      <c r="D62" s="48"/>
      <c r="E62" s="48"/>
      <c r="F62" s="48"/>
      <c r="G62" s="48"/>
      <c r="H62" s="4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48">
        <v>-22</v>
      </c>
      <c r="AH62" s="48">
        <v>-18</v>
      </c>
      <c r="AI62" s="48">
        <v>-40</v>
      </c>
      <c r="AJ62" s="90"/>
      <c r="AK62" s="90"/>
      <c r="AL62" s="118"/>
    </row>
    <row r="63" spans="2:38" ht="12" customHeight="1">
      <c r="B63" s="219"/>
      <c r="C63" s="76" t="s">
        <v>128</v>
      </c>
      <c r="D63" s="76" t="s">
        <v>128</v>
      </c>
      <c r="E63" s="76" t="s">
        <v>128</v>
      </c>
      <c r="F63" s="76" t="s">
        <v>128</v>
      </c>
      <c r="G63" s="76" t="s">
        <v>128</v>
      </c>
      <c r="H63" s="76" t="s">
        <v>128</v>
      </c>
      <c r="I63" s="78">
        <v>2</v>
      </c>
      <c r="J63" s="78">
        <v>9</v>
      </c>
      <c r="K63" s="78">
        <v>11</v>
      </c>
      <c r="L63" s="78">
        <v>5</v>
      </c>
      <c r="M63" s="78">
        <v>1</v>
      </c>
      <c r="N63" s="78">
        <v>6</v>
      </c>
      <c r="O63" s="78" t="s">
        <v>128</v>
      </c>
      <c r="P63" s="78" t="s">
        <v>128</v>
      </c>
      <c r="Q63" s="78" t="s">
        <v>128</v>
      </c>
      <c r="R63" s="78">
        <v>10</v>
      </c>
      <c r="S63" s="78">
        <v>6</v>
      </c>
      <c r="T63" s="78">
        <v>16</v>
      </c>
      <c r="U63" s="78">
        <v>12</v>
      </c>
      <c r="V63" s="78">
        <v>20</v>
      </c>
      <c r="W63" s="78">
        <v>32</v>
      </c>
      <c r="X63" s="78">
        <v>27</v>
      </c>
      <c r="Y63" s="78">
        <v>19</v>
      </c>
      <c r="Z63" s="78">
        <v>46</v>
      </c>
      <c r="AA63" s="78" t="s">
        <v>128</v>
      </c>
      <c r="AB63" s="78" t="s">
        <v>128</v>
      </c>
      <c r="AC63" s="78" t="s">
        <v>128</v>
      </c>
      <c r="AD63" s="78">
        <v>2</v>
      </c>
      <c r="AE63" s="78">
        <v>7</v>
      </c>
      <c r="AF63" s="78">
        <v>9</v>
      </c>
      <c r="AG63" s="161">
        <v>-32</v>
      </c>
      <c r="AH63" s="161">
        <v>-29</v>
      </c>
      <c r="AI63" s="161">
        <v>-61</v>
      </c>
      <c r="AJ63" s="78">
        <v>8</v>
      </c>
      <c r="AK63" s="161">
        <v>-1</v>
      </c>
      <c r="AL63" s="54">
        <v>7</v>
      </c>
    </row>
    <row r="64" spans="2:38" ht="12" customHeight="1">
      <c r="B64" s="218" t="s">
        <v>16</v>
      </c>
      <c r="C64" s="73">
        <v>0</v>
      </c>
      <c r="D64" s="48"/>
      <c r="E64" s="48"/>
      <c r="F64" s="48"/>
      <c r="G64" s="48"/>
      <c r="H64" s="48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48">
        <v>-7</v>
      </c>
      <c r="AH64" s="48">
        <v>-8</v>
      </c>
      <c r="AI64" s="48">
        <v>-15</v>
      </c>
      <c r="AJ64" s="90"/>
      <c r="AK64" s="90"/>
      <c r="AL64" s="118"/>
    </row>
    <row r="65" spans="2:38" ht="12" customHeight="1">
      <c r="B65" s="219"/>
      <c r="C65" s="76" t="s">
        <v>128</v>
      </c>
      <c r="D65" s="76" t="s">
        <v>128</v>
      </c>
      <c r="E65" s="76" t="s">
        <v>128</v>
      </c>
      <c r="F65" s="76" t="s">
        <v>128</v>
      </c>
      <c r="G65" s="76" t="s">
        <v>128</v>
      </c>
      <c r="H65" s="76" t="s">
        <v>128</v>
      </c>
      <c r="I65" s="78">
        <v>8</v>
      </c>
      <c r="J65" s="78">
        <v>12</v>
      </c>
      <c r="K65" s="78">
        <v>20</v>
      </c>
      <c r="L65" s="78">
        <v>5</v>
      </c>
      <c r="M65" s="78">
        <v>5</v>
      </c>
      <c r="N65" s="78">
        <v>10</v>
      </c>
      <c r="O65" s="78" t="s">
        <v>128</v>
      </c>
      <c r="P65" s="78" t="s">
        <v>128</v>
      </c>
      <c r="Q65" s="78" t="s">
        <v>128</v>
      </c>
      <c r="R65" s="78">
        <v>16</v>
      </c>
      <c r="S65" s="78">
        <v>10</v>
      </c>
      <c r="T65" s="78">
        <v>26</v>
      </c>
      <c r="U65" s="78">
        <v>8</v>
      </c>
      <c r="V65" s="78">
        <v>11</v>
      </c>
      <c r="W65" s="78">
        <v>19</v>
      </c>
      <c r="X65" s="78">
        <v>12</v>
      </c>
      <c r="Y65" s="78">
        <v>13</v>
      </c>
      <c r="Z65" s="78">
        <v>25</v>
      </c>
      <c r="AA65" s="78" t="s">
        <v>128</v>
      </c>
      <c r="AB65" s="78" t="s">
        <v>128</v>
      </c>
      <c r="AC65" s="78" t="s">
        <v>128</v>
      </c>
      <c r="AD65" s="78">
        <v>3</v>
      </c>
      <c r="AE65" s="78">
        <v>7</v>
      </c>
      <c r="AF65" s="78">
        <v>10</v>
      </c>
      <c r="AG65" s="161">
        <v>-7</v>
      </c>
      <c r="AH65" s="161">
        <v>-7</v>
      </c>
      <c r="AI65" s="161">
        <v>-14</v>
      </c>
      <c r="AJ65" s="78">
        <v>13</v>
      </c>
      <c r="AK65" s="78">
        <v>3</v>
      </c>
      <c r="AL65" s="54">
        <v>16</v>
      </c>
    </row>
    <row r="66" spans="2:38" ht="12" customHeight="1">
      <c r="B66" s="218" t="s">
        <v>17</v>
      </c>
      <c r="C66" s="73">
        <v>0</v>
      </c>
      <c r="D66" s="48"/>
      <c r="E66" s="48"/>
      <c r="F66" s="48"/>
      <c r="G66" s="48"/>
      <c r="H66" s="48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48">
        <v>-29</v>
      </c>
      <c r="AH66" s="48">
        <v>-12</v>
      </c>
      <c r="AI66" s="48">
        <v>-41</v>
      </c>
      <c r="AJ66" s="90"/>
      <c r="AK66" s="90"/>
      <c r="AL66" s="118"/>
    </row>
    <row r="67" spans="2:38" ht="12" customHeight="1">
      <c r="B67" s="219"/>
      <c r="C67" s="76" t="s">
        <v>128</v>
      </c>
      <c r="D67" s="76" t="s">
        <v>128</v>
      </c>
      <c r="E67" s="76" t="s">
        <v>128</v>
      </c>
      <c r="F67" s="76" t="s">
        <v>128</v>
      </c>
      <c r="G67" s="54">
        <v>1</v>
      </c>
      <c r="H67" s="54">
        <v>1</v>
      </c>
      <c r="I67" s="174">
        <v>7</v>
      </c>
      <c r="J67" s="78">
        <v>22</v>
      </c>
      <c r="K67" s="78">
        <v>29</v>
      </c>
      <c r="L67" s="78">
        <v>10</v>
      </c>
      <c r="M67" s="78">
        <v>9</v>
      </c>
      <c r="N67" s="78">
        <v>19</v>
      </c>
      <c r="O67" s="78" t="s">
        <v>128</v>
      </c>
      <c r="P67" s="78" t="s">
        <v>128</v>
      </c>
      <c r="Q67" s="78" t="s">
        <v>128</v>
      </c>
      <c r="R67" s="78">
        <v>9</v>
      </c>
      <c r="S67" s="78">
        <v>12</v>
      </c>
      <c r="T67" s="78">
        <v>21</v>
      </c>
      <c r="U67" s="78">
        <v>19</v>
      </c>
      <c r="V67" s="78">
        <v>38</v>
      </c>
      <c r="W67" s="78">
        <v>57</v>
      </c>
      <c r="X67" s="78">
        <v>39</v>
      </c>
      <c r="Y67" s="78">
        <v>21</v>
      </c>
      <c r="Z67" s="78">
        <v>60</v>
      </c>
      <c r="AA67" s="78" t="s">
        <v>128</v>
      </c>
      <c r="AB67" s="78" t="s">
        <v>128</v>
      </c>
      <c r="AC67" s="78" t="s">
        <v>128</v>
      </c>
      <c r="AD67" s="78">
        <v>8</v>
      </c>
      <c r="AE67" s="78">
        <v>8</v>
      </c>
      <c r="AF67" s="78">
        <v>16</v>
      </c>
      <c r="AG67" s="161">
        <v>-41</v>
      </c>
      <c r="AH67" s="161">
        <v>-28</v>
      </c>
      <c r="AI67" s="161">
        <v>-69</v>
      </c>
      <c r="AJ67" s="78">
        <v>1</v>
      </c>
      <c r="AK67" s="78">
        <v>4</v>
      </c>
      <c r="AL67" s="54">
        <v>5</v>
      </c>
    </row>
    <row r="68" spans="2:38" ht="12" customHeight="1">
      <c r="B68" s="218" t="s">
        <v>18</v>
      </c>
      <c r="C68" s="73">
        <v>0</v>
      </c>
      <c r="D68" s="48"/>
      <c r="E68" s="48"/>
      <c r="F68" s="48"/>
      <c r="G68" s="48"/>
      <c r="H68" s="48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48">
        <v>-46</v>
      </c>
      <c r="AH68" s="48">
        <v>-25</v>
      </c>
      <c r="AI68" s="48">
        <v>-71</v>
      </c>
      <c r="AJ68" s="90"/>
      <c r="AK68" s="90"/>
      <c r="AL68" s="118"/>
    </row>
    <row r="69" spans="2:38" ht="12" customHeight="1">
      <c r="B69" s="219"/>
      <c r="C69" s="76">
        <v>3</v>
      </c>
      <c r="D69" s="76" t="s">
        <v>128</v>
      </c>
      <c r="E69" s="78">
        <v>3</v>
      </c>
      <c r="F69" s="78">
        <v>2</v>
      </c>
      <c r="G69" s="78">
        <v>2</v>
      </c>
      <c r="H69" s="54">
        <v>4</v>
      </c>
      <c r="I69" s="78">
        <v>10</v>
      </c>
      <c r="J69" s="78">
        <v>11</v>
      </c>
      <c r="K69" s="78">
        <v>21</v>
      </c>
      <c r="L69" s="78">
        <v>10</v>
      </c>
      <c r="M69" s="78">
        <v>4</v>
      </c>
      <c r="N69" s="78">
        <v>14</v>
      </c>
      <c r="O69" s="78" t="s">
        <v>128</v>
      </c>
      <c r="P69" s="78" t="s">
        <v>128</v>
      </c>
      <c r="Q69" s="78" t="s">
        <v>128</v>
      </c>
      <c r="R69" s="78">
        <v>13</v>
      </c>
      <c r="S69" s="78">
        <v>18</v>
      </c>
      <c r="T69" s="78">
        <v>31</v>
      </c>
      <c r="U69" s="78">
        <v>12</v>
      </c>
      <c r="V69" s="78">
        <v>35</v>
      </c>
      <c r="W69" s="78">
        <v>47</v>
      </c>
      <c r="X69" s="78">
        <v>56</v>
      </c>
      <c r="Y69" s="78">
        <v>29</v>
      </c>
      <c r="Z69" s="78">
        <v>85</v>
      </c>
      <c r="AA69" s="78" t="s">
        <v>128</v>
      </c>
      <c r="AB69" s="78" t="s">
        <v>128</v>
      </c>
      <c r="AC69" s="78" t="s">
        <v>128</v>
      </c>
      <c r="AD69" s="179">
        <v>3</v>
      </c>
      <c r="AE69" s="78">
        <v>6</v>
      </c>
      <c r="AF69" s="78">
        <v>9</v>
      </c>
      <c r="AG69" s="161">
        <v>-48</v>
      </c>
      <c r="AH69" s="161">
        <v>-49</v>
      </c>
      <c r="AI69" s="161">
        <v>-97</v>
      </c>
      <c r="AJ69" s="78">
        <v>10</v>
      </c>
      <c r="AK69" s="78">
        <v>12</v>
      </c>
      <c r="AL69" s="54">
        <v>22</v>
      </c>
    </row>
    <row r="70" spans="2:38" ht="12" customHeight="1">
      <c r="B70" s="218" t="s">
        <v>19</v>
      </c>
      <c r="C70" s="73">
        <v>0</v>
      </c>
      <c r="D70" s="48"/>
      <c r="E70" s="48"/>
      <c r="F70" s="48"/>
      <c r="G70" s="48"/>
      <c r="H70" s="48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174"/>
      <c r="AE70" s="90"/>
      <c r="AF70" s="90"/>
      <c r="AG70" s="48">
        <v>-28</v>
      </c>
      <c r="AH70" s="48">
        <v>-14</v>
      </c>
      <c r="AI70" s="48">
        <v>-42</v>
      </c>
      <c r="AJ70" s="90"/>
      <c r="AK70" s="90"/>
      <c r="AL70" s="118"/>
    </row>
    <row r="71" spans="2:38" ht="12" customHeight="1">
      <c r="B71" s="219"/>
      <c r="C71" s="76">
        <v>5</v>
      </c>
      <c r="D71" s="78">
        <v>2</v>
      </c>
      <c r="E71" s="78">
        <v>7</v>
      </c>
      <c r="F71" s="78">
        <v>5</v>
      </c>
      <c r="G71" s="78">
        <v>2</v>
      </c>
      <c r="H71" s="54">
        <v>7</v>
      </c>
      <c r="I71" s="78">
        <v>13</v>
      </c>
      <c r="J71" s="78">
        <v>13</v>
      </c>
      <c r="K71" s="78">
        <v>26</v>
      </c>
      <c r="L71" s="78">
        <v>7</v>
      </c>
      <c r="M71" s="78">
        <v>5</v>
      </c>
      <c r="N71" s="78">
        <v>12</v>
      </c>
      <c r="O71" s="78" t="s">
        <v>128</v>
      </c>
      <c r="P71" s="78" t="s">
        <v>128</v>
      </c>
      <c r="Q71" s="78" t="s">
        <v>128</v>
      </c>
      <c r="R71" s="78">
        <v>9</v>
      </c>
      <c r="S71" s="78">
        <v>4</v>
      </c>
      <c r="T71" s="78">
        <v>13</v>
      </c>
      <c r="U71" s="78">
        <v>23</v>
      </c>
      <c r="V71" s="78">
        <v>30</v>
      </c>
      <c r="W71" s="78">
        <v>53</v>
      </c>
      <c r="X71" s="78">
        <v>35</v>
      </c>
      <c r="Y71" s="78">
        <v>19</v>
      </c>
      <c r="Z71" s="78">
        <v>54</v>
      </c>
      <c r="AA71" s="78" t="s">
        <v>128</v>
      </c>
      <c r="AB71" s="78" t="s">
        <v>128</v>
      </c>
      <c r="AC71" s="78" t="s">
        <v>128</v>
      </c>
      <c r="AD71" s="78">
        <v>7</v>
      </c>
      <c r="AE71" s="78">
        <v>7</v>
      </c>
      <c r="AF71" s="78">
        <v>14</v>
      </c>
      <c r="AG71" s="102">
        <v>-38</v>
      </c>
      <c r="AH71" s="102">
        <v>-31</v>
      </c>
      <c r="AI71" s="102">
        <v>-69</v>
      </c>
      <c r="AJ71" s="78">
        <v>2</v>
      </c>
      <c r="AK71" s="102">
        <v>-3</v>
      </c>
      <c r="AL71" s="180">
        <v>-1</v>
      </c>
    </row>
    <row r="72" spans="2:38" ht="12" customHeight="1">
      <c r="B72" s="218" t="s">
        <v>20</v>
      </c>
      <c r="C72" s="73">
        <v>0</v>
      </c>
      <c r="D72" s="48"/>
      <c r="E72" s="48"/>
      <c r="F72" s="48"/>
      <c r="G72" s="48"/>
      <c r="H72" s="48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48">
        <v>-20</v>
      </c>
      <c r="AH72" s="48">
        <v>-7</v>
      </c>
      <c r="AI72" s="48">
        <v>-27</v>
      </c>
      <c r="AJ72" s="90"/>
      <c r="AK72" s="90"/>
      <c r="AL72" s="118"/>
    </row>
    <row r="73" spans="2:38" ht="12" customHeight="1">
      <c r="B73" s="219"/>
      <c r="C73" s="76">
        <v>1</v>
      </c>
      <c r="D73" s="78" t="s">
        <v>128</v>
      </c>
      <c r="E73" s="78">
        <v>1</v>
      </c>
      <c r="F73" s="78">
        <v>2</v>
      </c>
      <c r="G73" s="78" t="s">
        <v>128</v>
      </c>
      <c r="H73" s="54">
        <v>2</v>
      </c>
      <c r="I73" s="78">
        <v>3</v>
      </c>
      <c r="J73" s="78">
        <v>7</v>
      </c>
      <c r="K73" s="78">
        <v>10</v>
      </c>
      <c r="L73" s="78">
        <v>5</v>
      </c>
      <c r="M73" s="78">
        <v>4</v>
      </c>
      <c r="N73" s="78">
        <v>9</v>
      </c>
      <c r="O73" s="78" t="s">
        <v>128</v>
      </c>
      <c r="P73" s="78" t="s">
        <v>128</v>
      </c>
      <c r="Q73" s="78" t="s">
        <v>128</v>
      </c>
      <c r="R73" s="78">
        <v>10</v>
      </c>
      <c r="S73" s="78">
        <v>9</v>
      </c>
      <c r="T73" s="78">
        <v>19</v>
      </c>
      <c r="U73" s="78">
        <v>15</v>
      </c>
      <c r="V73" s="78">
        <v>23</v>
      </c>
      <c r="W73" s="78">
        <v>38</v>
      </c>
      <c r="X73" s="78">
        <v>25</v>
      </c>
      <c r="Y73" s="78">
        <v>11</v>
      </c>
      <c r="Z73" s="78">
        <v>36</v>
      </c>
      <c r="AA73" s="78" t="s">
        <v>128</v>
      </c>
      <c r="AB73" s="78" t="s">
        <v>128</v>
      </c>
      <c r="AC73" s="78" t="s">
        <v>128</v>
      </c>
      <c r="AD73" s="78">
        <v>2</v>
      </c>
      <c r="AE73" s="78">
        <v>3</v>
      </c>
      <c r="AF73" s="78">
        <v>5</v>
      </c>
      <c r="AG73" s="102">
        <v>-32</v>
      </c>
      <c r="AH73" s="102">
        <v>-23</v>
      </c>
      <c r="AI73" s="102">
        <v>-55</v>
      </c>
      <c r="AJ73" s="78">
        <v>8</v>
      </c>
      <c r="AK73" s="78">
        <v>6</v>
      </c>
      <c r="AL73" s="54">
        <v>14</v>
      </c>
    </row>
    <row r="74" spans="2:38" ht="12" customHeight="1">
      <c r="B74" s="218" t="s">
        <v>21</v>
      </c>
      <c r="C74" s="73">
        <v>0</v>
      </c>
      <c r="D74" s="48"/>
      <c r="E74" s="48"/>
      <c r="F74" s="48"/>
      <c r="G74" s="48"/>
      <c r="H74" s="48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48">
        <v>-27</v>
      </c>
      <c r="AH74" s="48">
        <v>-6</v>
      </c>
      <c r="AI74" s="48">
        <v>-33</v>
      </c>
      <c r="AJ74" s="90"/>
      <c r="AK74" s="90"/>
      <c r="AL74" s="118"/>
    </row>
    <row r="75" spans="2:38" ht="12" customHeight="1">
      <c r="B75" s="219"/>
      <c r="C75" s="76">
        <v>3</v>
      </c>
      <c r="D75" s="78" t="s">
        <v>128</v>
      </c>
      <c r="E75" s="78">
        <v>3</v>
      </c>
      <c r="F75" s="78">
        <v>1</v>
      </c>
      <c r="G75" s="78" t="s">
        <v>128</v>
      </c>
      <c r="H75" s="54">
        <v>1</v>
      </c>
      <c r="I75" s="78">
        <v>2</v>
      </c>
      <c r="J75" s="78">
        <v>9</v>
      </c>
      <c r="K75" s="78">
        <v>11</v>
      </c>
      <c r="L75" s="78">
        <v>2</v>
      </c>
      <c r="M75" s="78">
        <v>2</v>
      </c>
      <c r="N75" s="78">
        <v>4</v>
      </c>
      <c r="O75" s="78" t="s">
        <v>128</v>
      </c>
      <c r="P75" s="78" t="s">
        <v>128</v>
      </c>
      <c r="Q75" s="78" t="s">
        <v>128</v>
      </c>
      <c r="R75" s="78">
        <v>11</v>
      </c>
      <c r="S75" s="78">
        <v>7</v>
      </c>
      <c r="T75" s="78">
        <v>18</v>
      </c>
      <c r="U75" s="78">
        <v>9</v>
      </c>
      <c r="V75" s="78">
        <v>17</v>
      </c>
      <c r="W75" s="78">
        <v>26</v>
      </c>
      <c r="X75" s="78">
        <v>29</v>
      </c>
      <c r="Y75" s="78">
        <v>8</v>
      </c>
      <c r="Z75" s="78">
        <v>37</v>
      </c>
      <c r="AA75" s="78" t="s">
        <v>128</v>
      </c>
      <c r="AB75" s="78" t="s">
        <v>128</v>
      </c>
      <c r="AC75" s="78" t="s">
        <v>128</v>
      </c>
      <c r="AD75" s="78">
        <v>4</v>
      </c>
      <c r="AE75" s="78">
        <v>4</v>
      </c>
      <c r="AF75" s="78">
        <v>8</v>
      </c>
      <c r="AG75" s="102">
        <v>-34</v>
      </c>
      <c r="AH75" s="102">
        <v>-14</v>
      </c>
      <c r="AI75" s="102">
        <v>-48</v>
      </c>
      <c r="AJ75" s="78">
        <v>7</v>
      </c>
      <c r="AK75" s="78">
        <v>3</v>
      </c>
      <c r="AL75" s="54">
        <v>10</v>
      </c>
    </row>
    <row r="76" spans="2:38" ht="12" customHeight="1">
      <c r="B76" s="218" t="s">
        <v>22</v>
      </c>
      <c r="C76" s="73">
        <v>0</v>
      </c>
      <c r="D76" s="48"/>
      <c r="E76" s="48"/>
      <c r="F76" s="48"/>
      <c r="G76" s="48"/>
      <c r="H76" s="48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48">
        <v>-3</v>
      </c>
      <c r="AH76" s="48">
        <v>-4</v>
      </c>
      <c r="AI76" s="48">
        <v>-7</v>
      </c>
      <c r="AJ76" s="90"/>
      <c r="AK76" s="90"/>
      <c r="AL76" s="118"/>
    </row>
    <row r="77" spans="2:38" ht="12" customHeight="1">
      <c r="B77" s="219"/>
      <c r="C77" s="76" t="s">
        <v>128</v>
      </c>
      <c r="D77" s="78" t="s">
        <v>128</v>
      </c>
      <c r="E77" s="78" t="s">
        <v>128</v>
      </c>
      <c r="F77" s="78" t="s">
        <v>128</v>
      </c>
      <c r="G77" s="78" t="s">
        <v>128</v>
      </c>
      <c r="H77" s="78" t="s">
        <v>128</v>
      </c>
      <c r="I77" s="78">
        <v>2</v>
      </c>
      <c r="J77" s="78">
        <v>8</v>
      </c>
      <c r="K77" s="78">
        <v>10</v>
      </c>
      <c r="L77" s="78">
        <v>2</v>
      </c>
      <c r="M77" s="78">
        <v>1</v>
      </c>
      <c r="N77" s="78">
        <v>3</v>
      </c>
      <c r="O77" s="78" t="s">
        <v>128</v>
      </c>
      <c r="P77" s="78" t="s">
        <v>128</v>
      </c>
      <c r="Q77" s="78" t="s">
        <v>128</v>
      </c>
      <c r="R77" s="78">
        <v>9</v>
      </c>
      <c r="S77" s="78">
        <v>7</v>
      </c>
      <c r="T77" s="78">
        <v>16</v>
      </c>
      <c r="U77" s="78">
        <v>6</v>
      </c>
      <c r="V77" s="78">
        <v>8</v>
      </c>
      <c r="W77" s="78">
        <v>14</v>
      </c>
      <c r="X77" s="78">
        <v>5</v>
      </c>
      <c r="Y77" s="78">
        <v>5</v>
      </c>
      <c r="Z77" s="78">
        <v>10</v>
      </c>
      <c r="AA77" s="78">
        <v>3</v>
      </c>
      <c r="AB77" s="78">
        <v>4</v>
      </c>
      <c r="AC77" s="78">
        <v>7</v>
      </c>
      <c r="AD77" s="78">
        <v>2</v>
      </c>
      <c r="AE77" s="78">
        <v>5</v>
      </c>
      <c r="AF77" s="78">
        <v>7</v>
      </c>
      <c r="AG77" s="102">
        <v>-7</v>
      </c>
      <c r="AH77" s="102">
        <v>-4</v>
      </c>
      <c r="AI77" s="102">
        <v>-11</v>
      </c>
      <c r="AJ77" s="78">
        <v>7</v>
      </c>
      <c r="AK77" s="78">
        <v>2</v>
      </c>
      <c r="AL77" s="54">
        <v>9</v>
      </c>
    </row>
    <row r="78" spans="2:38" ht="12" customHeight="1">
      <c r="B78" s="218" t="s">
        <v>23</v>
      </c>
      <c r="C78" s="73">
        <v>1</v>
      </c>
      <c r="D78" s="48"/>
      <c r="E78" s="48">
        <v>1</v>
      </c>
      <c r="F78" s="48">
        <v>1</v>
      </c>
      <c r="G78" s="48"/>
      <c r="H78" s="48">
        <v>1</v>
      </c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48">
        <v>-11</v>
      </c>
      <c r="AH78" s="48">
        <v>-7</v>
      </c>
      <c r="AI78" s="48">
        <v>-18</v>
      </c>
      <c r="AJ78" s="90"/>
      <c r="AK78" s="90"/>
      <c r="AL78" s="118"/>
    </row>
    <row r="79" spans="2:38" ht="12" customHeight="1">
      <c r="B79" s="219"/>
      <c r="C79" s="76">
        <v>1</v>
      </c>
      <c r="D79" s="78" t="s">
        <v>128</v>
      </c>
      <c r="E79" s="78">
        <v>1</v>
      </c>
      <c r="F79" s="78">
        <v>3</v>
      </c>
      <c r="G79" s="78" t="s">
        <v>128</v>
      </c>
      <c r="H79" s="54">
        <v>3</v>
      </c>
      <c r="I79" s="78">
        <v>4</v>
      </c>
      <c r="J79" s="78">
        <v>6</v>
      </c>
      <c r="K79" s="78">
        <v>10</v>
      </c>
      <c r="L79" s="78">
        <v>6</v>
      </c>
      <c r="M79" s="78">
        <v>1</v>
      </c>
      <c r="N79" s="78">
        <v>7</v>
      </c>
      <c r="O79" s="78" t="s">
        <v>128</v>
      </c>
      <c r="P79" s="78" t="s">
        <v>128</v>
      </c>
      <c r="Q79" s="78" t="s">
        <v>128</v>
      </c>
      <c r="R79" s="78">
        <v>2</v>
      </c>
      <c r="S79" s="78">
        <v>4</v>
      </c>
      <c r="T79" s="78">
        <v>6</v>
      </c>
      <c r="U79" s="78">
        <v>17</v>
      </c>
      <c r="V79" s="78">
        <v>22</v>
      </c>
      <c r="W79" s="78">
        <v>39</v>
      </c>
      <c r="X79" s="78">
        <v>17</v>
      </c>
      <c r="Y79" s="78">
        <v>8</v>
      </c>
      <c r="Z79" s="78">
        <v>25</v>
      </c>
      <c r="AA79" s="78" t="s">
        <v>128</v>
      </c>
      <c r="AB79" s="78" t="s">
        <v>128</v>
      </c>
      <c r="AC79" s="78" t="s">
        <v>128</v>
      </c>
      <c r="AD79" s="78">
        <v>3</v>
      </c>
      <c r="AE79" s="78">
        <v>2</v>
      </c>
      <c r="AF79" s="78">
        <v>5</v>
      </c>
      <c r="AG79" s="161">
        <v>-24</v>
      </c>
      <c r="AH79" s="161">
        <v>-23</v>
      </c>
      <c r="AI79" s="161">
        <v>-47</v>
      </c>
      <c r="AJ79" s="161">
        <v>-1</v>
      </c>
      <c r="AK79" s="78">
        <v>2</v>
      </c>
      <c r="AL79" s="54">
        <v>1</v>
      </c>
    </row>
    <row r="80" spans="2:38" ht="12" customHeight="1">
      <c r="B80" s="218" t="s">
        <v>105</v>
      </c>
      <c r="C80" s="73">
        <v>0</v>
      </c>
      <c r="D80" s="48"/>
      <c r="E80" s="48"/>
      <c r="F80" s="48"/>
      <c r="G80" s="48"/>
      <c r="H80" s="48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48">
        <v>-25</v>
      </c>
      <c r="AH80" s="48">
        <v>-17</v>
      </c>
      <c r="AI80" s="48">
        <v>-42</v>
      </c>
      <c r="AJ80" s="90"/>
      <c r="AK80" s="90"/>
      <c r="AL80" s="118"/>
    </row>
    <row r="81" spans="2:38" ht="12" customHeight="1">
      <c r="B81" s="219"/>
      <c r="C81" s="76">
        <v>1</v>
      </c>
      <c r="D81" s="78" t="s">
        <v>128</v>
      </c>
      <c r="E81" s="78">
        <v>1</v>
      </c>
      <c r="F81" s="78">
        <v>2</v>
      </c>
      <c r="G81" s="78">
        <v>5</v>
      </c>
      <c r="H81" s="54">
        <v>7</v>
      </c>
      <c r="I81" s="78">
        <v>6</v>
      </c>
      <c r="J81" s="78">
        <v>10</v>
      </c>
      <c r="K81" s="78">
        <v>16</v>
      </c>
      <c r="L81" s="78">
        <v>3</v>
      </c>
      <c r="M81" s="78">
        <v>10</v>
      </c>
      <c r="N81" s="78">
        <v>13</v>
      </c>
      <c r="O81" s="78">
        <v>1</v>
      </c>
      <c r="P81" s="78">
        <v>2</v>
      </c>
      <c r="Q81" s="78">
        <v>3</v>
      </c>
      <c r="R81" s="78">
        <v>7</v>
      </c>
      <c r="S81" s="78">
        <v>4</v>
      </c>
      <c r="T81" s="78">
        <v>11</v>
      </c>
      <c r="U81" s="78">
        <v>9</v>
      </c>
      <c r="V81" s="78">
        <v>16</v>
      </c>
      <c r="W81" s="78">
        <v>25</v>
      </c>
      <c r="X81" s="78">
        <v>28</v>
      </c>
      <c r="Y81" s="78">
        <v>27</v>
      </c>
      <c r="Z81" s="78">
        <v>55</v>
      </c>
      <c r="AA81" s="78">
        <v>1</v>
      </c>
      <c r="AB81" s="78">
        <v>2</v>
      </c>
      <c r="AC81" s="78">
        <v>3</v>
      </c>
      <c r="AD81" s="78">
        <v>7</v>
      </c>
      <c r="AE81" s="78">
        <v>1</v>
      </c>
      <c r="AF81" s="78">
        <v>8</v>
      </c>
      <c r="AG81" s="161">
        <v>-28</v>
      </c>
      <c r="AH81" s="161">
        <v>-23</v>
      </c>
      <c r="AI81" s="161">
        <v>-51</v>
      </c>
      <c r="AJ81" s="78" t="s">
        <v>128</v>
      </c>
      <c r="AK81" s="78">
        <v>3</v>
      </c>
      <c r="AL81" s="54">
        <v>3</v>
      </c>
    </row>
    <row r="82" spans="2:38" ht="12" customHeight="1">
      <c r="B82" s="23"/>
      <c r="C82" s="181"/>
      <c r="D82" s="178"/>
      <c r="E82" s="178"/>
      <c r="F82" s="178"/>
      <c r="G82" s="178"/>
      <c r="H82" s="182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82"/>
    </row>
    <row r="83" spans="2:38" ht="12" customHeight="1">
      <c r="B83" s="218" t="s">
        <v>24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48">
        <v>-131</v>
      </c>
      <c r="AH83" s="48">
        <v>-123</v>
      </c>
      <c r="AI83" s="48">
        <v>-254</v>
      </c>
      <c r="AJ83" s="90"/>
      <c r="AK83" s="90"/>
      <c r="AL83" s="118"/>
    </row>
    <row r="84" spans="2:38" ht="12" customHeight="1">
      <c r="B84" s="219"/>
      <c r="C84" s="76">
        <v>16</v>
      </c>
      <c r="D84" s="78">
        <v>7</v>
      </c>
      <c r="E84" s="78">
        <v>23</v>
      </c>
      <c r="F84" s="78">
        <v>12</v>
      </c>
      <c r="G84" s="78">
        <v>8</v>
      </c>
      <c r="H84" s="54">
        <v>20</v>
      </c>
      <c r="I84" s="78">
        <v>55</v>
      </c>
      <c r="J84" s="78">
        <v>83</v>
      </c>
      <c r="K84" s="78">
        <v>138</v>
      </c>
      <c r="L84" s="78">
        <v>60</v>
      </c>
      <c r="M84" s="78">
        <v>29</v>
      </c>
      <c r="N84" s="78">
        <v>89</v>
      </c>
      <c r="O84" s="78">
        <v>2</v>
      </c>
      <c r="P84" s="78">
        <v>5</v>
      </c>
      <c r="Q84" s="78">
        <v>7</v>
      </c>
      <c r="R84" s="78">
        <v>47</v>
      </c>
      <c r="S84" s="78">
        <v>50</v>
      </c>
      <c r="T84" s="78">
        <v>97</v>
      </c>
      <c r="U84" s="78">
        <v>93</v>
      </c>
      <c r="V84" s="78">
        <v>116</v>
      </c>
      <c r="W84" s="78">
        <v>209</v>
      </c>
      <c r="X84" s="78">
        <v>191</v>
      </c>
      <c r="Y84" s="78">
        <v>152</v>
      </c>
      <c r="Z84" s="78">
        <v>343</v>
      </c>
      <c r="AA84" s="78">
        <v>4</v>
      </c>
      <c r="AB84" s="78">
        <v>7</v>
      </c>
      <c r="AC84" s="78">
        <v>11</v>
      </c>
      <c r="AD84" s="78">
        <v>27</v>
      </c>
      <c r="AE84" s="78">
        <v>36</v>
      </c>
      <c r="AF84" s="78">
        <v>63</v>
      </c>
      <c r="AG84" s="161">
        <v>-169</v>
      </c>
      <c r="AH84" s="161">
        <v>-156</v>
      </c>
      <c r="AI84" s="161">
        <v>-325</v>
      </c>
      <c r="AJ84" s="78">
        <v>20</v>
      </c>
      <c r="AK84" s="78">
        <v>14</v>
      </c>
      <c r="AL84" s="54">
        <v>34</v>
      </c>
    </row>
    <row r="85" spans="2:38" ht="12" customHeight="1">
      <c r="B85" s="218" t="s">
        <v>25</v>
      </c>
      <c r="C85" s="73"/>
      <c r="D85" s="48"/>
      <c r="E85" s="48"/>
      <c r="F85" s="48"/>
      <c r="G85" s="48"/>
      <c r="H85" s="48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48">
        <v>-1</v>
      </c>
      <c r="AH85" s="48">
        <v>-7</v>
      </c>
      <c r="AI85" s="48">
        <v>-8</v>
      </c>
      <c r="AJ85" s="90"/>
      <c r="AK85" s="90"/>
      <c r="AL85" s="118"/>
    </row>
    <row r="86" spans="2:38" ht="12" customHeight="1">
      <c r="B86" s="219"/>
      <c r="C86" s="76">
        <v>10</v>
      </c>
      <c r="D86" s="78">
        <v>4</v>
      </c>
      <c r="E86" s="78">
        <v>14</v>
      </c>
      <c r="F86" s="78">
        <v>4</v>
      </c>
      <c r="G86" s="78">
        <v>3</v>
      </c>
      <c r="H86" s="54">
        <v>7</v>
      </c>
      <c r="I86" s="78">
        <v>15</v>
      </c>
      <c r="J86" s="78">
        <v>18</v>
      </c>
      <c r="K86" s="78">
        <v>33</v>
      </c>
      <c r="L86" s="78">
        <v>11</v>
      </c>
      <c r="M86" s="78">
        <v>8</v>
      </c>
      <c r="N86" s="78">
        <v>19</v>
      </c>
      <c r="O86" s="78">
        <v>1</v>
      </c>
      <c r="P86" s="78" t="s">
        <v>128</v>
      </c>
      <c r="Q86" s="78">
        <v>1</v>
      </c>
      <c r="R86" s="78">
        <v>8</v>
      </c>
      <c r="S86" s="78">
        <v>3</v>
      </c>
      <c r="T86" s="78">
        <v>11</v>
      </c>
      <c r="U86" s="78">
        <v>7</v>
      </c>
      <c r="V86" s="78">
        <v>15</v>
      </c>
      <c r="W86" s="78">
        <v>22</v>
      </c>
      <c r="X86" s="78">
        <v>12</v>
      </c>
      <c r="Y86" s="78">
        <v>15</v>
      </c>
      <c r="Z86" s="78">
        <v>27</v>
      </c>
      <c r="AA86" s="78" t="s">
        <v>128</v>
      </c>
      <c r="AB86" s="78" t="s">
        <v>128</v>
      </c>
      <c r="AC86" s="78" t="s">
        <v>128</v>
      </c>
      <c r="AD86" s="78">
        <v>1</v>
      </c>
      <c r="AE86" s="78">
        <v>5</v>
      </c>
      <c r="AF86" s="78">
        <v>6</v>
      </c>
      <c r="AG86" s="78">
        <v>7</v>
      </c>
      <c r="AH86" s="161">
        <v>-4</v>
      </c>
      <c r="AI86" s="78">
        <v>3</v>
      </c>
      <c r="AJ86" s="78">
        <v>7</v>
      </c>
      <c r="AK86" s="102">
        <v>-2</v>
      </c>
      <c r="AL86" s="54">
        <v>5</v>
      </c>
    </row>
    <row r="87" spans="2:38" ht="12" customHeight="1">
      <c r="B87" s="218" t="s">
        <v>26</v>
      </c>
      <c r="C87" s="73"/>
      <c r="D87" s="48"/>
      <c r="E87" s="48"/>
      <c r="F87" s="48"/>
      <c r="G87" s="48"/>
      <c r="H87" s="48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48">
        <v>-12</v>
      </c>
      <c r="AH87" s="48">
        <v>-6</v>
      </c>
      <c r="AI87" s="48">
        <v>-18</v>
      </c>
      <c r="AJ87" s="90"/>
      <c r="AK87" s="114"/>
      <c r="AL87" s="118"/>
    </row>
    <row r="88" spans="2:38" ht="12" customHeight="1">
      <c r="B88" s="219"/>
      <c r="C88" s="76">
        <v>1</v>
      </c>
      <c r="D88" s="78" t="s">
        <v>128</v>
      </c>
      <c r="E88" s="78">
        <v>1</v>
      </c>
      <c r="F88" s="78" t="s">
        <v>128</v>
      </c>
      <c r="G88" s="78">
        <v>1</v>
      </c>
      <c r="H88" s="54">
        <v>1</v>
      </c>
      <c r="I88" s="78">
        <v>4</v>
      </c>
      <c r="J88" s="78">
        <v>8</v>
      </c>
      <c r="K88" s="78">
        <v>12</v>
      </c>
      <c r="L88" s="78">
        <v>6</v>
      </c>
      <c r="M88" s="78">
        <v>1</v>
      </c>
      <c r="N88" s="78">
        <v>7</v>
      </c>
      <c r="O88" s="78" t="s">
        <v>128</v>
      </c>
      <c r="P88" s="78" t="s">
        <v>128</v>
      </c>
      <c r="Q88" s="78" t="s">
        <v>128</v>
      </c>
      <c r="R88" s="78">
        <v>6</v>
      </c>
      <c r="S88" s="78">
        <v>7</v>
      </c>
      <c r="T88" s="78">
        <v>13</v>
      </c>
      <c r="U88" s="78">
        <v>5</v>
      </c>
      <c r="V88" s="78">
        <v>11</v>
      </c>
      <c r="W88" s="78">
        <v>16</v>
      </c>
      <c r="X88" s="78">
        <v>18</v>
      </c>
      <c r="Y88" s="78">
        <v>7</v>
      </c>
      <c r="Z88" s="78">
        <v>25</v>
      </c>
      <c r="AA88" s="78">
        <v>3</v>
      </c>
      <c r="AB88" s="78">
        <v>2</v>
      </c>
      <c r="AC88" s="78">
        <v>5</v>
      </c>
      <c r="AD88" s="78">
        <v>5</v>
      </c>
      <c r="AE88" s="78">
        <v>8</v>
      </c>
      <c r="AF88" s="78">
        <v>13</v>
      </c>
      <c r="AG88" s="161">
        <v>-13</v>
      </c>
      <c r="AH88" s="161">
        <v>-9</v>
      </c>
      <c r="AI88" s="161">
        <v>-22</v>
      </c>
      <c r="AJ88" s="78">
        <v>1</v>
      </c>
      <c r="AK88" s="102">
        <v>-1</v>
      </c>
      <c r="AL88" s="54">
        <v>0</v>
      </c>
    </row>
    <row r="89" spans="2:38" ht="12" customHeight="1">
      <c r="B89" s="218" t="s">
        <v>27</v>
      </c>
      <c r="C89" s="73"/>
      <c r="D89" s="48"/>
      <c r="E89" s="48"/>
      <c r="F89" s="48"/>
      <c r="G89" s="48"/>
      <c r="H89" s="48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48">
        <v>-40</v>
      </c>
      <c r="AH89" s="48">
        <v>-44</v>
      </c>
      <c r="AI89" s="48">
        <v>-84</v>
      </c>
      <c r="AJ89" s="90"/>
      <c r="AK89" s="90"/>
      <c r="AL89" s="118"/>
    </row>
    <row r="90" spans="2:38" ht="12" customHeight="1">
      <c r="B90" s="219"/>
      <c r="C90" s="76" t="s">
        <v>128</v>
      </c>
      <c r="D90" s="76" t="s">
        <v>128</v>
      </c>
      <c r="E90" s="76" t="s">
        <v>128</v>
      </c>
      <c r="F90" s="78">
        <v>1</v>
      </c>
      <c r="G90" s="78">
        <v>2</v>
      </c>
      <c r="H90" s="54">
        <v>3</v>
      </c>
      <c r="I90" s="78">
        <v>14</v>
      </c>
      <c r="J90" s="78">
        <v>17</v>
      </c>
      <c r="K90" s="78">
        <v>31</v>
      </c>
      <c r="L90" s="78">
        <v>13</v>
      </c>
      <c r="M90" s="78">
        <v>3</v>
      </c>
      <c r="N90" s="78">
        <v>16</v>
      </c>
      <c r="O90" s="78" t="s">
        <v>128</v>
      </c>
      <c r="P90" s="78" t="s">
        <v>128</v>
      </c>
      <c r="Q90" s="78" t="s">
        <v>128</v>
      </c>
      <c r="R90" s="78">
        <v>14</v>
      </c>
      <c r="S90" s="78">
        <v>13</v>
      </c>
      <c r="T90" s="78">
        <v>27</v>
      </c>
      <c r="U90" s="78">
        <v>30</v>
      </c>
      <c r="V90" s="78">
        <v>29</v>
      </c>
      <c r="W90" s="78">
        <v>59</v>
      </c>
      <c r="X90" s="78">
        <v>53</v>
      </c>
      <c r="Y90" s="78">
        <v>47</v>
      </c>
      <c r="Z90" s="78">
        <v>100</v>
      </c>
      <c r="AA90" s="78" t="s">
        <v>128</v>
      </c>
      <c r="AB90" s="78" t="s">
        <v>128</v>
      </c>
      <c r="AC90" s="78" t="s">
        <v>128</v>
      </c>
      <c r="AD90" s="78">
        <v>7</v>
      </c>
      <c r="AE90" s="78">
        <v>7</v>
      </c>
      <c r="AF90" s="78">
        <v>14</v>
      </c>
      <c r="AG90" s="161">
        <v>-56</v>
      </c>
      <c r="AH90" s="161">
        <v>-56</v>
      </c>
      <c r="AI90" s="161">
        <v>-112</v>
      </c>
      <c r="AJ90" s="78">
        <v>7</v>
      </c>
      <c r="AK90" s="78">
        <v>6</v>
      </c>
      <c r="AL90" s="54">
        <v>13</v>
      </c>
    </row>
    <row r="91" spans="2:38" ht="12" customHeight="1">
      <c r="B91" s="218" t="s">
        <v>28</v>
      </c>
      <c r="C91" s="73"/>
      <c r="D91" s="48"/>
      <c r="E91" s="48"/>
      <c r="F91" s="48"/>
      <c r="G91" s="48"/>
      <c r="H91" s="48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48">
        <v>-35</v>
      </c>
      <c r="AH91" s="48">
        <v>-31</v>
      </c>
      <c r="AI91" s="48">
        <v>-66</v>
      </c>
      <c r="AJ91" s="90"/>
      <c r="AK91" s="90"/>
      <c r="AL91" s="118"/>
    </row>
    <row r="92" spans="2:38" ht="12" customHeight="1">
      <c r="B92" s="219"/>
      <c r="C92" s="76" t="s">
        <v>128</v>
      </c>
      <c r="D92" s="76" t="s">
        <v>128</v>
      </c>
      <c r="E92" s="76" t="s">
        <v>128</v>
      </c>
      <c r="F92" s="78">
        <v>1</v>
      </c>
      <c r="G92" s="78" t="s">
        <v>128</v>
      </c>
      <c r="H92" s="54">
        <v>1</v>
      </c>
      <c r="I92" s="78">
        <v>3</v>
      </c>
      <c r="J92" s="78">
        <v>4</v>
      </c>
      <c r="K92" s="78">
        <v>7</v>
      </c>
      <c r="L92" s="78">
        <v>5</v>
      </c>
      <c r="M92" s="78">
        <v>4</v>
      </c>
      <c r="N92" s="78">
        <v>9</v>
      </c>
      <c r="O92" s="78" t="s">
        <v>128</v>
      </c>
      <c r="P92" s="78" t="s">
        <v>128</v>
      </c>
      <c r="Q92" s="78" t="s">
        <v>128</v>
      </c>
      <c r="R92" s="78">
        <v>6</v>
      </c>
      <c r="S92" s="78">
        <v>7</v>
      </c>
      <c r="T92" s="78">
        <v>13</v>
      </c>
      <c r="U92" s="78">
        <v>22</v>
      </c>
      <c r="V92" s="78">
        <v>12</v>
      </c>
      <c r="W92" s="78">
        <v>34</v>
      </c>
      <c r="X92" s="78">
        <v>40</v>
      </c>
      <c r="Y92" s="78">
        <v>35</v>
      </c>
      <c r="Z92" s="78">
        <v>75</v>
      </c>
      <c r="AA92" s="78" t="s">
        <v>128</v>
      </c>
      <c r="AB92" s="78" t="s">
        <v>128</v>
      </c>
      <c r="AC92" s="78" t="s">
        <v>128</v>
      </c>
      <c r="AD92" s="78">
        <v>4</v>
      </c>
      <c r="AE92" s="78">
        <v>3</v>
      </c>
      <c r="AF92" s="78">
        <v>7</v>
      </c>
      <c r="AG92" s="161">
        <v>-54</v>
      </c>
      <c r="AH92" s="161">
        <v>-39</v>
      </c>
      <c r="AI92" s="161">
        <v>-93</v>
      </c>
      <c r="AJ92" s="78">
        <v>2</v>
      </c>
      <c r="AK92" s="78">
        <v>4</v>
      </c>
      <c r="AL92" s="54">
        <v>6</v>
      </c>
    </row>
    <row r="93" spans="2:38" ht="12" customHeight="1">
      <c r="B93" s="218" t="s">
        <v>29</v>
      </c>
      <c r="C93" s="73"/>
      <c r="D93" s="48"/>
      <c r="E93" s="48"/>
      <c r="F93" s="48"/>
      <c r="G93" s="48"/>
      <c r="H93" s="48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48">
        <v>-21</v>
      </c>
      <c r="AH93" s="48">
        <v>-20</v>
      </c>
      <c r="AI93" s="48">
        <v>-41</v>
      </c>
      <c r="AJ93" s="90"/>
      <c r="AK93" s="90"/>
      <c r="AL93" s="118"/>
    </row>
    <row r="94" spans="2:38" ht="12" customHeight="1">
      <c r="B94" s="219"/>
      <c r="C94" s="76">
        <v>2</v>
      </c>
      <c r="D94" s="78">
        <v>1</v>
      </c>
      <c r="E94" s="78">
        <v>3</v>
      </c>
      <c r="F94" s="78">
        <v>3</v>
      </c>
      <c r="G94" s="78">
        <v>2</v>
      </c>
      <c r="H94" s="54">
        <v>5</v>
      </c>
      <c r="I94" s="78">
        <v>8</v>
      </c>
      <c r="J94" s="78">
        <v>16</v>
      </c>
      <c r="K94" s="78">
        <v>24</v>
      </c>
      <c r="L94" s="78">
        <v>12</v>
      </c>
      <c r="M94" s="78">
        <v>8</v>
      </c>
      <c r="N94" s="78">
        <v>20</v>
      </c>
      <c r="O94" s="78" t="s">
        <v>128</v>
      </c>
      <c r="P94" s="78" t="s">
        <v>128</v>
      </c>
      <c r="Q94" s="78" t="s">
        <v>128</v>
      </c>
      <c r="R94" s="78">
        <v>8</v>
      </c>
      <c r="S94" s="78">
        <v>10</v>
      </c>
      <c r="T94" s="78">
        <v>18</v>
      </c>
      <c r="U94" s="78">
        <v>12</v>
      </c>
      <c r="V94" s="78">
        <v>24</v>
      </c>
      <c r="W94" s="78">
        <v>36</v>
      </c>
      <c r="X94" s="78">
        <v>33</v>
      </c>
      <c r="Y94" s="78">
        <v>28</v>
      </c>
      <c r="Z94" s="78">
        <v>61</v>
      </c>
      <c r="AA94" s="78" t="s">
        <v>128</v>
      </c>
      <c r="AB94" s="78" t="s">
        <v>128</v>
      </c>
      <c r="AC94" s="78" t="s">
        <v>128</v>
      </c>
      <c r="AD94" s="78">
        <v>4</v>
      </c>
      <c r="AE94" s="78">
        <v>7</v>
      </c>
      <c r="AF94" s="78">
        <v>11</v>
      </c>
      <c r="AG94" s="161">
        <v>-25</v>
      </c>
      <c r="AH94" s="161">
        <v>-28</v>
      </c>
      <c r="AI94" s="161">
        <v>-53</v>
      </c>
      <c r="AJ94" s="78">
        <v>4</v>
      </c>
      <c r="AK94" s="78">
        <v>3</v>
      </c>
      <c r="AL94" s="54">
        <v>7</v>
      </c>
    </row>
    <row r="95" spans="2:38" ht="12" customHeight="1">
      <c r="B95" s="218" t="s">
        <v>30</v>
      </c>
      <c r="C95" s="73"/>
      <c r="D95" s="48"/>
      <c r="E95" s="48"/>
      <c r="F95" s="48"/>
      <c r="G95" s="48"/>
      <c r="H95" s="48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48">
        <v>-22</v>
      </c>
      <c r="AH95" s="48">
        <v>-15</v>
      </c>
      <c r="AI95" s="48">
        <v>-37</v>
      </c>
      <c r="AJ95" s="90"/>
      <c r="AK95" s="90"/>
      <c r="AL95" s="118"/>
    </row>
    <row r="96" spans="2:38" ht="12" customHeight="1">
      <c r="B96" s="220"/>
      <c r="C96" s="76">
        <v>3</v>
      </c>
      <c r="D96" s="78">
        <v>2</v>
      </c>
      <c r="E96" s="78">
        <v>5</v>
      </c>
      <c r="F96" s="78">
        <v>3</v>
      </c>
      <c r="G96" s="78" t="s">
        <v>128</v>
      </c>
      <c r="H96" s="54">
        <v>3</v>
      </c>
      <c r="I96" s="78">
        <v>11</v>
      </c>
      <c r="J96" s="78">
        <v>20</v>
      </c>
      <c r="K96" s="78">
        <v>31</v>
      </c>
      <c r="L96" s="78">
        <v>13</v>
      </c>
      <c r="M96" s="78">
        <v>5</v>
      </c>
      <c r="N96" s="78">
        <v>18</v>
      </c>
      <c r="O96" s="78">
        <v>1</v>
      </c>
      <c r="P96" s="78">
        <v>5</v>
      </c>
      <c r="Q96" s="78">
        <v>6</v>
      </c>
      <c r="R96" s="78">
        <v>5</v>
      </c>
      <c r="S96" s="78">
        <v>10</v>
      </c>
      <c r="T96" s="78">
        <v>15</v>
      </c>
      <c r="U96" s="78">
        <v>17</v>
      </c>
      <c r="V96" s="78">
        <v>25</v>
      </c>
      <c r="W96" s="78">
        <v>42</v>
      </c>
      <c r="X96" s="78">
        <v>35</v>
      </c>
      <c r="Y96" s="78">
        <v>20</v>
      </c>
      <c r="Z96" s="78">
        <v>55</v>
      </c>
      <c r="AA96" s="78">
        <v>1</v>
      </c>
      <c r="AB96" s="78">
        <v>5</v>
      </c>
      <c r="AC96" s="78">
        <v>6</v>
      </c>
      <c r="AD96" s="78">
        <v>6</v>
      </c>
      <c r="AE96" s="78">
        <v>6</v>
      </c>
      <c r="AF96" s="78">
        <v>12</v>
      </c>
      <c r="AG96" s="161">
        <v>-28</v>
      </c>
      <c r="AH96" s="161">
        <v>-20</v>
      </c>
      <c r="AI96" s="161">
        <v>-48</v>
      </c>
      <c r="AJ96" s="161">
        <v>-1</v>
      </c>
      <c r="AK96" s="78">
        <v>4</v>
      </c>
      <c r="AL96" s="54">
        <v>3</v>
      </c>
    </row>
    <row r="97" spans="2:38" ht="12" customHeight="1">
      <c r="B97" s="25"/>
      <c r="C97" s="181"/>
      <c r="D97" s="178"/>
      <c r="E97" s="178"/>
      <c r="F97" s="178"/>
      <c r="G97" s="178"/>
      <c r="H97" s="182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82"/>
    </row>
    <row r="98" spans="2:38" ht="12" customHeight="1">
      <c r="B98" s="218" t="s">
        <v>31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48">
        <v>-55</v>
      </c>
      <c r="AH98" s="48">
        <f>--53</f>
        <v>53</v>
      </c>
      <c r="AI98" s="48">
        <v>-102</v>
      </c>
      <c r="AJ98" s="90"/>
      <c r="AK98" s="90"/>
      <c r="AL98" s="118"/>
    </row>
    <row r="99" spans="2:38" ht="12" customHeight="1">
      <c r="B99" s="219"/>
      <c r="C99" s="76">
        <v>9</v>
      </c>
      <c r="D99" s="78">
        <v>9</v>
      </c>
      <c r="E99" s="78">
        <v>18</v>
      </c>
      <c r="F99" s="78">
        <v>9</v>
      </c>
      <c r="G99" s="78">
        <v>4</v>
      </c>
      <c r="H99" s="54">
        <v>13</v>
      </c>
      <c r="I99" s="78">
        <v>24</v>
      </c>
      <c r="J99" s="78">
        <v>46</v>
      </c>
      <c r="K99" s="78">
        <v>70</v>
      </c>
      <c r="L99" s="78">
        <v>28</v>
      </c>
      <c r="M99" s="78">
        <v>25</v>
      </c>
      <c r="N99" s="78">
        <v>53</v>
      </c>
      <c r="O99" s="78">
        <v>1</v>
      </c>
      <c r="P99" s="78">
        <v>10</v>
      </c>
      <c r="Q99" s="78">
        <v>11</v>
      </c>
      <c r="R99" s="78">
        <v>32</v>
      </c>
      <c r="S99" s="78">
        <v>22</v>
      </c>
      <c r="T99" s="78">
        <v>54</v>
      </c>
      <c r="U99" s="78">
        <v>51</v>
      </c>
      <c r="V99" s="78">
        <v>83</v>
      </c>
      <c r="W99" s="78">
        <v>134</v>
      </c>
      <c r="X99" s="78">
        <v>83</v>
      </c>
      <c r="Y99" s="78">
        <v>78</v>
      </c>
      <c r="Z99" s="78">
        <v>161</v>
      </c>
      <c r="AA99" s="78">
        <v>1</v>
      </c>
      <c r="AB99" s="78" t="s">
        <v>128</v>
      </c>
      <c r="AC99" s="78">
        <v>1</v>
      </c>
      <c r="AD99" s="78">
        <v>15</v>
      </c>
      <c r="AE99" s="78">
        <v>23</v>
      </c>
      <c r="AF99" s="78">
        <v>38</v>
      </c>
      <c r="AG99" s="161">
        <v>-82</v>
      </c>
      <c r="AH99" s="161">
        <v>-90</v>
      </c>
      <c r="AI99" s="161">
        <v>-172</v>
      </c>
      <c r="AJ99" s="78">
        <v>17</v>
      </c>
      <c r="AK99" s="161">
        <v>-1</v>
      </c>
      <c r="AL99" s="54">
        <v>16</v>
      </c>
    </row>
    <row r="100" spans="2:38" ht="12" customHeight="1">
      <c r="B100" s="218" t="s">
        <v>100</v>
      </c>
      <c r="C100" s="73"/>
      <c r="D100" s="48"/>
      <c r="E100" s="48"/>
      <c r="F100" s="48"/>
      <c r="G100" s="48"/>
      <c r="H100" s="48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48">
        <v>-19</v>
      </c>
      <c r="AH100" s="48">
        <v>-15</v>
      </c>
      <c r="AI100" s="48">
        <v>-34</v>
      </c>
      <c r="AJ100" s="90"/>
      <c r="AK100" s="90"/>
      <c r="AL100" s="118"/>
    </row>
    <row r="101" spans="2:38" ht="12" customHeight="1">
      <c r="B101" s="219"/>
      <c r="C101" s="76">
        <v>2</v>
      </c>
      <c r="D101" s="78" t="s">
        <v>128</v>
      </c>
      <c r="E101" s="78">
        <v>2</v>
      </c>
      <c r="F101" s="78">
        <v>2</v>
      </c>
      <c r="G101" s="78">
        <v>1</v>
      </c>
      <c r="H101" s="54">
        <v>3</v>
      </c>
      <c r="I101" s="78">
        <v>6</v>
      </c>
      <c r="J101" s="78">
        <v>15</v>
      </c>
      <c r="K101" s="78">
        <v>21</v>
      </c>
      <c r="L101" s="78">
        <v>6</v>
      </c>
      <c r="M101" s="78">
        <v>3</v>
      </c>
      <c r="N101" s="78">
        <v>9</v>
      </c>
      <c r="O101" s="78" t="s">
        <v>128</v>
      </c>
      <c r="P101" s="78" t="s">
        <v>128</v>
      </c>
      <c r="Q101" s="78" t="s">
        <v>128</v>
      </c>
      <c r="R101" s="78">
        <v>8</v>
      </c>
      <c r="S101" s="78">
        <v>7</v>
      </c>
      <c r="T101" s="78">
        <v>15</v>
      </c>
      <c r="U101" s="78">
        <v>14</v>
      </c>
      <c r="V101" s="78">
        <v>17</v>
      </c>
      <c r="W101" s="78">
        <v>31</v>
      </c>
      <c r="X101" s="78">
        <v>25</v>
      </c>
      <c r="Y101" s="78">
        <v>18</v>
      </c>
      <c r="Z101" s="78">
        <v>43</v>
      </c>
      <c r="AA101" s="78" t="s">
        <v>128</v>
      </c>
      <c r="AB101" s="78" t="s">
        <v>128</v>
      </c>
      <c r="AC101" s="78" t="s">
        <v>128</v>
      </c>
      <c r="AD101" s="78">
        <v>5</v>
      </c>
      <c r="AE101" s="78">
        <v>7</v>
      </c>
      <c r="AF101" s="78">
        <v>12</v>
      </c>
      <c r="AG101" s="161">
        <v>-27</v>
      </c>
      <c r="AH101" s="161">
        <v>-17</v>
      </c>
      <c r="AI101" s="161">
        <v>-44</v>
      </c>
      <c r="AJ101" s="78">
        <v>3</v>
      </c>
      <c r="AK101" s="78" t="s">
        <v>128</v>
      </c>
      <c r="AL101" s="54">
        <v>3</v>
      </c>
    </row>
    <row r="102" spans="2:38" ht="12" customHeight="1">
      <c r="B102" s="218" t="s">
        <v>32</v>
      </c>
      <c r="C102" s="73"/>
      <c r="D102" s="48"/>
      <c r="E102" s="48"/>
      <c r="F102" s="48"/>
      <c r="G102" s="48"/>
      <c r="H102" s="48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48">
        <v>-1</v>
      </c>
      <c r="AH102" s="48">
        <v>-5</v>
      </c>
      <c r="AI102" s="48">
        <v>-6</v>
      </c>
      <c r="AJ102" s="90"/>
      <c r="AK102" s="90"/>
      <c r="AL102" s="118"/>
    </row>
    <row r="103" spans="2:38" ht="12" customHeight="1">
      <c r="B103" s="219"/>
      <c r="C103" s="76" t="s">
        <v>128</v>
      </c>
      <c r="D103" s="78" t="s">
        <v>128</v>
      </c>
      <c r="E103" s="78" t="s">
        <v>128</v>
      </c>
      <c r="F103" s="78">
        <v>1</v>
      </c>
      <c r="G103" s="78" t="s">
        <v>128</v>
      </c>
      <c r="H103" s="54">
        <v>1</v>
      </c>
      <c r="I103" s="78">
        <v>1</v>
      </c>
      <c r="J103" s="78">
        <v>3</v>
      </c>
      <c r="K103" s="78">
        <v>4</v>
      </c>
      <c r="L103" s="78">
        <v>4</v>
      </c>
      <c r="M103" s="78">
        <v>2</v>
      </c>
      <c r="N103" s="78">
        <v>6</v>
      </c>
      <c r="O103" s="78" t="s">
        <v>128</v>
      </c>
      <c r="P103" s="78" t="s">
        <v>128</v>
      </c>
      <c r="Q103" s="78" t="s">
        <v>128</v>
      </c>
      <c r="R103" s="78">
        <v>4</v>
      </c>
      <c r="S103" s="78">
        <v>2</v>
      </c>
      <c r="T103" s="78">
        <v>6</v>
      </c>
      <c r="U103" s="78">
        <v>7</v>
      </c>
      <c r="V103" s="78">
        <v>10</v>
      </c>
      <c r="W103" s="78">
        <v>17</v>
      </c>
      <c r="X103" s="78">
        <v>5</v>
      </c>
      <c r="Y103" s="78">
        <v>7</v>
      </c>
      <c r="Z103" s="78">
        <v>12</v>
      </c>
      <c r="AA103" s="78" t="s">
        <v>128</v>
      </c>
      <c r="AB103" s="78" t="s">
        <v>128</v>
      </c>
      <c r="AC103" s="78" t="s">
        <v>128</v>
      </c>
      <c r="AD103" s="78">
        <v>2</v>
      </c>
      <c r="AE103" s="78">
        <v>2</v>
      </c>
      <c r="AF103" s="78">
        <v>4</v>
      </c>
      <c r="AG103" s="161">
        <v>-7</v>
      </c>
      <c r="AH103" s="161">
        <v>-12</v>
      </c>
      <c r="AI103" s="161">
        <v>-19</v>
      </c>
      <c r="AJ103" s="78">
        <v>2</v>
      </c>
      <c r="AK103" s="78" t="s">
        <v>128</v>
      </c>
      <c r="AL103" s="54">
        <v>2</v>
      </c>
    </row>
    <row r="104" spans="2:38" ht="12" customHeight="1">
      <c r="B104" s="218" t="s">
        <v>33</v>
      </c>
      <c r="C104" s="73"/>
      <c r="D104" s="48"/>
      <c r="E104" s="48"/>
      <c r="F104" s="48"/>
      <c r="G104" s="48"/>
      <c r="H104" s="48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48">
        <v>4</v>
      </c>
      <c r="AH104" s="48">
        <v>-4</v>
      </c>
      <c r="AI104" s="48">
        <v>0</v>
      </c>
      <c r="AJ104" s="90"/>
      <c r="AK104" s="90"/>
      <c r="AL104" s="118"/>
    </row>
    <row r="105" spans="2:38" ht="12" customHeight="1">
      <c r="B105" s="219"/>
      <c r="C105" s="76">
        <v>2</v>
      </c>
      <c r="D105" s="78">
        <v>5</v>
      </c>
      <c r="E105" s="78">
        <v>7</v>
      </c>
      <c r="F105" s="78" t="s">
        <v>128</v>
      </c>
      <c r="G105" s="78" t="s">
        <v>128</v>
      </c>
      <c r="H105" s="54" t="s">
        <v>128</v>
      </c>
      <c r="I105" s="78">
        <v>5</v>
      </c>
      <c r="J105" s="78">
        <v>6</v>
      </c>
      <c r="K105" s="78">
        <v>11</v>
      </c>
      <c r="L105" s="78">
        <v>7</v>
      </c>
      <c r="M105" s="78">
        <v>7</v>
      </c>
      <c r="N105" s="78">
        <v>14</v>
      </c>
      <c r="O105" s="78" t="s">
        <v>128</v>
      </c>
      <c r="P105" s="78" t="s">
        <v>128</v>
      </c>
      <c r="Q105" s="78" t="s">
        <v>128</v>
      </c>
      <c r="R105" s="78">
        <v>4</v>
      </c>
      <c r="S105" s="78">
        <v>1</v>
      </c>
      <c r="T105" s="78">
        <v>5</v>
      </c>
      <c r="U105" s="78">
        <v>2</v>
      </c>
      <c r="V105" s="78">
        <v>5</v>
      </c>
      <c r="W105" s="78">
        <v>7</v>
      </c>
      <c r="X105" s="78">
        <v>3</v>
      </c>
      <c r="Y105" s="78">
        <v>11</v>
      </c>
      <c r="Z105" s="78">
        <v>14</v>
      </c>
      <c r="AA105" s="78" t="s">
        <v>128</v>
      </c>
      <c r="AB105" s="78" t="s">
        <v>128</v>
      </c>
      <c r="AC105" s="78" t="s">
        <v>128</v>
      </c>
      <c r="AD105" s="78">
        <v>1</v>
      </c>
      <c r="AE105" s="78">
        <v>3</v>
      </c>
      <c r="AF105" s="78">
        <v>4</v>
      </c>
      <c r="AG105" s="78">
        <v>7</v>
      </c>
      <c r="AH105" s="161">
        <v>-3</v>
      </c>
      <c r="AI105" s="78">
        <v>4</v>
      </c>
      <c r="AJ105" s="78">
        <v>3</v>
      </c>
      <c r="AK105" s="161">
        <v>-2</v>
      </c>
      <c r="AL105" s="54">
        <v>1</v>
      </c>
    </row>
    <row r="106" spans="2:38" ht="12" customHeight="1">
      <c r="B106" s="218" t="s">
        <v>116</v>
      </c>
      <c r="C106" s="73"/>
      <c r="D106" s="48"/>
      <c r="E106" s="48"/>
      <c r="F106" s="48"/>
      <c r="G106" s="48"/>
      <c r="H106" s="48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48">
        <v>-20</v>
      </c>
      <c r="AH106" s="48">
        <v>-19</v>
      </c>
      <c r="AI106" s="48">
        <v>-39</v>
      </c>
      <c r="AJ106" s="90"/>
      <c r="AK106" s="90"/>
      <c r="AL106" s="118"/>
    </row>
    <row r="107" spans="2:38" ht="12" customHeight="1">
      <c r="B107" s="219"/>
      <c r="C107" s="76">
        <v>2</v>
      </c>
      <c r="D107" s="78">
        <v>4</v>
      </c>
      <c r="E107" s="78">
        <v>6</v>
      </c>
      <c r="F107" s="78">
        <v>3</v>
      </c>
      <c r="G107" s="78">
        <v>3</v>
      </c>
      <c r="H107" s="54">
        <v>6</v>
      </c>
      <c r="I107" s="78">
        <v>5</v>
      </c>
      <c r="J107" s="78">
        <v>7</v>
      </c>
      <c r="K107" s="78">
        <v>12</v>
      </c>
      <c r="L107" s="78">
        <v>8</v>
      </c>
      <c r="M107" s="78">
        <v>10</v>
      </c>
      <c r="N107" s="78">
        <v>18</v>
      </c>
      <c r="O107" s="78">
        <v>1</v>
      </c>
      <c r="P107" s="78">
        <v>10</v>
      </c>
      <c r="Q107" s="78">
        <v>11</v>
      </c>
      <c r="R107" s="78">
        <v>9</v>
      </c>
      <c r="S107" s="78">
        <v>6</v>
      </c>
      <c r="T107" s="78">
        <v>15</v>
      </c>
      <c r="U107" s="78">
        <v>18</v>
      </c>
      <c r="V107" s="78">
        <v>22</v>
      </c>
      <c r="W107" s="78">
        <v>40</v>
      </c>
      <c r="X107" s="78">
        <v>34</v>
      </c>
      <c r="Y107" s="78">
        <v>29</v>
      </c>
      <c r="Z107" s="78">
        <v>63</v>
      </c>
      <c r="AA107" s="78">
        <v>1</v>
      </c>
      <c r="AB107" s="78" t="s">
        <v>128</v>
      </c>
      <c r="AC107" s="78">
        <v>1</v>
      </c>
      <c r="AD107" s="78">
        <v>3</v>
      </c>
      <c r="AE107" s="78">
        <v>6</v>
      </c>
      <c r="AF107" s="78">
        <v>9</v>
      </c>
      <c r="AG107" s="161">
        <v>-39</v>
      </c>
      <c r="AH107" s="161">
        <v>-34</v>
      </c>
      <c r="AI107" s="161">
        <v>-73</v>
      </c>
      <c r="AJ107" s="78">
        <v>6</v>
      </c>
      <c r="AK107" s="78" t="s">
        <v>128</v>
      </c>
      <c r="AL107" s="54">
        <v>6</v>
      </c>
    </row>
    <row r="108" spans="2:38" ht="12" customHeight="1">
      <c r="B108" s="218" t="s">
        <v>34</v>
      </c>
      <c r="C108" s="73"/>
      <c r="D108" s="48"/>
      <c r="E108" s="48"/>
      <c r="F108" s="48"/>
      <c r="G108" s="48"/>
      <c r="H108" s="48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48">
        <v>-13</v>
      </c>
      <c r="AH108" s="183">
        <v>-10</v>
      </c>
      <c r="AI108" s="48">
        <v>-23</v>
      </c>
      <c r="AJ108" s="90"/>
      <c r="AK108" s="90"/>
      <c r="AL108" s="118"/>
    </row>
    <row r="109" spans="2:38" ht="12" customHeight="1">
      <c r="B109" s="219"/>
      <c r="C109" s="76">
        <v>3</v>
      </c>
      <c r="D109" s="78" t="s">
        <v>128</v>
      </c>
      <c r="E109" s="78">
        <v>3</v>
      </c>
      <c r="F109" s="78">
        <v>3</v>
      </c>
      <c r="G109" s="78" t="s">
        <v>128</v>
      </c>
      <c r="H109" s="54">
        <v>3</v>
      </c>
      <c r="I109" s="78">
        <v>7</v>
      </c>
      <c r="J109" s="78">
        <v>15</v>
      </c>
      <c r="K109" s="78">
        <v>22</v>
      </c>
      <c r="L109" s="78">
        <v>3</v>
      </c>
      <c r="M109" s="78">
        <v>3</v>
      </c>
      <c r="N109" s="78">
        <v>6</v>
      </c>
      <c r="O109" s="78" t="s">
        <v>128</v>
      </c>
      <c r="P109" s="78" t="s">
        <v>128</v>
      </c>
      <c r="Q109" s="78" t="s">
        <v>128</v>
      </c>
      <c r="R109" s="78">
        <v>7</v>
      </c>
      <c r="S109" s="78">
        <v>6</v>
      </c>
      <c r="T109" s="78">
        <v>13</v>
      </c>
      <c r="U109" s="78">
        <v>10</v>
      </c>
      <c r="V109" s="78">
        <v>29</v>
      </c>
      <c r="W109" s="78">
        <v>39</v>
      </c>
      <c r="X109" s="78">
        <v>16</v>
      </c>
      <c r="Y109" s="78">
        <v>13</v>
      </c>
      <c r="Z109" s="78">
        <v>29</v>
      </c>
      <c r="AA109" s="78" t="s">
        <v>128</v>
      </c>
      <c r="AB109" s="78" t="s">
        <v>128</v>
      </c>
      <c r="AC109" s="78" t="s">
        <v>128</v>
      </c>
      <c r="AD109" s="78">
        <v>4</v>
      </c>
      <c r="AE109" s="78">
        <v>5</v>
      </c>
      <c r="AF109" s="78">
        <v>9</v>
      </c>
      <c r="AG109" s="161">
        <v>-16</v>
      </c>
      <c r="AH109" s="184">
        <v>-24</v>
      </c>
      <c r="AI109" s="161">
        <v>-40</v>
      </c>
      <c r="AJ109" s="78">
        <v>3</v>
      </c>
      <c r="AK109" s="78">
        <v>1</v>
      </c>
      <c r="AL109" s="54">
        <v>4</v>
      </c>
    </row>
    <row r="110" spans="2:38" ht="12" customHeight="1">
      <c r="B110" s="22"/>
      <c r="C110" s="181"/>
      <c r="D110" s="178"/>
      <c r="E110" s="178"/>
      <c r="F110" s="178"/>
      <c r="G110" s="178"/>
      <c r="H110" s="182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82"/>
    </row>
    <row r="111" spans="2:38" ht="12" customHeight="1">
      <c r="B111" s="218" t="s">
        <v>35</v>
      </c>
      <c r="C111" s="73">
        <v>1</v>
      </c>
      <c r="D111" s="48">
        <v>1</v>
      </c>
      <c r="E111" s="48">
        <v>2</v>
      </c>
      <c r="F111" s="48">
        <v>0</v>
      </c>
      <c r="G111" s="48">
        <v>2</v>
      </c>
      <c r="H111" s="48">
        <v>2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48">
        <v>-179</v>
      </c>
      <c r="AH111" s="48">
        <v>-145</v>
      </c>
      <c r="AI111" s="48">
        <v>-324</v>
      </c>
      <c r="AJ111" s="90"/>
      <c r="AK111" s="90"/>
      <c r="AL111" s="118"/>
    </row>
    <row r="112" spans="2:38" ht="12" customHeight="1">
      <c r="B112" s="219"/>
      <c r="C112" s="76">
        <v>15</v>
      </c>
      <c r="D112" s="78">
        <v>10</v>
      </c>
      <c r="E112" s="78">
        <v>25</v>
      </c>
      <c r="F112" s="78">
        <v>12</v>
      </c>
      <c r="G112" s="78">
        <v>27</v>
      </c>
      <c r="H112" s="54">
        <v>39</v>
      </c>
      <c r="I112" s="78">
        <v>37</v>
      </c>
      <c r="J112" s="78">
        <v>56</v>
      </c>
      <c r="K112" s="78">
        <v>93</v>
      </c>
      <c r="L112" s="78">
        <v>47</v>
      </c>
      <c r="M112" s="78">
        <v>46</v>
      </c>
      <c r="N112" s="78">
        <v>93</v>
      </c>
      <c r="O112" s="78">
        <v>54</v>
      </c>
      <c r="P112" s="78">
        <v>1</v>
      </c>
      <c r="Q112" s="78">
        <v>55</v>
      </c>
      <c r="R112" s="78">
        <v>49</v>
      </c>
      <c r="S112" s="78">
        <v>43</v>
      </c>
      <c r="T112" s="78">
        <v>92</v>
      </c>
      <c r="U112" s="78">
        <v>64</v>
      </c>
      <c r="V112" s="78">
        <v>86</v>
      </c>
      <c r="W112" s="78">
        <v>150</v>
      </c>
      <c r="X112" s="78">
        <v>226</v>
      </c>
      <c r="Y112" s="78">
        <v>191</v>
      </c>
      <c r="Z112" s="78">
        <v>417</v>
      </c>
      <c r="AA112" s="78">
        <v>13</v>
      </c>
      <c r="AB112" s="78">
        <v>1</v>
      </c>
      <c r="AC112" s="78">
        <v>14</v>
      </c>
      <c r="AD112" s="78">
        <v>18</v>
      </c>
      <c r="AE112" s="78">
        <v>21</v>
      </c>
      <c r="AF112" s="78">
        <v>39</v>
      </c>
      <c r="AG112" s="161">
        <v>-206</v>
      </c>
      <c r="AH112" s="161">
        <v>-175</v>
      </c>
      <c r="AI112" s="161">
        <v>-381</v>
      </c>
      <c r="AJ112" s="78">
        <v>31</v>
      </c>
      <c r="AK112" s="78">
        <v>22</v>
      </c>
      <c r="AL112" s="54">
        <v>53</v>
      </c>
    </row>
    <row r="113" spans="2:38" ht="12" customHeight="1">
      <c r="B113" s="218" t="s">
        <v>36</v>
      </c>
      <c r="C113" s="73"/>
      <c r="D113" s="48"/>
      <c r="E113" s="48"/>
      <c r="F113" s="48"/>
      <c r="G113" s="48"/>
      <c r="H113" s="48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48">
        <v>-33</v>
      </c>
      <c r="AH113" s="48">
        <v>-37</v>
      </c>
      <c r="AI113" s="48">
        <v>-70</v>
      </c>
      <c r="AJ113" s="90"/>
      <c r="AK113" s="90"/>
      <c r="AL113" s="118"/>
    </row>
    <row r="114" spans="2:38" ht="12" customHeight="1">
      <c r="B114" s="219"/>
      <c r="C114" s="76">
        <v>10</v>
      </c>
      <c r="D114" s="78">
        <v>7</v>
      </c>
      <c r="E114" s="78">
        <v>17</v>
      </c>
      <c r="F114" s="78">
        <v>6</v>
      </c>
      <c r="G114" s="78">
        <v>16</v>
      </c>
      <c r="H114" s="54">
        <v>22</v>
      </c>
      <c r="I114" s="78">
        <v>15</v>
      </c>
      <c r="J114" s="78">
        <v>24</v>
      </c>
      <c r="K114" s="78">
        <v>39</v>
      </c>
      <c r="L114" s="78">
        <v>19</v>
      </c>
      <c r="M114" s="78">
        <v>22</v>
      </c>
      <c r="N114" s="78">
        <v>41</v>
      </c>
      <c r="O114" s="78">
        <v>51</v>
      </c>
      <c r="P114" s="78" t="s">
        <v>128</v>
      </c>
      <c r="Q114" s="78">
        <v>51</v>
      </c>
      <c r="R114" s="78">
        <v>9</v>
      </c>
      <c r="S114" s="78">
        <v>4</v>
      </c>
      <c r="T114" s="78">
        <v>13</v>
      </c>
      <c r="U114" s="78">
        <v>22</v>
      </c>
      <c r="V114" s="78">
        <v>25</v>
      </c>
      <c r="W114" s="78">
        <v>47</v>
      </c>
      <c r="X114" s="78">
        <v>52</v>
      </c>
      <c r="Y114" s="78">
        <v>59</v>
      </c>
      <c r="Z114" s="78">
        <v>111</v>
      </c>
      <c r="AA114" s="78">
        <v>11</v>
      </c>
      <c r="AB114" s="78" t="s">
        <v>147</v>
      </c>
      <c r="AC114" s="78">
        <v>11</v>
      </c>
      <c r="AD114" s="78">
        <v>4</v>
      </c>
      <c r="AE114" s="78">
        <v>4</v>
      </c>
      <c r="AF114" s="78">
        <v>8</v>
      </c>
      <c r="AG114" s="161">
        <v>-40</v>
      </c>
      <c r="AH114" s="161">
        <v>-38</v>
      </c>
      <c r="AI114" s="161">
        <v>-78</v>
      </c>
      <c r="AJ114" s="78">
        <v>5</v>
      </c>
      <c r="AK114" s="78" t="s">
        <v>128</v>
      </c>
      <c r="AL114" s="54">
        <v>5</v>
      </c>
    </row>
    <row r="115" spans="2:38" ht="12" customHeight="1">
      <c r="B115" s="218" t="s">
        <v>37</v>
      </c>
      <c r="C115" s="73">
        <v>1</v>
      </c>
      <c r="D115" s="48">
        <v>1</v>
      </c>
      <c r="E115" s="48">
        <v>2</v>
      </c>
      <c r="F115" s="48"/>
      <c r="G115" s="48"/>
      <c r="H115" s="48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48">
        <v>-32</v>
      </c>
      <c r="AH115" s="48">
        <v>-35</v>
      </c>
      <c r="AI115" s="48">
        <v>-67</v>
      </c>
      <c r="AJ115" s="90"/>
      <c r="AK115" s="90"/>
      <c r="AL115" s="118"/>
    </row>
    <row r="116" spans="2:38" ht="12" customHeight="1">
      <c r="B116" s="219"/>
      <c r="C116" s="76">
        <v>2</v>
      </c>
      <c r="D116" s="78">
        <v>2</v>
      </c>
      <c r="E116" s="78">
        <v>4</v>
      </c>
      <c r="F116" s="78">
        <v>1</v>
      </c>
      <c r="G116" s="78">
        <v>3</v>
      </c>
      <c r="H116" s="54">
        <v>4</v>
      </c>
      <c r="I116" s="78">
        <v>9</v>
      </c>
      <c r="J116" s="78">
        <v>11</v>
      </c>
      <c r="K116" s="78">
        <v>20</v>
      </c>
      <c r="L116" s="78">
        <v>21</v>
      </c>
      <c r="M116" s="78">
        <v>8</v>
      </c>
      <c r="N116" s="78">
        <v>29</v>
      </c>
      <c r="O116" s="78">
        <v>2</v>
      </c>
      <c r="P116" s="78">
        <v>1</v>
      </c>
      <c r="Q116" s="78">
        <v>3</v>
      </c>
      <c r="R116" s="78">
        <v>12</v>
      </c>
      <c r="S116" s="78">
        <v>8</v>
      </c>
      <c r="T116" s="78">
        <v>20</v>
      </c>
      <c r="U116" s="78">
        <v>11</v>
      </c>
      <c r="V116" s="78">
        <v>7</v>
      </c>
      <c r="W116" s="78">
        <v>18</v>
      </c>
      <c r="X116" s="78">
        <v>53</v>
      </c>
      <c r="Y116" s="78">
        <v>43</v>
      </c>
      <c r="Z116" s="78">
        <v>96</v>
      </c>
      <c r="AA116" s="78">
        <v>2</v>
      </c>
      <c r="AB116" s="78">
        <v>1</v>
      </c>
      <c r="AC116" s="78">
        <v>3</v>
      </c>
      <c r="AD116" s="78">
        <v>2</v>
      </c>
      <c r="AE116" s="78">
        <v>1</v>
      </c>
      <c r="AF116" s="78">
        <v>3</v>
      </c>
      <c r="AG116" s="102">
        <v>-34</v>
      </c>
      <c r="AH116" s="102">
        <v>-31</v>
      </c>
      <c r="AI116" s="102">
        <v>-65</v>
      </c>
      <c r="AJ116" s="78">
        <v>10</v>
      </c>
      <c r="AK116" s="78">
        <v>7</v>
      </c>
      <c r="AL116" s="54">
        <v>17</v>
      </c>
    </row>
    <row r="117" spans="2:38" ht="12" customHeight="1">
      <c r="B117" s="218" t="s">
        <v>38</v>
      </c>
      <c r="C117" s="73"/>
      <c r="D117" s="48"/>
      <c r="E117" s="48"/>
      <c r="F117" s="48"/>
      <c r="G117" s="48">
        <v>2</v>
      </c>
      <c r="H117" s="48">
        <v>2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48">
        <v>-56</v>
      </c>
      <c r="AH117" s="48">
        <v>-35</v>
      </c>
      <c r="AI117" s="48">
        <v>-91</v>
      </c>
      <c r="AJ117" s="90"/>
      <c r="AK117" s="90"/>
      <c r="AL117" s="118"/>
    </row>
    <row r="118" spans="2:38" ht="12" customHeight="1">
      <c r="B118" s="219"/>
      <c r="C118" s="76">
        <v>1</v>
      </c>
      <c r="D118" s="78" t="s">
        <v>128</v>
      </c>
      <c r="E118" s="78">
        <v>1</v>
      </c>
      <c r="F118" s="78">
        <v>1</v>
      </c>
      <c r="G118" s="78">
        <v>5</v>
      </c>
      <c r="H118" s="54">
        <v>6</v>
      </c>
      <c r="I118" s="78">
        <v>7</v>
      </c>
      <c r="J118" s="78">
        <v>17</v>
      </c>
      <c r="K118" s="78">
        <v>24</v>
      </c>
      <c r="L118" s="78">
        <v>5</v>
      </c>
      <c r="M118" s="78">
        <v>5</v>
      </c>
      <c r="N118" s="78">
        <v>10</v>
      </c>
      <c r="O118" s="78"/>
      <c r="P118" s="78"/>
      <c r="Q118" s="78"/>
      <c r="R118" s="78">
        <v>13</v>
      </c>
      <c r="S118" s="78">
        <v>15</v>
      </c>
      <c r="T118" s="78">
        <v>28</v>
      </c>
      <c r="U118" s="78">
        <v>13</v>
      </c>
      <c r="V118" s="78">
        <v>24</v>
      </c>
      <c r="W118" s="78">
        <v>37</v>
      </c>
      <c r="X118" s="78">
        <v>61</v>
      </c>
      <c r="Y118" s="78">
        <v>40</v>
      </c>
      <c r="Z118" s="78">
        <v>101</v>
      </c>
      <c r="AA118" s="78" t="s">
        <v>128</v>
      </c>
      <c r="AB118" s="78" t="s">
        <v>128</v>
      </c>
      <c r="AC118" s="78" t="s">
        <v>128</v>
      </c>
      <c r="AD118" s="78">
        <v>5</v>
      </c>
      <c r="AE118" s="78">
        <v>9</v>
      </c>
      <c r="AF118" s="78">
        <v>14</v>
      </c>
      <c r="AG118" s="102">
        <v>-62</v>
      </c>
      <c r="AH118" s="102">
        <v>-42</v>
      </c>
      <c r="AI118" s="102">
        <v>-104</v>
      </c>
      <c r="AJ118" s="78">
        <v>8</v>
      </c>
      <c r="AK118" s="78">
        <v>6</v>
      </c>
      <c r="AL118" s="54">
        <v>14</v>
      </c>
    </row>
    <row r="119" spans="2:38" ht="12" customHeight="1">
      <c r="B119" s="218" t="s">
        <v>39</v>
      </c>
      <c r="C119" s="73"/>
      <c r="D119" s="48"/>
      <c r="E119" s="48"/>
      <c r="F119" s="48"/>
      <c r="G119" s="48"/>
      <c r="H119" s="48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48">
        <v>-20</v>
      </c>
      <c r="AH119" s="48">
        <v>-14</v>
      </c>
      <c r="AI119" s="48">
        <v>-34</v>
      </c>
      <c r="AJ119" s="90"/>
      <c r="AK119" s="90"/>
      <c r="AL119" s="118"/>
    </row>
    <row r="120" spans="2:38" ht="12" customHeight="1">
      <c r="B120" s="219"/>
      <c r="C120" s="76">
        <v>1</v>
      </c>
      <c r="D120" s="78" t="s">
        <v>128</v>
      </c>
      <c r="E120" s="78">
        <v>1</v>
      </c>
      <c r="F120" s="78">
        <v>1</v>
      </c>
      <c r="G120" s="78">
        <v>1</v>
      </c>
      <c r="H120" s="54">
        <v>2</v>
      </c>
      <c r="I120" s="78">
        <v>3</v>
      </c>
      <c r="J120" s="78">
        <v>3</v>
      </c>
      <c r="K120" s="78">
        <v>6</v>
      </c>
      <c r="L120" s="78">
        <v>1</v>
      </c>
      <c r="M120" s="78">
        <v>6</v>
      </c>
      <c r="N120" s="78">
        <v>7</v>
      </c>
      <c r="O120" s="78"/>
      <c r="P120" s="78"/>
      <c r="Q120" s="78"/>
      <c r="R120" s="78">
        <v>5</v>
      </c>
      <c r="S120" s="78">
        <v>9</v>
      </c>
      <c r="T120" s="78">
        <v>14</v>
      </c>
      <c r="U120" s="78">
        <v>4</v>
      </c>
      <c r="V120" s="78">
        <v>11</v>
      </c>
      <c r="W120" s="78">
        <v>15</v>
      </c>
      <c r="X120" s="78">
        <v>21</v>
      </c>
      <c r="Y120" s="78">
        <v>20</v>
      </c>
      <c r="Z120" s="78">
        <v>41</v>
      </c>
      <c r="AA120" s="78" t="s">
        <v>128</v>
      </c>
      <c r="AB120" s="78" t="s">
        <v>128</v>
      </c>
      <c r="AC120" s="78" t="s">
        <v>128</v>
      </c>
      <c r="AD120" s="78">
        <v>2</v>
      </c>
      <c r="AE120" s="78">
        <v>4</v>
      </c>
      <c r="AF120" s="78">
        <v>6</v>
      </c>
      <c r="AG120" s="102">
        <v>-21</v>
      </c>
      <c r="AH120" s="102">
        <v>-22</v>
      </c>
      <c r="AI120" s="102">
        <v>-43</v>
      </c>
      <c r="AJ120" s="78">
        <v>3</v>
      </c>
      <c r="AK120" s="78">
        <v>5</v>
      </c>
      <c r="AL120" s="54">
        <v>8</v>
      </c>
    </row>
    <row r="121" spans="2:38" ht="12" customHeight="1">
      <c r="B121" s="218" t="s">
        <v>40</v>
      </c>
      <c r="C121" s="73"/>
      <c r="D121" s="48"/>
      <c r="E121" s="48"/>
      <c r="F121" s="48"/>
      <c r="G121" s="48"/>
      <c r="H121" s="48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48">
        <v>-11</v>
      </c>
      <c r="AH121" s="48">
        <v>-15</v>
      </c>
      <c r="AI121" s="48">
        <v>-26</v>
      </c>
      <c r="AJ121" s="90"/>
      <c r="AK121" s="90"/>
      <c r="AL121" s="118"/>
    </row>
    <row r="122" spans="2:38" ht="12" customHeight="1">
      <c r="B122" s="219"/>
      <c r="C122" s="76" t="s">
        <v>128</v>
      </c>
      <c r="D122" s="78" t="s">
        <v>128</v>
      </c>
      <c r="E122" s="78" t="s">
        <v>128</v>
      </c>
      <c r="F122" s="78">
        <v>2</v>
      </c>
      <c r="G122" s="78">
        <v>1</v>
      </c>
      <c r="H122" s="54">
        <v>3</v>
      </c>
      <c r="I122" s="78">
        <v>1</v>
      </c>
      <c r="J122" s="78" t="s">
        <v>128</v>
      </c>
      <c r="K122" s="78">
        <v>1</v>
      </c>
      <c r="L122" s="78" t="s">
        <v>128</v>
      </c>
      <c r="M122" s="78" t="s">
        <v>128</v>
      </c>
      <c r="N122" s="78" t="s">
        <v>128</v>
      </c>
      <c r="O122" s="78"/>
      <c r="P122" s="78"/>
      <c r="Q122" s="78"/>
      <c r="R122" s="78">
        <v>7</v>
      </c>
      <c r="S122" s="78">
        <v>3</v>
      </c>
      <c r="T122" s="78">
        <v>10</v>
      </c>
      <c r="U122" s="78">
        <v>5</v>
      </c>
      <c r="V122" s="78">
        <v>6</v>
      </c>
      <c r="W122" s="78">
        <v>11</v>
      </c>
      <c r="X122" s="78">
        <v>11</v>
      </c>
      <c r="Y122" s="78">
        <v>15</v>
      </c>
      <c r="Z122" s="78">
        <v>26</v>
      </c>
      <c r="AA122" s="78" t="s">
        <v>128</v>
      </c>
      <c r="AB122" s="78" t="s">
        <v>128</v>
      </c>
      <c r="AC122" s="78" t="s">
        <v>128</v>
      </c>
      <c r="AD122" s="78">
        <v>1</v>
      </c>
      <c r="AE122" s="78">
        <v>2</v>
      </c>
      <c r="AF122" s="78">
        <v>3</v>
      </c>
      <c r="AG122" s="102">
        <v>-15</v>
      </c>
      <c r="AH122" s="102">
        <v>-21</v>
      </c>
      <c r="AI122" s="102">
        <v>-36</v>
      </c>
      <c r="AJ122" s="78">
        <v>6</v>
      </c>
      <c r="AK122" s="78">
        <v>1</v>
      </c>
      <c r="AL122" s="54">
        <v>7</v>
      </c>
    </row>
    <row r="123" spans="2:38" ht="12" customHeight="1">
      <c r="B123" s="218" t="s">
        <v>41</v>
      </c>
      <c r="C123" s="73"/>
      <c r="D123" s="48"/>
      <c r="E123" s="48"/>
      <c r="F123" s="48"/>
      <c r="G123" s="48"/>
      <c r="H123" s="48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48">
        <v>-27</v>
      </c>
      <c r="AH123" s="48">
        <v>-9</v>
      </c>
      <c r="AI123" s="48">
        <v>-36</v>
      </c>
      <c r="AJ123" s="90"/>
      <c r="AK123" s="90"/>
      <c r="AL123" s="118"/>
    </row>
    <row r="124" spans="2:38" ht="12" customHeight="1">
      <c r="B124" s="220"/>
      <c r="C124" s="76">
        <v>1</v>
      </c>
      <c r="D124" s="78">
        <v>1</v>
      </c>
      <c r="E124" s="78">
        <v>2</v>
      </c>
      <c r="F124" s="78">
        <v>1</v>
      </c>
      <c r="G124" s="78">
        <v>1</v>
      </c>
      <c r="H124" s="54">
        <v>2</v>
      </c>
      <c r="I124" s="78">
        <v>2</v>
      </c>
      <c r="J124" s="78">
        <v>1</v>
      </c>
      <c r="K124" s="78">
        <v>3</v>
      </c>
      <c r="L124" s="78">
        <v>1</v>
      </c>
      <c r="M124" s="78">
        <v>5</v>
      </c>
      <c r="N124" s="78">
        <v>6</v>
      </c>
      <c r="O124" s="78">
        <v>1</v>
      </c>
      <c r="P124" s="78" t="s">
        <v>128</v>
      </c>
      <c r="Q124" s="78">
        <v>1</v>
      </c>
      <c r="R124" s="78">
        <v>3</v>
      </c>
      <c r="S124" s="78">
        <v>4</v>
      </c>
      <c r="T124" s="78">
        <v>7</v>
      </c>
      <c r="U124" s="78">
        <v>9</v>
      </c>
      <c r="V124" s="78">
        <v>13</v>
      </c>
      <c r="W124" s="78">
        <v>22</v>
      </c>
      <c r="X124" s="78">
        <v>28</v>
      </c>
      <c r="Y124" s="78">
        <v>14</v>
      </c>
      <c r="Z124" s="78">
        <v>42</v>
      </c>
      <c r="AA124" s="78" t="s">
        <v>128</v>
      </c>
      <c r="AB124" s="78" t="s">
        <v>128</v>
      </c>
      <c r="AC124" s="78" t="s">
        <v>128</v>
      </c>
      <c r="AD124" s="78">
        <v>4</v>
      </c>
      <c r="AE124" s="78">
        <v>1</v>
      </c>
      <c r="AF124" s="78">
        <v>5</v>
      </c>
      <c r="AG124" s="102">
        <v>-34</v>
      </c>
      <c r="AH124" s="102">
        <v>-21</v>
      </c>
      <c r="AI124" s="102">
        <v>-55</v>
      </c>
      <c r="AJ124" s="102">
        <v>-1</v>
      </c>
      <c r="AK124" s="78">
        <v>3</v>
      </c>
      <c r="AL124" s="54">
        <v>2</v>
      </c>
    </row>
    <row r="125" spans="2:38" ht="12" customHeight="1">
      <c r="B125" s="22"/>
      <c r="C125" s="181"/>
      <c r="D125" s="178"/>
      <c r="E125" s="178"/>
      <c r="F125" s="178"/>
      <c r="G125" s="178"/>
      <c r="H125" s="182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85"/>
      <c r="AB125" s="185"/>
      <c r="AC125" s="185"/>
      <c r="AD125" s="178"/>
      <c r="AE125" s="178"/>
      <c r="AF125" s="178"/>
      <c r="AG125" s="178"/>
      <c r="AH125" s="178"/>
      <c r="AI125" s="178"/>
      <c r="AJ125" s="178"/>
      <c r="AK125" s="178"/>
      <c r="AL125" s="182"/>
    </row>
    <row r="126" spans="2:38" ht="12" customHeight="1">
      <c r="B126" s="218" t="s">
        <v>42</v>
      </c>
      <c r="C126" s="73">
        <v>0</v>
      </c>
      <c r="D126" s="48">
        <v>1</v>
      </c>
      <c r="E126" s="48">
        <v>1</v>
      </c>
      <c r="F126" s="48">
        <v>3</v>
      </c>
      <c r="G126" s="48">
        <v>0</v>
      </c>
      <c r="H126" s="48">
        <v>3</v>
      </c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186"/>
      <c r="AA126" s="90"/>
      <c r="AB126" s="90"/>
      <c r="AC126" s="90"/>
      <c r="AD126" s="187"/>
      <c r="AE126" s="90"/>
      <c r="AF126" s="90"/>
      <c r="AG126" s="48">
        <v>-137</v>
      </c>
      <c r="AH126" s="48">
        <v>-82</v>
      </c>
      <c r="AI126" s="48">
        <v>-219</v>
      </c>
      <c r="AJ126" s="90"/>
      <c r="AK126" s="90"/>
      <c r="AL126" s="118"/>
    </row>
    <row r="127" spans="2:38" ht="12" customHeight="1">
      <c r="B127" s="219"/>
      <c r="C127" s="76">
        <v>2</v>
      </c>
      <c r="D127" s="78">
        <v>2</v>
      </c>
      <c r="E127" s="78">
        <v>4</v>
      </c>
      <c r="F127" s="78">
        <v>16</v>
      </c>
      <c r="G127" s="78">
        <v>3</v>
      </c>
      <c r="H127" s="54">
        <v>19</v>
      </c>
      <c r="I127" s="78">
        <v>20</v>
      </c>
      <c r="J127" s="78">
        <v>30</v>
      </c>
      <c r="K127" s="78">
        <v>50</v>
      </c>
      <c r="L127" s="78">
        <v>32</v>
      </c>
      <c r="M127" s="78">
        <v>21</v>
      </c>
      <c r="N127" s="78">
        <v>53</v>
      </c>
      <c r="O127" s="78" t="s">
        <v>128</v>
      </c>
      <c r="P127" s="78" t="s">
        <v>128</v>
      </c>
      <c r="Q127" s="78" t="s">
        <v>128</v>
      </c>
      <c r="R127" s="78">
        <v>39</v>
      </c>
      <c r="S127" s="78">
        <v>37</v>
      </c>
      <c r="T127" s="78">
        <v>76</v>
      </c>
      <c r="U127" s="78">
        <v>53</v>
      </c>
      <c r="V127" s="78">
        <v>110</v>
      </c>
      <c r="W127" s="78">
        <v>163</v>
      </c>
      <c r="X127" s="78">
        <v>169</v>
      </c>
      <c r="Y127" s="78">
        <v>103</v>
      </c>
      <c r="Z127" s="76">
        <v>272</v>
      </c>
      <c r="AA127" s="78" t="s">
        <v>128</v>
      </c>
      <c r="AB127" s="78" t="s">
        <v>128</v>
      </c>
      <c r="AC127" s="78" t="s">
        <v>128</v>
      </c>
      <c r="AD127" s="113">
        <v>31</v>
      </c>
      <c r="AE127" s="78">
        <v>25</v>
      </c>
      <c r="AF127" s="78">
        <v>56</v>
      </c>
      <c r="AG127" s="161">
        <v>-170</v>
      </c>
      <c r="AH127" s="161">
        <v>-162</v>
      </c>
      <c r="AI127" s="161">
        <v>-332</v>
      </c>
      <c r="AJ127" s="78">
        <v>8</v>
      </c>
      <c r="AK127" s="78">
        <v>12</v>
      </c>
      <c r="AL127" s="54">
        <v>20</v>
      </c>
    </row>
    <row r="128" spans="2:38" ht="12" customHeight="1">
      <c r="B128" s="218" t="s">
        <v>43</v>
      </c>
      <c r="C128" s="73"/>
      <c r="D128" s="48"/>
      <c r="E128" s="48"/>
      <c r="F128" s="48"/>
      <c r="G128" s="48"/>
      <c r="H128" s="48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186"/>
      <c r="AA128" s="90"/>
      <c r="AB128" s="90"/>
      <c r="AC128" s="90"/>
      <c r="AD128" s="187"/>
      <c r="AE128" s="90"/>
      <c r="AF128" s="90"/>
      <c r="AG128" s="48">
        <v>-18</v>
      </c>
      <c r="AH128" s="48">
        <v>-8</v>
      </c>
      <c r="AI128" s="48">
        <v>-26</v>
      </c>
      <c r="AJ128" s="90"/>
      <c r="AK128" s="90"/>
      <c r="AL128" s="118"/>
    </row>
    <row r="129" spans="2:38" ht="12" customHeight="1">
      <c r="B129" s="219"/>
      <c r="C129" s="76" t="s">
        <v>128</v>
      </c>
      <c r="D129" s="78" t="s">
        <v>128</v>
      </c>
      <c r="E129" s="78" t="s">
        <v>128</v>
      </c>
      <c r="F129" s="78" t="s">
        <v>128</v>
      </c>
      <c r="G129" s="78" t="s">
        <v>128</v>
      </c>
      <c r="H129" s="78" t="s">
        <v>128</v>
      </c>
      <c r="I129" s="78">
        <v>2</v>
      </c>
      <c r="J129" s="78" t="s">
        <v>128</v>
      </c>
      <c r="K129" s="78">
        <v>2</v>
      </c>
      <c r="L129" s="78">
        <v>1</v>
      </c>
      <c r="M129" s="78">
        <v>1</v>
      </c>
      <c r="N129" s="78">
        <v>2</v>
      </c>
      <c r="O129" s="78" t="s">
        <v>128</v>
      </c>
      <c r="P129" s="78" t="s">
        <v>128</v>
      </c>
      <c r="Q129" s="78" t="s">
        <v>128</v>
      </c>
      <c r="R129" s="78">
        <v>4</v>
      </c>
      <c r="S129" s="78">
        <v>3</v>
      </c>
      <c r="T129" s="78">
        <v>7</v>
      </c>
      <c r="U129" s="78">
        <v>1</v>
      </c>
      <c r="V129" s="78">
        <v>13</v>
      </c>
      <c r="W129" s="78">
        <v>14</v>
      </c>
      <c r="X129" s="78">
        <v>19</v>
      </c>
      <c r="Y129" s="78">
        <v>9</v>
      </c>
      <c r="Z129" s="76">
        <v>28</v>
      </c>
      <c r="AA129" s="78" t="s">
        <v>128</v>
      </c>
      <c r="AB129" s="78" t="s">
        <v>128</v>
      </c>
      <c r="AC129" s="78" t="s">
        <v>128</v>
      </c>
      <c r="AD129" s="113">
        <v>5</v>
      </c>
      <c r="AE129" s="78">
        <v>4</v>
      </c>
      <c r="AF129" s="78">
        <v>9</v>
      </c>
      <c r="AG129" s="161">
        <v>-17</v>
      </c>
      <c r="AH129" s="161">
        <v>-21</v>
      </c>
      <c r="AI129" s="161">
        <v>-38</v>
      </c>
      <c r="AJ129" s="161">
        <v>-1</v>
      </c>
      <c r="AK129" s="161">
        <v>-1</v>
      </c>
      <c r="AL129" s="188">
        <v>-2</v>
      </c>
    </row>
    <row r="130" spans="2:38" ht="12" customHeight="1">
      <c r="B130" s="218" t="s">
        <v>45</v>
      </c>
      <c r="C130" s="73"/>
      <c r="D130" s="48">
        <v>1</v>
      </c>
      <c r="E130" s="48">
        <v>1</v>
      </c>
      <c r="F130" s="48">
        <v>3</v>
      </c>
      <c r="G130" s="48"/>
      <c r="H130" s="48">
        <v>3</v>
      </c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186"/>
      <c r="AA130" s="90"/>
      <c r="AB130" s="90"/>
      <c r="AC130" s="90"/>
      <c r="AD130" s="187"/>
      <c r="AE130" s="90"/>
      <c r="AF130" s="90"/>
      <c r="AG130" s="48">
        <v>-60</v>
      </c>
      <c r="AH130" s="48">
        <v>-39</v>
      </c>
      <c r="AI130" s="48">
        <v>-99</v>
      </c>
      <c r="AJ130" s="90"/>
      <c r="AK130" s="90"/>
      <c r="AL130" s="118"/>
    </row>
    <row r="131" spans="2:38" ht="12" customHeight="1">
      <c r="B131" s="219"/>
      <c r="C131" s="76" t="s">
        <v>128</v>
      </c>
      <c r="D131" s="78">
        <v>1</v>
      </c>
      <c r="E131" s="78">
        <v>1</v>
      </c>
      <c r="F131" s="78">
        <v>10</v>
      </c>
      <c r="G131" s="78">
        <v>2</v>
      </c>
      <c r="H131" s="54">
        <v>12</v>
      </c>
      <c r="I131" s="78">
        <v>11</v>
      </c>
      <c r="J131" s="78">
        <v>12</v>
      </c>
      <c r="K131" s="78">
        <v>23</v>
      </c>
      <c r="L131" s="78">
        <v>14</v>
      </c>
      <c r="M131" s="78">
        <v>8</v>
      </c>
      <c r="N131" s="78">
        <v>22</v>
      </c>
      <c r="O131" s="78" t="s">
        <v>128</v>
      </c>
      <c r="P131" s="78" t="s">
        <v>128</v>
      </c>
      <c r="Q131" s="78" t="s">
        <v>128</v>
      </c>
      <c r="R131" s="78">
        <v>12</v>
      </c>
      <c r="S131" s="78">
        <v>17</v>
      </c>
      <c r="T131" s="78">
        <v>29</v>
      </c>
      <c r="U131" s="78">
        <v>32</v>
      </c>
      <c r="V131" s="78">
        <v>47</v>
      </c>
      <c r="W131" s="78">
        <v>79</v>
      </c>
      <c r="X131" s="78">
        <v>74</v>
      </c>
      <c r="Y131" s="78">
        <v>47</v>
      </c>
      <c r="Z131" s="76">
        <v>121</v>
      </c>
      <c r="AA131" s="78" t="s">
        <v>128</v>
      </c>
      <c r="AB131" s="78" t="s">
        <v>128</v>
      </c>
      <c r="AC131" s="78" t="s">
        <v>128</v>
      </c>
      <c r="AD131" s="113">
        <v>9</v>
      </c>
      <c r="AE131" s="78">
        <v>10</v>
      </c>
      <c r="AF131" s="78">
        <v>19</v>
      </c>
      <c r="AG131" s="161">
        <v>-81</v>
      </c>
      <c r="AH131" s="161">
        <v>-74</v>
      </c>
      <c r="AI131" s="161">
        <v>-155</v>
      </c>
      <c r="AJ131" s="78">
        <v>3</v>
      </c>
      <c r="AK131" s="78">
        <v>7</v>
      </c>
      <c r="AL131" s="54">
        <v>10</v>
      </c>
    </row>
    <row r="132" spans="2:38" ht="12" customHeight="1">
      <c r="B132" s="218" t="s">
        <v>44</v>
      </c>
      <c r="C132" s="73"/>
      <c r="D132" s="48"/>
      <c r="E132" s="48"/>
      <c r="F132" s="48"/>
      <c r="G132" s="48"/>
      <c r="H132" s="48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186"/>
      <c r="AA132" s="90"/>
      <c r="AB132" s="90"/>
      <c r="AC132" s="90"/>
      <c r="AD132" s="187"/>
      <c r="AE132" s="90"/>
      <c r="AF132" s="90"/>
      <c r="AG132" s="48">
        <v>-25</v>
      </c>
      <c r="AH132" s="48">
        <v>-9</v>
      </c>
      <c r="AI132" s="48">
        <v>-34</v>
      </c>
      <c r="AJ132" s="90"/>
      <c r="AK132" s="90"/>
      <c r="AL132" s="118"/>
    </row>
    <row r="133" spans="2:38" ht="12" customHeight="1">
      <c r="B133" s="219"/>
      <c r="C133" s="76" t="s">
        <v>128</v>
      </c>
      <c r="D133" s="78" t="s">
        <v>128</v>
      </c>
      <c r="E133" s="78" t="s">
        <v>128</v>
      </c>
      <c r="F133" s="78">
        <v>4</v>
      </c>
      <c r="G133" s="78"/>
      <c r="H133" s="54">
        <v>4</v>
      </c>
      <c r="I133" s="78">
        <v>2</v>
      </c>
      <c r="J133" s="78">
        <v>8</v>
      </c>
      <c r="K133" s="78">
        <v>10</v>
      </c>
      <c r="L133" s="78">
        <v>9</v>
      </c>
      <c r="M133" s="78">
        <v>6</v>
      </c>
      <c r="N133" s="78">
        <v>15</v>
      </c>
      <c r="O133" s="78" t="s">
        <v>128</v>
      </c>
      <c r="P133" s="78" t="s">
        <v>128</v>
      </c>
      <c r="Q133" s="78" t="s">
        <v>128</v>
      </c>
      <c r="R133" s="78">
        <v>10</v>
      </c>
      <c r="S133" s="78">
        <v>8</v>
      </c>
      <c r="T133" s="78">
        <v>18</v>
      </c>
      <c r="U133" s="78">
        <v>8</v>
      </c>
      <c r="V133" s="78">
        <v>11</v>
      </c>
      <c r="W133" s="78">
        <v>19</v>
      </c>
      <c r="X133" s="78">
        <v>34</v>
      </c>
      <c r="Y133" s="78">
        <v>15</v>
      </c>
      <c r="Z133" s="76">
        <v>49</v>
      </c>
      <c r="AA133" s="78" t="s">
        <v>128</v>
      </c>
      <c r="AB133" s="78" t="s">
        <v>128</v>
      </c>
      <c r="AC133" s="78" t="s">
        <v>128</v>
      </c>
      <c r="AD133" s="113">
        <v>9</v>
      </c>
      <c r="AE133" s="78">
        <v>3</v>
      </c>
      <c r="AF133" s="78">
        <v>12</v>
      </c>
      <c r="AG133" s="161">
        <v>-31</v>
      </c>
      <c r="AH133" s="161">
        <v>-12</v>
      </c>
      <c r="AI133" s="161">
        <v>-43</v>
      </c>
      <c r="AJ133" s="78">
        <v>1</v>
      </c>
      <c r="AK133" s="78">
        <v>5</v>
      </c>
      <c r="AL133" s="54">
        <v>6</v>
      </c>
    </row>
    <row r="134" spans="2:38" ht="12" customHeight="1">
      <c r="B134" s="218" t="s">
        <v>101</v>
      </c>
      <c r="C134" s="73"/>
      <c r="D134" s="48"/>
      <c r="E134" s="48"/>
      <c r="F134" s="48"/>
      <c r="G134" s="48"/>
      <c r="H134" s="48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186"/>
      <c r="AA134" s="90"/>
      <c r="AB134" s="90"/>
      <c r="AC134" s="90"/>
      <c r="AD134" s="187"/>
      <c r="AE134" s="90"/>
      <c r="AF134" s="90"/>
      <c r="AG134" s="48">
        <v>-34</v>
      </c>
      <c r="AH134" s="48">
        <v>-26</v>
      </c>
      <c r="AI134" s="48">
        <v>-60</v>
      </c>
      <c r="AJ134" s="90"/>
      <c r="AK134" s="90"/>
      <c r="AL134" s="118"/>
    </row>
    <row r="135" spans="2:38" ht="12" customHeight="1">
      <c r="B135" s="220"/>
      <c r="C135" s="76">
        <v>2</v>
      </c>
      <c r="D135" s="78">
        <v>1</v>
      </c>
      <c r="E135" s="78">
        <v>3</v>
      </c>
      <c r="F135" s="78">
        <v>2</v>
      </c>
      <c r="G135" s="78">
        <v>1</v>
      </c>
      <c r="H135" s="54">
        <v>3</v>
      </c>
      <c r="I135" s="78">
        <v>5</v>
      </c>
      <c r="J135" s="78">
        <v>10</v>
      </c>
      <c r="K135" s="78">
        <v>15</v>
      </c>
      <c r="L135" s="78">
        <v>8</v>
      </c>
      <c r="M135" s="78">
        <v>6</v>
      </c>
      <c r="N135" s="78">
        <v>14</v>
      </c>
      <c r="O135" s="78" t="s">
        <v>128</v>
      </c>
      <c r="P135" s="78" t="s">
        <v>128</v>
      </c>
      <c r="Q135" s="78" t="s">
        <v>128</v>
      </c>
      <c r="R135" s="78">
        <v>13</v>
      </c>
      <c r="S135" s="78">
        <v>9</v>
      </c>
      <c r="T135" s="78">
        <v>22</v>
      </c>
      <c r="U135" s="78">
        <v>12</v>
      </c>
      <c r="V135" s="78">
        <v>39</v>
      </c>
      <c r="W135" s="78">
        <v>51</v>
      </c>
      <c r="X135" s="78">
        <v>42</v>
      </c>
      <c r="Y135" s="78">
        <v>32</v>
      </c>
      <c r="Z135" s="76">
        <v>74</v>
      </c>
      <c r="AA135" s="78" t="s">
        <v>128</v>
      </c>
      <c r="AB135" s="78" t="s">
        <v>128</v>
      </c>
      <c r="AC135" s="78" t="s">
        <v>128</v>
      </c>
      <c r="AD135" s="113">
        <v>8</v>
      </c>
      <c r="AE135" s="78">
        <v>8</v>
      </c>
      <c r="AF135" s="78">
        <v>16</v>
      </c>
      <c r="AG135" s="161">
        <v>-41</v>
      </c>
      <c r="AH135" s="161">
        <v>-55</v>
      </c>
      <c r="AI135" s="161">
        <v>-96</v>
      </c>
      <c r="AJ135" s="78">
        <v>5</v>
      </c>
      <c r="AK135" s="78">
        <v>1</v>
      </c>
      <c r="AL135" s="54">
        <v>6</v>
      </c>
    </row>
    <row r="136" spans="2:38" ht="12" customHeight="1">
      <c r="B136" s="26"/>
      <c r="C136" s="189"/>
      <c r="D136" s="190"/>
      <c r="E136" s="190"/>
      <c r="F136" s="190"/>
      <c r="G136" s="190"/>
      <c r="H136" s="191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2"/>
      <c r="AB136" s="192"/>
      <c r="AC136" s="192"/>
      <c r="AD136" s="190"/>
      <c r="AE136" s="190"/>
      <c r="AF136" s="190"/>
      <c r="AG136" s="190"/>
      <c r="AH136" s="190"/>
      <c r="AI136" s="190"/>
      <c r="AJ136" s="190"/>
      <c r="AK136" s="190"/>
      <c r="AL136" s="190"/>
    </row>
    <row r="137" spans="2:38" ht="12" customHeight="1">
      <c r="B137" s="218" t="s">
        <v>118</v>
      </c>
      <c r="C137" s="92">
        <v>0</v>
      </c>
      <c r="D137" s="92">
        <v>0</v>
      </c>
      <c r="E137" s="92">
        <v>0</v>
      </c>
      <c r="F137" s="92">
        <v>0</v>
      </c>
      <c r="G137" s="92">
        <v>0</v>
      </c>
      <c r="H137" s="105">
        <v>0</v>
      </c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94"/>
      <c r="AC137" s="175"/>
      <c r="AD137" s="103"/>
      <c r="AE137" s="103"/>
      <c r="AF137" s="103"/>
      <c r="AG137" s="199">
        <v>-74</v>
      </c>
      <c r="AH137" s="199">
        <v>-61</v>
      </c>
      <c r="AI137" s="199">
        <v>-135</v>
      </c>
      <c r="AJ137" s="175"/>
      <c r="AK137" s="175"/>
      <c r="AL137" s="177"/>
    </row>
    <row r="138" spans="2:38" ht="12" customHeight="1">
      <c r="B138" s="221"/>
      <c r="C138" s="179">
        <v>4</v>
      </c>
      <c r="D138" s="179">
        <v>2</v>
      </c>
      <c r="E138" s="179">
        <v>6</v>
      </c>
      <c r="F138" s="179">
        <v>4</v>
      </c>
      <c r="G138" s="179">
        <v>12</v>
      </c>
      <c r="H138" s="193">
        <v>16</v>
      </c>
      <c r="I138" s="194">
        <v>14</v>
      </c>
      <c r="J138" s="194">
        <v>19</v>
      </c>
      <c r="K138" s="194">
        <v>33</v>
      </c>
      <c r="L138" s="194">
        <v>13</v>
      </c>
      <c r="M138" s="194">
        <v>16</v>
      </c>
      <c r="N138" s="194">
        <v>29</v>
      </c>
      <c r="O138" s="194">
        <v>1</v>
      </c>
      <c r="P138" s="194">
        <v>6</v>
      </c>
      <c r="Q138" s="194">
        <v>7</v>
      </c>
      <c r="R138" s="194">
        <v>16</v>
      </c>
      <c r="S138" s="194">
        <v>12</v>
      </c>
      <c r="T138" s="194">
        <v>28</v>
      </c>
      <c r="U138" s="194">
        <v>24</v>
      </c>
      <c r="V138" s="194">
        <v>47</v>
      </c>
      <c r="W138" s="194">
        <v>71</v>
      </c>
      <c r="X138" s="194">
        <v>87</v>
      </c>
      <c r="Y138" s="194">
        <v>77</v>
      </c>
      <c r="Z138" s="194">
        <v>164</v>
      </c>
      <c r="AA138" s="194">
        <v>1</v>
      </c>
      <c r="AB138" s="179" t="s">
        <v>147</v>
      </c>
      <c r="AC138" s="194">
        <v>1</v>
      </c>
      <c r="AD138" s="194">
        <v>12</v>
      </c>
      <c r="AE138" s="194">
        <v>8</v>
      </c>
      <c r="AF138" s="194">
        <v>20</v>
      </c>
      <c r="AG138" s="215">
        <v>-84</v>
      </c>
      <c r="AH138" s="215">
        <v>-89</v>
      </c>
      <c r="AI138" s="215">
        <v>-173</v>
      </c>
      <c r="AJ138" s="194">
        <v>4</v>
      </c>
      <c r="AK138" s="194">
        <v>4</v>
      </c>
      <c r="AL138" s="195">
        <v>8</v>
      </c>
    </row>
    <row r="139" spans="2:38" ht="12" customHeight="1">
      <c r="B139" s="218" t="s">
        <v>117</v>
      </c>
      <c r="C139" s="73"/>
      <c r="D139" s="48"/>
      <c r="E139" s="48"/>
      <c r="F139" s="48"/>
      <c r="G139" s="48"/>
      <c r="H139" s="48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174"/>
      <c r="AC139" s="90"/>
      <c r="AD139" s="90"/>
      <c r="AE139" s="90"/>
      <c r="AF139" s="90"/>
      <c r="AG139" s="48">
        <v>-74</v>
      </c>
      <c r="AH139" s="48">
        <v>-61</v>
      </c>
      <c r="AI139" s="48">
        <v>-135</v>
      </c>
      <c r="AJ139" s="90"/>
      <c r="AK139" s="90"/>
      <c r="AL139" s="118"/>
    </row>
    <row r="140" spans="2:38" ht="12" customHeight="1">
      <c r="B140" s="219"/>
      <c r="C140" s="76">
        <v>4</v>
      </c>
      <c r="D140" s="78">
        <v>2</v>
      </c>
      <c r="E140" s="78">
        <v>6</v>
      </c>
      <c r="F140" s="78">
        <v>4</v>
      </c>
      <c r="G140" s="78">
        <v>12</v>
      </c>
      <c r="H140" s="54">
        <v>16</v>
      </c>
      <c r="I140" s="78">
        <v>14</v>
      </c>
      <c r="J140" s="78">
        <v>19</v>
      </c>
      <c r="K140" s="78">
        <v>33</v>
      </c>
      <c r="L140" s="78">
        <v>13</v>
      </c>
      <c r="M140" s="78">
        <v>16</v>
      </c>
      <c r="N140" s="78">
        <v>29</v>
      </c>
      <c r="O140" s="78">
        <v>1</v>
      </c>
      <c r="P140" s="78">
        <v>6</v>
      </c>
      <c r="Q140" s="78">
        <v>7</v>
      </c>
      <c r="R140" s="78">
        <v>16</v>
      </c>
      <c r="S140" s="78">
        <v>12</v>
      </c>
      <c r="T140" s="78">
        <v>28</v>
      </c>
      <c r="U140" s="78">
        <v>24</v>
      </c>
      <c r="V140" s="78">
        <v>47</v>
      </c>
      <c r="W140" s="78">
        <v>71</v>
      </c>
      <c r="X140" s="78">
        <v>87</v>
      </c>
      <c r="Y140" s="78">
        <v>77</v>
      </c>
      <c r="Z140" s="78">
        <v>164</v>
      </c>
      <c r="AA140" s="78">
        <v>1</v>
      </c>
      <c r="AB140" s="78" t="s">
        <v>128</v>
      </c>
      <c r="AC140" s="78">
        <v>1</v>
      </c>
      <c r="AD140" s="78">
        <v>12</v>
      </c>
      <c r="AE140" s="78">
        <v>8</v>
      </c>
      <c r="AF140" s="78">
        <v>20</v>
      </c>
      <c r="AG140" s="161">
        <v>-84</v>
      </c>
      <c r="AH140" s="161">
        <v>-89</v>
      </c>
      <c r="AI140" s="161">
        <v>-173</v>
      </c>
      <c r="AJ140" s="78">
        <v>4</v>
      </c>
      <c r="AK140" s="78">
        <v>4</v>
      </c>
      <c r="AL140" s="54">
        <v>8</v>
      </c>
    </row>
    <row r="141" spans="2:38" ht="12" customHeight="1">
      <c r="B141" s="22"/>
      <c r="C141" s="174"/>
      <c r="D141" s="175"/>
      <c r="E141" s="175"/>
      <c r="F141" s="175"/>
      <c r="G141" s="175"/>
      <c r="H141" s="177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7"/>
    </row>
    <row r="142" spans="2:38" ht="12" customHeight="1">
      <c r="B142" s="218" t="s">
        <v>46</v>
      </c>
      <c r="C142" s="73">
        <v>1</v>
      </c>
      <c r="D142" s="48">
        <v>0</v>
      </c>
      <c r="E142" s="48">
        <v>1</v>
      </c>
      <c r="F142" s="48">
        <v>0</v>
      </c>
      <c r="G142" s="48">
        <v>0</v>
      </c>
      <c r="H142" s="48">
        <v>0</v>
      </c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48">
        <v>-138</v>
      </c>
      <c r="AH142" s="48">
        <v>-77</v>
      </c>
      <c r="AI142" s="48">
        <v>-215</v>
      </c>
      <c r="AJ142" s="90"/>
      <c r="AK142" s="90"/>
      <c r="AL142" s="118"/>
    </row>
    <row r="143" spans="2:38" ht="12" customHeight="1">
      <c r="B143" s="219"/>
      <c r="C143" s="76">
        <v>21</v>
      </c>
      <c r="D143" s="78">
        <v>12</v>
      </c>
      <c r="E143" s="78">
        <v>33</v>
      </c>
      <c r="F143" s="78">
        <v>24</v>
      </c>
      <c r="G143" s="78">
        <v>14</v>
      </c>
      <c r="H143" s="54">
        <v>38</v>
      </c>
      <c r="I143" s="78">
        <v>63</v>
      </c>
      <c r="J143" s="78">
        <v>80</v>
      </c>
      <c r="K143" s="78">
        <v>143</v>
      </c>
      <c r="L143" s="78">
        <v>66</v>
      </c>
      <c r="M143" s="78">
        <v>61</v>
      </c>
      <c r="N143" s="78">
        <v>127</v>
      </c>
      <c r="O143" s="78" t="s">
        <v>128</v>
      </c>
      <c r="P143" s="78" t="s">
        <v>128</v>
      </c>
      <c r="Q143" s="78" t="s">
        <v>128</v>
      </c>
      <c r="R143" s="78">
        <v>82</v>
      </c>
      <c r="S143" s="78">
        <v>74</v>
      </c>
      <c r="T143" s="78">
        <v>156</v>
      </c>
      <c r="U143" s="78">
        <v>84</v>
      </c>
      <c r="V143" s="78">
        <v>110</v>
      </c>
      <c r="W143" s="78">
        <v>194</v>
      </c>
      <c r="X143" s="78">
        <v>204</v>
      </c>
      <c r="Y143" s="78">
        <v>138</v>
      </c>
      <c r="Z143" s="78">
        <v>342</v>
      </c>
      <c r="AA143" s="78" t="s">
        <v>128</v>
      </c>
      <c r="AB143" s="78" t="s">
        <v>128</v>
      </c>
      <c r="AC143" s="78" t="s">
        <v>128</v>
      </c>
      <c r="AD143" s="78">
        <v>44</v>
      </c>
      <c r="AE143" s="78">
        <v>52</v>
      </c>
      <c r="AF143" s="78">
        <v>96</v>
      </c>
      <c r="AG143" s="102">
        <v>-159</v>
      </c>
      <c r="AH143" s="102">
        <v>-107</v>
      </c>
      <c r="AI143" s="102">
        <v>-266</v>
      </c>
      <c r="AJ143" s="78">
        <v>43</v>
      </c>
      <c r="AK143" s="78">
        <v>31</v>
      </c>
      <c r="AL143" s="54">
        <v>74</v>
      </c>
    </row>
    <row r="144" spans="2:38" ht="12" customHeight="1">
      <c r="B144" s="218" t="s">
        <v>47</v>
      </c>
      <c r="C144" s="73"/>
      <c r="D144" s="48"/>
      <c r="E144" s="48"/>
      <c r="F144" s="48"/>
      <c r="G144" s="48"/>
      <c r="H144" s="48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48">
        <v>-16</v>
      </c>
      <c r="AH144" s="48">
        <v>-2</v>
      </c>
      <c r="AI144" s="48">
        <v>-18</v>
      </c>
      <c r="AJ144" s="90"/>
      <c r="AK144" s="90"/>
      <c r="AL144" s="118"/>
    </row>
    <row r="145" spans="2:38" ht="12" customHeight="1">
      <c r="B145" s="219"/>
      <c r="C145" s="76">
        <v>8</v>
      </c>
      <c r="D145" s="78">
        <v>4</v>
      </c>
      <c r="E145" s="78">
        <v>12</v>
      </c>
      <c r="F145" s="78">
        <v>5</v>
      </c>
      <c r="G145" s="78">
        <v>3</v>
      </c>
      <c r="H145" s="54">
        <v>8</v>
      </c>
      <c r="I145" s="78">
        <v>22</v>
      </c>
      <c r="J145" s="78">
        <v>23</v>
      </c>
      <c r="K145" s="78">
        <v>45</v>
      </c>
      <c r="L145" s="78">
        <v>10</v>
      </c>
      <c r="M145" s="78">
        <v>17</v>
      </c>
      <c r="N145" s="78">
        <v>27</v>
      </c>
      <c r="O145" s="78" t="s">
        <v>128</v>
      </c>
      <c r="P145" s="78" t="s">
        <v>128</v>
      </c>
      <c r="Q145" s="78" t="s">
        <v>128</v>
      </c>
      <c r="R145" s="78">
        <v>18</v>
      </c>
      <c r="S145" s="78">
        <v>18</v>
      </c>
      <c r="T145" s="78">
        <v>36</v>
      </c>
      <c r="U145" s="78">
        <v>13</v>
      </c>
      <c r="V145" s="78">
        <v>22</v>
      </c>
      <c r="W145" s="78">
        <v>35</v>
      </c>
      <c r="X145" s="78">
        <v>26</v>
      </c>
      <c r="Y145" s="78">
        <v>19</v>
      </c>
      <c r="Z145" s="78">
        <v>45</v>
      </c>
      <c r="AA145" s="78" t="s">
        <v>128</v>
      </c>
      <c r="AB145" s="78" t="s">
        <v>128</v>
      </c>
      <c r="AC145" s="78" t="s">
        <v>128</v>
      </c>
      <c r="AD145" s="78">
        <v>11</v>
      </c>
      <c r="AE145" s="78">
        <v>12</v>
      </c>
      <c r="AF145" s="78">
        <v>23</v>
      </c>
      <c r="AG145" s="102">
        <v>-7</v>
      </c>
      <c r="AH145" s="102">
        <v>-1</v>
      </c>
      <c r="AI145" s="102">
        <v>-8</v>
      </c>
      <c r="AJ145" s="78">
        <v>7</v>
      </c>
      <c r="AK145" s="78">
        <v>6</v>
      </c>
      <c r="AL145" s="54">
        <v>13</v>
      </c>
    </row>
    <row r="146" spans="2:38" ht="12" customHeight="1">
      <c r="B146" s="218" t="s">
        <v>105</v>
      </c>
      <c r="C146" s="73"/>
      <c r="D146" s="48"/>
      <c r="E146" s="48"/>
      <c r="F146" s="48"/>
      <c r="G146" s="48"/>
      <c r="H146" s="48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48">
        <v>-10</v>
      </c>
      <c r="AH146" s="48">
        <v>-2</v>
      </c>
      <c r="AI146" s="48">
        <v>-12</v>
      </c>
      <c r="AJ146" s="90"/>
      <c r="AK146" s="90"/>
      <c r="AL146" s="118"/>
    </row>
    <row r="147" spans="2:38" ht="12" customHeight="1">
      <c r="B147" s="219"/>
      <c r="C147" s="76" t="s">
        <v>128</v>
      </c>
      <c r="D147" s="78" t="s">
        <v>128</v>
      </c>
      <c r="E147" s="78" t="s">
        <v>128</v>
      </c>
      <c r="F147" s="78" t="s">
        <v>128</v>
      </c>
      <c r="G147" s="78" t="s">
        <v>128</v>
      </c>
      <c r="H147" s="54" t="s">
        <v>128</v>
      </c>
      <c r="I147" s="78">
        <v>3</v>
      </c>
      <c r="J147" s="78">
        <v>6</v>
      </c>
      <c r="K147" s="78">
        <v>9</v>
      </c>
      <c r="L147" s="78">
        <v>2</v>
      </c>
      <c r="M147" s="78">
        <v>3</v>
      </c>
      <c r="N147" s="78">
        <v>5</v>
      </c>
      <c r="O147" s="78" t="s">
        <v>128</v>
      </c>
      <c r="P147" s="78" t="s">
        <v>128</v>
      </c>
      <c r="Q147" s="78" t="s">
        <v>128</v>
      </c>
      <c r="R147" s="78">
        <v>4</v>
      </c>
      <c r="S147" s="78">
        <v>5</v>
      </c>
      <c r="T147" s="78">
        <v>9</v>
      </c>
      <c r="U147" s="78">
        <v>6</v>
      </c>
      <c r="V147" s="78">
        <v>9</v>
      </c>
      <c r="W147" s="78">
        <v>15</v>
      </c>
      <c r="X147" s="78">
        <v>12</v>
      </c>
      <c r="Y147" s="78">
        <v>5</v>
      </c>
      <c r="Z147" s="78">
        <v>17</v>
      </c>
      <c r="AA147" s="78" t="s">
        <v>128</v>
      </c>
      <c r="AB147" s="78" t="s">
        <v>128</v>
      </c>
      <c r="AC147" s="78" t="s">
        <v>128</v>
      </c>
      <c r="AD147" s="78">
        <v>2</v>
      </c>
      <c r="AE147" s="78">
        <v>3</v>
      </c>
      <c r="AF147" s="78">
        <v>5</v>
      </c>
      <c r="AG147" s="102">
        <v>-13</v>
      </c>
      <c r="AH147" s="102">
        <v>-5</v>
      </c>
      <c r="AI147" s="102">
        <v>-18</v>
      </c>
      <c r="AJ147" s="78">
        <v>2</v>
      </c>
      <c r="AK147" s="78">
        <v>2</v>
      </c>
      <c r="AL147" s="54">
        <v>4</v>
      </c>
    </row>
    <row r="148" spans="2:38" ht="12" customHeight="1">
      <c r="B148" s="218" t="s">
        <v>102</v>
      </c>
      <c r="C148" s="73"/>
      <c r="D148" s="48"/>
      <c r="E148" s="48"/>
      <c r="F148" s="48"/>
      <c r="G148" s="48"/>
      <c r="H148" s="48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48">
        <v>-70</v>
      </c>
      <c r="AH148" s="48">
        <v>-48</v>
      </c>
      <c r="AI148" s="48">
        <v>-118</v>
      </c>
      <c r="AJ148" s="90"/>
      <c r="AK148" s="90"/>
      <c r="AL148" s="118"/>
    </row>
    <row r="149" spans="2:38" ht="12" customHeight="1">
      <c r="B149" s="219"/>
      <c r="C149" s="76">
        <v>1</v>
      </c>
      <c r="D149" s="78">
        <v>3</v>
      </c>
      <c r="E149" s="78">
        <v>4</v>
      </c>
      <c r="F149" s="78">
        <v>9</v>
      </c>
      <c r="G149" s="78">
        <v>2</v>
      </c>
      <c r="H149" s="54">
        <v>11</v>
      </c>
      <c r="I149" s="78">
        <v>9</v>
      </c>
      <c r="J149" s="78">
        <v>14</v>
      </c>
      <c r="K149" s="78">
        <v>23</v>
      </c>
      <c r="L149" s="78">
        <v>16</v>
      </c>
      <c r="M149" s="78">
        <v>13</v>
      </c>
      <c r="N149" s="78">
        <v>29</v>
      </c>
      <c r="O149" s="78" t="s">
        <v>128</v>
      </c>
      <c r="P149" s="78" t="s">
        <v>128</v>
      </c>
      <c r="Q149" s="78" t="s">
        <v>128</v>
      </c>
      <c r="R149" s="78">
        <v>20</v>
      </c>
      <c r="S149" s="78">
        <v>15</v>
      </c>
      <c r="T149" s="78">
        <v>35</v>
      </c>
      <c r="U149" s="78">
        <v>41</v>
      </c>
      <c r="V149" s="78">
        <v>50</v>
      </c>
      <c r="W149" s="78">
        <v>91</v>
      </c>
      <c r="X149" s="78">
        <v>86</v>
      </c>
      <c r="Y149" s="78">
        <v>61</v>
      </c>
      <c r="Z149" s="78">
        <v>147</v>
      </c>
      <c r="AA149" s="78" t="s">
        <v>128</v>
      </c>
      <c r="AB149" s="78" t="s">
        <v>128</v>
      </c>
      <c r="AC149" s="78" t="s">
        <v>128</v>
      </c>
      <c r="AD149" s="78">
        <v>10</v>
      </c>
      <c r="AE149" s="78">
        <v>12</v>
      </c>
      <c r="AF149" s="78">
        <v>22</v>
      </c>
      <c r="AG149" s="102">
        <v>-102</v>
      </c>
      <c r="AH149" s="102">
        <v>-84</v>
      </c>
      <c r="AI149" s="102">
        <v>-186</v>
      </c>
      <c r="AJ149" s="78">
        <v>10</v>
      </c>
      <c r="AK149" s="78">
        <v>3</v>
      </c>
      <c r="AL149" s="54">
        <v>13</v>
      </c>
    </row>
    <row r="150" spans="2:38" ht="12" customHeight="1">
      <c r="B150" s="218" t="s">
        <v>103</v>
      </c>
      <c r="C150" s="73"/>
      <c r="D150" s="48"/>
      <c r="E150" s="48"/>
      <c r="F150" s="48"/>
      <c r="G150" s="48"/>
      <c r="H150" s="48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48">
        <v>-2</v>
      </c>
      <c r="AH150" s="48">
        <v>-1</v>
      </c>
      <c r="AI150" s="48">
        <v>-3</v>
      </c>
      <c r="AJ150" s="90"/>
      <c r="AK150" s="90"/>
      <c r="AL150" s="118"/>
    </row>
    <row r="151" spans="2:38" ht="12" customHeight="1">
      <c r="B151" s="219"/>
      <c r="C151" s="76">
        <v>7</v>
      </c>
      <c r="D151" s="78">
        <v>1</v>
      </c>
      <c r="E151" s="78">
        <v>8</v>
      </c>
      <c r="F151" s="78">
        <v>1</v>
      </c>
      <c r="G151" s="78">
        <v>2</v>
      </c>
      <c r="H151" s="54">
        <v>3</v>
      </c>
      <c r="I151" s="78">
        <v>9</v>
      </c>
      <c r="J151" s="78">
        <v>9</v>
      </c>
      <c r="K151" s="78">
        <v>18</v>
      </c>
      <c r="L151" s="78">
        <v>4</v>
      </c>
      <c r="M151" s="78">
        <v>7</v>
      </c>
      <c r="N151" s="78">
        <v>11</v>
      </c>
      <c r="O151" s="78" t="s">
        <v>128</v>
      </c>
      <c r="P151" s="78" t="s">
        <v>128</v>
      </c>
      <c r="Q151" s="78" t="s">
        <v>128</v>
      </c>
      <c r="R151" s="78">
        <v>8</v>
      </c>
      <c r="S151" s="78">
        <v>14</v>
      </c>
      <c r="T151" s="78">
        <v>22</v>
      </c>
      <c r="U151" s="78">
        <v>6</v>
      </c>
      <c r="V151" s="78">
        <v>5</v>
      </c>
      <c r="W151" s="78">
        <v>11</v>
      </c>
      <c r="X151" s="78">
        <v>6</v>
      </c>
      <c r="Y151" s="78">
        <v>8</v>
      </c>
      <c r="Z151" s="78">
        <v>14</v>
      </c>
      <c r="AA151" s="78" t="s">
        <v>128</v>
      </c>
      <c r="AB151" s="78" t="s">
        <v>128</v>
      </c>
      <c r="AC151" s="78" t="s">
        <v>128</v>
      </c>
      <c r="AD151" s="78">
        <v>11</v>
      </c>
      <c r="AE151" s="78">
        <v>12</v>
      </c>
      <c r="AF151" s="78">
        <v>23</v>
      </c>
      <c r="AG151" s="78">
        <v>1</v>
      </c>
      <c r="AH151" s="78">
        <v>3</v>
      </c>
      <c r="AI151" s="78">
        <v>4</v>
      </c>
      <c r="AJ151" s="78">
        <v>2</v>
      </c>
      <c r="AK151" s="78">
        <v>11</v>
      </c>
      <c r="AL151" s="54">
        <v>13</v>
      </c>
    </row>
    <row r="152" spans="2:38" ht="12" customHeight="1">
      <c r="B152" s="218" t="s">
        <v>48</v>
      </c>
      <c r="C152" s="73">
        <v>1</v>
      </c>
      <c r="D152" s="48"/>
      <c r="E152" s="48">
        <v>1</v>
      </c>
      <c r="F152" s="48"/>
      <c r="G152" s="48"/>
      <c r="H152" s="48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48">
        <v>-12</v>
      </c>
      <c r="AH152" s="48">
        <v>-3</v>
      </c>
      <c r="AI152" s="48">
        <v>-15</v>
      </c>
      <c r="AJ152" s="90"/>
      <c r="AK152" s="90"/>
      <c r="AL152" s="118"/>
    </row>
    <row r="153" spans="2:38" ht="12" customHeight="1">
      <c r="B153" s="219"/>
      <c r="C153" s="76">
        <v>3</v>
      </c>
      <c r="D153" s="78" t="s">
        <v>128</v>
      </c>
      <c r="E153" s="78">
        <v>3</v>
      </c>
      <c r="F153" s="78">
        <v>2</v>
      </c>
      <c r="G153" s="78">
        <v>2</v>
      </c>
      <c r="H153" s="54">
        <v>4</v>
      </c>
      <c r="I153" s="78">
        <v>8</v>
      </c>
      <c r="J153" s="78">
        <v>7</v>
      </c>
      <c r="K153" s="78">
        <v>15</v>
      </c>
      <c r="L153" s="78">
        <v>16</v>
      </c>
      <c r="M153" s="78">
        <v>3</v>
      </c>
      <c r="N153" s="78">
        <v>19</v>
      </c>
      <c r="O153" s="78" t="s">
        <v>128</v>
      </c>
      <c r="P153" s="78" t="s">
        <v>128</v>
      </c>
      <c r="Q153" s="78" t="s">
        <v>128</v>
      </c>
      <c r="R153" s="78">
        <v>16</v>
      </c>
      <c r="S153" s="78">
        <v>14</v>
      </c>
      <c r="T153" s="78">
        <v>30</v>
      </c>
      <c r="U153" s="78">
        <v>7</v>
      </c>
      <c r="V153" s="78">
        <v>5</v>
      </c>
      <c r="W153" s="78">
        <v>12</v>
      </c>
      <c r="X153" s="78">
        <v>28</v>
      </c>
      <c r="Y153" s="78">
        <v>6</v>
      </c>
      <c r="Z153" s="78">
        <v>34</v>
      </c>
      <c r="AA153" s="78" t="s">
        <v>128</v>
      </c>
      <c r="AB153" s="78" t="s">
        <v>128</v>
      </c>
      <c r="AC153" s="78" t="s">
        <v>128</v>
      </c>
      <c r="AD153" s="78">
        <v>3</v>
      </c>
      <c r="AE153" s="78">
        <v>6</v>
      </c>
      <c r="AF153" s="78">
        <v>9</v>
      </c>
      <c r="AG153" s="102">
        <v>-11</v>
      </c>
      <c r="AH153" s="102">
        <v>-1</v>
      </c>
      <c r="AI153" s="102">
        <v>-12</v>
      </c>
      <c r="AJ153" s="78">
        <v>13</v>
      </c>
      <c r="AK153" s="78">
        <v>8</v>
      </c>
      <c r="AL153" s="54">
        <v>21</v>
      </c>
    </row>
    <row r="154" spans="2:38" ht="12" customHeight="1">
      <c r="B154" s="218" t="s">
        <v>49</v>
      </c>
      <c r="C154" s="73"/>
      <c r="D154" s="48"/>
      <c r="E154" s="48"/>
      <c r="F154" s="48"/>
      <c r="G154" s="48"/>
      <c r="H154" s="48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48">
        <v>-2</v>
      </c>
      <c r="AH154" s="48">
        <v>-2</v>
      </c>
      <c r="AI154" s="48">
        <v>-4</v>
      </c>
      <c r="AJ154" s="90"/>
      <c r="AK154" s="90"/>
      <c r="AL154" s="118"/>
    </row>
    <row r="155" spans="2:38" ht="12" customHeight="1">
      <c r="B155" s="219"/>
      <c r="C155" s="76">
        <v>2</v>
      </c>
      <c r="D155" s="78">
        <v>2</v>
      </c>
      <c r="E155" s="78">
        <v>4</v>
      </c>
      <c r="F155" s="78">
        <v>6</v>
      </c>
      <c r="G155" s="78">
        <v>3</v>
      </c>
      <c r="H155" s="54">
        <v>9</v>
      </c>
      <c r="I155" s="78">
        <v>8</v>
      </c>
      <c r="J155" s="78">
        <v>13</v>
      </c>
      <c r="K155" s="78">
        <v>21</v>
      </c>
      <c r="L155" s="78">
        <v>10</v>
      </c>
      <c r="M155" s="78">
        <v>11</v>
      </c>
      <c r="N155" s="78">
        <v>21</v>
      </c>
      <c r="O155" s="78" t="s">
        <v>128</v>
      </c>
      <c r="P155" s="78" t="s">
        <v>128</v>
      </c>
      <c r="Q155" s="78" t="s">
        <v>128</v>
      </c>
      <c r="R155" s="78">
        <v>3</v>
      </c>
      <c r="S155" s="78">
        <v>2</v>
      </c>
      <c r="T155" s="78">
        <v>5</v>
      </c>
      <c r="U155" s="78">
        <v>10</v>
      </c>
      <c r="V155" s="78">
        <v>17</v>
      </c>
      <c r="W155" s="78">
        <v>27</v>
      </c>
      <c r="X155" s="78">
        <v>12</v>
      </c>
      <c r="Y155" s="78">
        <v>13</v>
      </c>
      <c r="Z155" s="78">
        <v>25</v>
      </c>
      <c r="AA155" s="78" t="s">
        <v>128</v>
      </c>
      <c r="AB155" s="78" t="s">
        <v>128</v>
      </c>
      <c r="AC155" s="78" t="s">
        <v>128</v>
      </c>
      <c r="AD155" s="78" t="s">
        <v>128</v>
      </c>
      <c r="AE155" s="78">
        <v>3</v>
      </c>
      <c r="AF155" s="78">
        <v>3</v>
      </c>
      <c r="AG155" s="102">
        <v>-4</v>
      </c>
      <c r="AH155" s="102">
        <v>-6</v>
      </c>
      <c r="AI155" s="102">
        <v>-10</v>
      </c>
      <c r="AJ155" s="78">
        <v>3</v>
      </c>
      <c r="AK155" s="102">
        <v>-1</v>
      </c>
      <c r="AL155" s="54">
        <v>2</v>
      </c>
    </row>
    <row r="156" spans="2:38" ht="12" customHeight="1">
      <c r="B156" s="218" t="s">
        <v>50</v>
      </c>
      <c r="C156" s="73"/>
      <c r="D156" s="48"/>
      <c r="E156" s="48"/>
      <c r="F156" s="48"/>
      <c r="G156" s="48"/>
      <c r="H156" s="48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48">
        <v>-1</v>
      </c>
      <c r="AH156" s="48">
        <v>4</v>
      </c>
      <c r="AI156" s="48">
        <v>3</v>
      </c>
      <c r="AJ156" s="90"/>
      <c r="AK156" s="90"/>
      <c r="AL156" s="118"/>
    </row>
    <row r="157" spans="2:38" ht="12" customHeight="1">
      <c r="B157" s="219"/>
      <c r="C157" s="76" t="s">
        <v>128</v>
      </c>
      <c r="D157" s="78">
        <v>2</v>
      </c>
      <c r="E157" s="78">
        <v>2</v>
      </c>
      <c r="F157" s="78">
        <v>1</v>
      </c>
      <c r="G157" s="78" t="s">
        <v>128</v>
      </c>
      <c r="H157" s="54">
        <v>1</v>
      </c>
      <c r="I157" s="78" t="s">
        <v>128</v>
      </c>
      <c r="J157" s="78">
        <v>1</v>
      </c>
      <c r="K157" s="78">
        <v>1</v>
      </c>
      <c r="L157" s="78">
        <v>5</v>
      </c>
      <c r="M157" s="78">
        <v>4</v>
      </c>
      <c r="N157" s="78">
        <v>9</v>
      </c>
      <c r="O157" s="78" t="s">
        <v>128</v>
      </c>
      <c r="P157" s="78" t="s">
        <v>128</v>
      </c>
      <c r="Q157" s="78" t="s">
        <v>128</v>
      </c>
      <c r="R157" s="78">
        <v>7</v>
      </c>
      <c r="S157" s="78">
        <v>3</v>
      </c>
      <c r="T157" s="78">
        <v>10</v>
      </c>
      <c r="U157" s="78">
        <v>1</v>
      </c>
      <c r="V157" s="78">
        <v>2</v>
      </c>
      <c r="W157" s="78">
        <v>3</v>
      </c>
      <c r="X157" s="78">
        <v>6</v>
      </c>
      <c r="Y157" s="78" t="s">
        <v>128</v>
      </c>
      <c r="Z157" s="78">
        <v>6</v>
      </c>
      <c r="AA157" s="78" t="s">
        <v>128</v>
      </c>
      <c r="AB157" s="78" t="s">
        <v>128</v>
      </c>
      <c r="AC157" s="78" t="s">
        <v>128</v>
      </c>
      <c r="AD157" s="78">
        <v>1</v>
      </c>
      <c r="AE157" s="78">
        <v>2</v>
      </c>
      <c r="AF157" s="78">
        <v>3</v>
      </c>
      <c r="AG157" s="102">
        <v>-2</v>
      </c>
      <c r="AH157" s="78">
        <v>3</v>
      </c>
      <c r="AI157" s="78">
        <v>1</v>
      </c>
      <c r="AJ157" s="78">
        <v>6</v>
      </c>
      <c r="AK157" s="78">
        <v>1</v>
      </c>
      <c r="AL157" s="54">
        <v>7</v>
      </c>
    </row>
    <row r="158" spans="2:38" ht="12" customHeight="1">
      <c r="B158" s="218" t="s">
        <v>51</v>
      </c>
      <c r="C158" s="73"/>
      <c r="D158" s="48"/>
      <c r="E158" s="48"/>
      <c r="F158" s="48"/>
      <c r="G158" s="48"/>
      <c r="H158" s="48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48">
        <v>-25</v>
      </c>
      <c r="AH158" s="48">
        <v>-23</v>
      </c>
      <c r="AI158" s="48">
        <v>-48</v>
      </c>
      <c r="AJ158" s="90"/>
      <c r="AK158" s="90"/>
      <c r="AL158" s="118"/>
    </row>
    <row r="159" spans="2:38" ht="12" customHeight="1">
      <c r="B159" s="220"/>
      <c r="C159" s="76" t="s">
        <v>128</v>
      </c>
      <c r="D159" s="76" t="s">
        <v>128</v>
      </c>
      <c r="E159" s="76" t="s">
        <v>128</v>
      </c>
      <c r="F159" s="76" t="s">
        <v>128</v>
      </c>
      <c r="G159" s="78">
        <v>2</v>
      </c>
      <c r="H159" s="78">
        <v>2</v>
      </c>
      <c r="I159" s="78">
        <v>4</v>
      </c>
      <c r="J159" s="78">
        <v>7</v>
      </c>
      <c r="K159" s="78">
        <v>11</v>
      </c>
      <c r="L159" s="78">
        <v>3</v>
      </c>
      <c r="M159" s="78">
        <v>3</v>
      </c>
      <c r="N159" s="78">
        <v>6</v>
      </c>
      <c r="O159" s="78" t="s">
        <v>128</v>
      </c>
      <c r="P159" s="78" t="s">
        <v>128</v>
      </c>
      <c r="Q159" s="78" t="s">
        <v>128</v>
      </c>
      <c r="R159" s="78">
        <v>6</v>
      </c>
      <c r="S159" s="78">
        <v>3</v>
      </c>
      <c r="T159" s="78">
        <v>9</v>
      </c>
      <c r="U159" s="78" t="s">
        <v>128</v>
      </c>
      <c r="V159" s="78" t="s">
        <v>128</v>
      </c>
      <c r="W159" s="78" t="s">
        <v>128</v>
      </c>
      <c r="X159" s="78">
        <v>28</v>
      </c>
      <c r="Y159" s="78">
        <v>26</v>
      </c>
      <c r="Z159" s="78">
        <v>54</v>
      </c>
      <c r="AA159" s="78" t="s">
        <v>128</v>
      </c>
      <c r="AB159" s="78" t="s">
        <v>128</v>
      </c>
      <c r="AC159" s="78" t="s">
        <v>128</v>
      </c>
      <c r="AD159" s="78">
        <v>6</v>
      </c>
      <c r="AE159" s="78">
        <v>2</v>
      </c>
      <c r="AF159" s="78">
        <v>8</v>
      </c>
      <c r="AG159" s="102">
        <v>-21</v>
      </c>
      <c r="AH159" s="102">
        <v>-16</v>
      </c>
      <c r="AI159" s="102">
        <v>-37</v>
      </c>
      <c r="AJ159" s="78" t="s">
        <v>128</v>
      </c>
      <c r="AK159" s="78">
        <v>1</v>
      </c>
      <c r="AL159" s="54">
        <v>1</v>
      </c>
    </row>
    <row r="160" spans="2:38" ht="12" customHeight="1">
      <c r="B160" s="22"/>
      <c r="C160" s="174"/>
      <c r="D160" s="175"/>
      <c r="E160" s="175"/>
      <c r="F160" s="175"/>
      <c r="G160" s="175"/>
      <c r="H160" s="177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7"/>
    </row>
    <row r="161" spans="2:38" ht="12" customHeight="1">
      <c r="B161" s="218" t="s">
        <v>52</v>
      </c>
      <c r="C161" s="73">
        <v>3</v>
      </c>
      <c r="D161" s="48"/>
      <c r="E161" s="48">
        <v>31</v>
      </c>
      <c r="F161" s="48"/>
      <c r="G161" s="48"/>
      <c r="H161" s="48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48">
        <v>-119</v>
      </c>
      <c r="AH161" s="48">
        <v>-56</v>
      </c>
      <c r="AI161" s="48">
        <v>-175</v>
      </c>
      <c r="AJ161" s="90"/>
      <c r="AK161" s="90"/>
      <c r="AL161" s="118"/>
    </row>
    <row r="162" spans="2:38" ht="12" customHeight="1">
      <c r="B162" s="219"/>
      <c r="C162" s="76">
        <v>21</v>
      </c>
      <c r="D162" s="78">
        <v>32</v>
      </c>
      <c r="E162" s="78">
        <v>53</v>
      </c>
      <c r="F162" s="78">
        <v>24</v>
      </c>
      <c r="G162" s="78">
        <v>15</v>
      </c>
      <c r="H162" s="54">
        <v>39</v>
      </c>
      <c r="I162" s="78">
        <v>48</v>
      </c>
      <c r="J162" s="78">
        <v>69</v>
      </c>
      <c r="K162" s="78">
        <v>117</v>
      </c>
      <c r="L162" s="78">
        <v>76</v>
      </c>
      <c r="M162" s="78">
        <v>76</v>
      </c>
      <c r="N162" s="78">
        <v>152</v>
      </c>
      <c r="O162" s="78">
        <v>3</v>
      </c>
      <c r="P162" s="78">
        <v>5</v>
      </c>
      <c r="Q162" s="78">
        <v>8</v>
      </c>
      <c r="R162" s="78">
        <v>66</v>
      </c>
      <c r="S162" s="78">
        <v>63</v>
      </c>
      <c r="T162" s="78">
        <v>129</v>
      </c>
      <c r="U162" s="78">
        <v>94</v>
      </c>
      <c r="V162" s="78">
        <v>108</v>
      </c>
      <c r="W162" s="78">
        <v>202</v>
      </c>
      <c r="X162" s="78">
        <v>195</v>
      </c>
      <c r="Y162" s="78">
        <v>132</v>
      </c>
      <c r="Z162" s="78">
        <v>327</v>
      </c>
      <c r="AA162" s="78">
        <v>2</v>
      </c>
      <c r="AB162" s="78">
        <v>5</v>
      </c>
      <c r="AC162" s="78">
        <v>7</v>
      </c>
      <c r="AD162" s="78">
        <v>36</v>
      </c>
      <c r="AE162" s="78">
        <v>26</v>
      </c>
      <c r="AF162" s="78">
        <v>62</v>
      </c>
      <c r="AG162" s="102">
        <v>-165</v>
      </c>
      <c r="AH162" s="102">
        <v>-95</v>
      </c>
      <c r="AI162" s="102">
        <v>-260</v>
      </c>
      <c r="AJ162" s="78">
        <v>30</v>
      </c>
      <c r="AK162" s="78">
        <v>37</v>
      </c>
      <c r="AL162" s="54">
        <v>67</v>
      </c>
    </row>
    <row r="163" spans="2:38" ht="12" customHeight="1">
      <c r="B163" s="218" t="s">
        <v>53</v>
      </c>
      <c r="C163" s="73">
        <v>1</v>
      </c>
      <c r="D163" s="48"/>
      <c r="E163" s="48">
        <v>1</v>
      </c>
      <c r="F163" s="48"/>
      <c r="G163" s="48"/>
      <c r="H163" s="48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48">
        <v>-14</v>
      </c>
      <c r="AH163" s="48">
        <v>-4</v>
      </c>
      <c r="AI163" s="48">
        <v>-18</v>
      </c>
      <c r="AJ163" s="90"/>
      <c r="AK163" s="90"/>
      <c r="AL163" s="118"/>
    </row>
    <row r="164" spans="2:38" ht="12" customHeight="1">
      <c r="B164" s="219"/>
      <c r="C164" s="76">
        <v>4</v>
      </c>
      <c r="D164" s="78">
        <v>0</v>
      </c>
      <c r="E164" s="78">
        <v>4</v>
      </c>
      <c r="F164" s="78">
        <v>0</v>
      </c>
      <c r="G164" s="78">
        <v>0</v>
      </c>
      <c r="H164" s="54">
        <v>0</v>
      </c>
      <c r="I164" s="78">
        <v>7</v>
      </c>
      <c r="J164" s="78">
        <v>8</v>
      </c>
      <c r="K164" s="78">
        <v>15</v>
      </c>
      <c r="L164" s="78">
        <v>3</v>
      </c>
      <c r="M164" s="78">
        <v>3</v>
      </c>
      <c r="N164" s="78">
        <v>6</v>
      </c>
      <c r="O164" s="78">
        <v>0</v>
      </c>
      <c r="P164" s="78">
        <v>0</v>
      </c>
      <c r="Q164" s="78">
        <v>0</v>
      </c>
      <c r="R164" s="78">
        <v>3</v>
      </c>
      <c r="S164" s="78">
        <v>2</v>
      </c>
      <c r="T164" s="78">
        <v>5</v>
      </c>
      <c r="U164" s="78">
        <v>2</v>
      </c>
      <c r="V164" s="78">
        <v>3</v>
      </c>
      <c r="W164" s="78">
        <v>5</v>
      </c>
      <c r="X164" s="78">
        <v>17</v>
      </c>
      <c r="Y164" s="78">
        <v>7</v>
      </c>
      <c r="Z164" s="78">
        <v>24</v>
      </c>
      <c r="AA164" s="78">
        <v>0</v>
      </c>
      <c r="AB164" s="78">
        <v>0</v>
      </c>
      <c r="AC164" s="78">
        <v>0</v>
      </c>
      <c r="AD164" s="78">
        <v>2</v>
      </c>
      <c r="AE164" s="78">
        <v>0</v>
      </c>
      <c r="AF164" s="78">
        <v>2</v>
      </c>
      <c r="AG164" s="102">
        <v>-9</v>
      </c>
      <c r="AH164" s="78">
        <v>1</v>
      </c>
      <c r="AI164" s="102">
        <v>-8</v>
      </c>
      <c r="AJ164" s="78">
        <v>1</v>
      </c>
      <c r="AK164" s="78">
        <v>2</v>
      </c>
      <c r="AL164" s="54">
        <v>3</v>
      </c>
    </row>
    <row r="165" spans="2:38" ht="12" customHeight="1">
      <c r="B165" s="218" t="s">
        <v>54</v>
      </c>
      <c r="C165" s="73">
        <v>2</v>
      </c>
      <c r="D165" s="48"/>
      <c r="E165" s="48">
        <v>2</v>
      </c>
      <c r="F165" s="48"/>
      <c r="G165" s="48"/>
      <c r="H165" s="48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48">
        <v>-7</v>
      </c>
      <c r="AH165" s="48">
        <v>3</v>
      </c>
      <c r="AI165" s="48">
        <v>-4</v>
      </c>
      <c r="AJ165" s="90"/>
      <c r="AK165" s="90"/>
      <c r="AL165" s="118"/>
    </row>
    <row r="166" spans="2:38" ht="12" customHeight="1">
      <c r="B166" s="219"/>
      <c r="C166" s="76">
        <v>6</v>
      </c>
      <c r="D166" s="78">
        <v>1</v>
      </c>
      <c r="E166" s="78">
        <v>7</v>
      </c>
      <c r="F166" s="78">
        <v>3</v>
      </c>
      <c r="G166" s="78">
        <v>1</v>
      </c>
      <c r="H166" s="54">
        <v>4</v>
      </c>
      <c r="I166" s="78">
        <v>11</v>
      </c>
      <c r="J166" s="78">
        <v>11</v>
      </c>
      <c r="K166" s="78">
        <v>22</v>
      </c>
      <c r="L166" s="78">
        <v>7</v>
      </c>
      <c r="M166" s="78">
        <v>8</v>
      </c>
      <c r="N166" s="78">
        <v>15</v>
      </c>
      <c r="O166" s="78">
        <v>1</v>
      </c>
      <c r="P166" s="78">
        <v>0</v>
      </c>
      <c r="Q166" s="78">
        <v>1</v>
      </c>
      <c r="R166" s="78">
        <v>4</v>
      </c>
      <c r="S166" s="78">
        <v>10</v>
      </c>
      <c r="T166" s="78">
        <v>14</v>
      </c>
      <c r="U166" s="78">
        <v>10</v>
      </c>
      <c r="V166" s="78">
        <v>23</v>
      </c>
      <c r="W166" s="78">
        <v>33</v>
      </c>
      <c r="X166" s="78">
        <v>14</v>
      </c>
      <c r="Y166" s="78">
        <v>5</v>
      </c>
      <c r="Z166" s="78">
        <v>19</v>
      </c>
      <c r="AA166" s="78">
        <v>0</v>
      </c>
      <c r="AB166" s="78">
        <v>0</v>
      </c>
      <c r="AC166" s="78">
        <v>0</v>
      </c>
      <c r="AD166" s="78">
        <v>7</v>
      </c>
      <c r="AE166" s="78">
        <v>3</v>
      </c>
      <c r="AF166" s="78">
        <v>10</v>
      </c>
      <c r="AG166" s="102">
        <v>-6</v>
      </c>
      <c r="AH166" s="102">
        <v>-9</v>
      </c>
      <c r="AI166" s="102">
        <v>-15</v>
      </c>
      <c r="AJ166" s="102">
        <v>-3</v>
      </c>
      <c r="AK166" s="78">
        <v>7</v>
      </c>
      <c r="AL166" s="54">
        <v>4</v>
      </c>
    </row>
    <row r="167" spans="2:38" ht="12" customHeight="1">
      <c r="B167" s="218" t="s">
        <v>55</v>
      </c>
      <c r="C167" s="73"/>
      <c r="D167" s="48"/>
      <c r="E167" s="48"/>
      <c r="F167" s="48"/>
      <c r="G167" s="48"/>
      <c r="H167" s="48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48">
        <v>-2</v>
      </c>
      <c r="AH167" s="48">
        <v>5</v>
      </c>
      <c r="AI167" s="48">
        <v>3</v>
      </c>
      <c r="AJ167" s="90"/>
      <c r="AK167" s="90"/>
      <c r="AL167" s="118"/>
    </row>
    <row r="168" spans="2:38" ht="12" customHeight="1">
      <c r="B168" s="219"/>
      <c r="C168" s="76">
        <v>3</v>
      </c>
      <c r="D168" s="78">
        <v>4</v>
      </c>
      <c r="E168" s="78">
        <v>7</v>
      </c>
      <c r="F168" s="78">
        <v>2</v>
      </c>
      <c r="G168" s="78">
        <v>0</v>
      </c>
      <c r="H168" s="54">
        <v>2</v>
      </c>
      <c r="I168" s="78">
        <v>4</v>
      </c>
      <c r="J168" s="78">
        <v>4</v>
      </c>
      <c r="K168" s="78">
        <v>8</v>
      </c>
      <c r="L168" s="78">
        <v>5</v>
      </c>
      <c r="M168" s="78">
        <v>9</v>
      </c>
      <c r="N168" s="78">
        <v>14</v>
      </c>
      <c r="O168" s="78">
        <v>0</v>
      </c>
      <c r="P168" s="78">
        <v>0</v>
      </c>
      <c r="Q168" s="78">
        <v>0</v>
      </c>
      <c r="R168" s="78">
        <v>4</v>
      </c>
      <c r="S168" s="78">
        <v>4</v>
      </c>
      <c r="T168" s="78">
        <v>8</v>
      </c>
      <c r="U168" s="78">
        <v>5</v>
      </c>
      <c r="V168" s="78">
        <v>8</v>
      </c>
      <c r="W168" s="78">
        <v>13</v>
      </c>
      <c r="X168" s="78">
        <v>7</v>
      </c>
      <c r="Y168" s="78">
        <v>4</v>
      </c>
      <c r="Z168" s="78">
        <v>11</v>
      </c>
      <c r="AA168" s="78">
        <v>0</v>
      </c>
      <c r="AB168" s="78">
        <v>0</v>
      </c>
      <c r="AC168" s="78">
        <v>0</v>
      </c>
      <c r="AD168" s="78">
        <v>3</v>
      </c>
      <c r="AE168" s="78">
        <v>5</v>
      </c>
      <c r="AF168" s="78">
        <v>8</v>
      </c>
      <c r="AG168" s="102">
        <v>-3</v>
      </c>
      <c r="AH168" s="78">
        <v>1</v>
      </c>
      <c r="AI168" s="102">
        <v>-2</v>
      </c>
      <c r="AJ168" s="78">
        <v>1</v>
      </c>
      <c r="AK168" s="102">
        <v>-1</v>
      </c>
      <c r="AL168" s="54">
        <v>0</v>
      </c>
    </row>
    <row r="169" spans="2:38" ht="12" customHeight="1">
      <c r="B169" s="218" t="s">
        <v>56</v>
      </c>
      <c r="C169" s="73"/>
      <c r="D169" s="48"/>
      <c r="E169" s="48"/>
      <c r="F169" s="48"/>
      <c r="G169" s="48"/>
      <c r="H169" s="48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48">
        <v>-9</v>
      </c>
      <c r="AH169" s="48">
        <v>-5</v>
      </c>
      <c r="AI169" s="48">
        <v>-14</v>
      </c>
      <c r="AJ169" s="90"/>
      <c r="AK169" s="90"/>
      <c r="AL169" s="118"/>
    </row>
    <row r="170" spans="2:38" ht="12" customHeight="1">
      <c r="B170" s="219"/>
      <c r="C170" s="76">
        <v>0</v>
      </c>
      <c r="D170" s="78">
        <v>0</v>
      </c>
      <c r="E170" s="78">
        <v>0</v>
      </c>
      <c r="F170" s="78">
        <v>1</v>
      </c>
      <c r="G170" s="78">
        <v>0</v>
      </c>
      <c r="H170" s="54">
        <v>1</v>
      </c>
      <c r="I170" s="78">
        <v>0</v>
      </c>
      <c r="J170" s="78">
        <v>6</v>
      </c>
      <c r="K170" s="78">
        <v>6</v>
      </c>
      <c r="L170" s="78">
        <v>2</v>
      </c>
      <c r="M170" s="78">
        <v>4</v>
      </c>
      <c r="N170" s="78">
        <v>6</v>
      </c>
      <c r="O170" s="78">
        <v>0</v>
      </c>
      <c r="P170" s="78">
        <v>0</v>
      </c>
      <c r="Q170" s="78">
        <v>0</v>
      </c>
      <c r="R170" s="78">
        <v>4</v>
      </c>
      <c r="S170" s="78">
        <v>3</v>
      </c>
      <c r="T170" s="78">
        <v>7</v>
      </c>
      <c r="U170" s="78">
        <v>9</v>
      </c>
      <c r="V170" s="78">
        <v>9</v>
      </c>
      <c r="W170" s="78">
        <v>18</v>
      </c>
      <c r="X170" s="78">
        <v>11</v>
      </c>
      <c r="Y170" s="78">
        <v>9</v>
      </c>
      <c r="Z170" s="78">
        <v>20</v>
      </c>
      <c r="AA170" s="78">
        <v>0</v>
      </c>
      <c r="AB170" s="78">
        <v>0</v>
      </c>
      <c r="AC170" s="78">
        <v>0</v>
      </c>
      <c r="AD170" s="78">
        <v>1</v>
      </c>
      <c r="AE170" s="78">
        <v>2</v>
      </c>
      <c r="AF170" s="78">
        <v>3</v>
      </c>
      <c r="AG170" s="102">
        <v>-18</v>
      </c>
      <c r="AH170" s="102">
        <v>-8</v>
      </c>
      <c r="AI170" s="102">
        <v>-26</v>
      </c>
      <c r="AJ170" s="78">
        <v>3</v>
      </c>
      <c r="AK170" s="78">
        <v>1</v>
      </c>
      <c r="AL170" s="54">
        <v>4</v>
      </c>
    </row>
    <row r="171" spans="2:38" ht="12" customHeight="1">
      <c r="B171" s="218" t="s">
        <v>57</v>
      </c>
      <c r="C171" s="73"/>
      <c r="D171" s="48"/>
      <c r="E171" s="48"/>
      <c r="F171" s="48"/>
      <c r="G171" s="48"/>
      <c r="H171" s="48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48">
        <v>-33</v>
      </c>
      <c r="AH171" s="48">
        <v>-16</v>
      </c>
      <c r="AI171" s="48">
        <v>-49</v>
      </c>
      <c r="AJ171" s="90"/>
      <c r="AK171" s="90"/>
      <c r="AL171" s="118"/>
    </row>
    <row r="172" spans="2:38" ht="12" customHeight="1">
      <c r="B172" s="219"/>
      <c r="C172" s="76">
        <v>3</v>
      </c>
      <c r="D172" s="78">
        <v>1</v>
      </c>
      <c r="E172" s="78">
        <v>4</v>
      </c>
      <c r="F172" s="78">
        <v>5</v>
      </c>
      <c r="G172" s="78">
        <v>1</v>
      </c>
      <c r="H172" s="54">
        <v>6</v>
      </c>
      <c r="I172" s="78">
        <v>12</v>
      </c>
      <c r="J172" s="78">
        <v>13</v>
      </c>
      <c r="K172" s="78">
        <v>25</v>
      </c>
      <c r="L172" s="78">
        <v>12</v>
      </c>
      <c r="M172" s="78">
        <v>5</v>
      </c>
      <c r="N172" s="78">
        <v>17</v>
      </c>
      <c r="O172" s="78">
        <v>1</v>
      </c>
      <c r="P172" s="78">
        <v>3</v>
      </c>
      <c r="Q172" s="78">
        <v>4</v>
      </c>
      <c r="R172" s="78">
        <v>16</v>
      </c>
      <c r="S172" s="78">
        <v>14</v>
      </c>
      <c r="T172" s="78">
        <v>30</v>
      </c>
      <c r="U172" s="78">
        <v>19</v>
      </c>
      <c r="V172" s="78">
        <v>18</v>
      </c>
      <c r="W172" s="78">
        <v>37</v>
      </c>
      <c r="X172" s="78">
        <v>45</v>
      </c>
      <c r="Y172" s="78">
        <v>21</v>
      </c>
      <c r="Z172" s="78">
        <v>66</v>
      </c>
      <c r="AA172" s="78">
        <v>1</v>
      </c>
      <c r="AB172" s="78">
        <v>3</v>
      </c>
      <c r="AC172" s="78">
        <v>4</v>
      </c>
      <c r="AD172" s="78">
        <v>3</v>
      </c>
      <c r="AE172" s="78">
        <v>5</v>
      </c>
      <c r="AF172" s="78">
        <v>8</v>
      </c>
      <c r="AG172" s="102">
        <v>-40</v>
      </c>
      <c r="AH172" s="102">
        <v>-21</v>
      </c>
      <c r="AI172" s="102">
        <v>-61</v>
      </c>
      <c r="AJ172" s="78">
        <v>13</v>
      </c>
      <c r="AK172" s="78">
        <v>9</v>
      </c>
      <c r="AL172" s="54">
        <v>22</v>
      </c>
    </row>
    <row r="173" spans="2:38" ht="12" customHeight="1">
      <c r="B173" s="218" t="s">
        <v>58</v>
      </c>
      <c r="C173" s="73"/>
      <c r="D173" s="48"/>
      <c r="E173" s="48"/>
      <c r="F173" s="48"/>
      <c r="G173" s="48"/>
      <c r="H173" s="48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48">
        <v>-14</v>
      </c>
      <c r="AH173" s="48">
        <v>-8</v>
      </c>
      <c r="AI173" s="48">
        <v>-22</v>
      </c>
      <c r="AJ173" s="90"/>
      <c r="AK173" s="90"/>
      <c r="AL173" s="118"/>
    </row>
    <row r="174" spans="2:38" ht="12" customHeight="1">
      <c r="B174" s="219"/>
      <c r="C174" s="76">
        <v>4</v>
      </c>
      <c r="D174" s="78">
        <v>13</v>
      </c>
      <c r="E174" s="78">
        <v>17</v>
      </c>
      <c r="F174" s="78">
        <v>9</v>
      </c>
      <c r="G174" s="78">
        <v>10</v>
      </c>
      <c r="H174" s="54">
        <v>19</v>
      </c>
      <c r="I174" s="78">
        <v>4</v>
      </c>
      <c r="J174" s="78">
        <v>11</v>
      </c>
      <c r="K174" s="78">
        <v>15</v>
      </c>
      <c r="L174" s="78">
        <v>24</v>
      </c>
      <c r="M174" s="78">
        <v>25</v>
      </c>
      <c r="N174" s="78">
        <v>49</v>
      </c>
      <c r="O174" s="78">
        <v>0</v>
      </c>
      <c r="P174" s="78">
        <v>0</v>
      </c>
      <c r="Q174" s="78">
        <v>0</v>
      </c>
      <c r="R174" s="78">
        <v>5</v>
      </c>
      <c r="S174" s="78">
        <v>5</v>
      </c>
      <c r="T174" s="78">
        <v>10</v>
      </c>
      <c r="U174" s="78">
        <v>27</v>
      </c>
      <c r="V174" s="78">
        <v>19</v>
      </c>
      <c r="W174" s="78">
        <v>46</v>
      </c>
      <c r="X174" s="78">
        <v>38</v>
      </c>
      <c r="Y174" s="78">
        <v>33</v>
      </c>
      <c r="Z174" s="78">
        <v>71</v>
      </c>
      <c r="AA174" s="78">
        <v>0</v>
      </c>
      <c r="AB174" s="78">
        <v>0</v>
      </c>
      <c r="AC174" s="78">
        <v>0</v>
      </c>
      <c r="AD174" s="78">
        <v>6</v>
      </c>
      <c r="AE174" s="78">
        <v>6</v>
      </c>
      <c r="AF174" s="78">
        <v>12</v>
      </c>
      <c r="AG174" s="102">
        <v>-37</v>
      </c>
      <c r="AH174" s="102">
        <v>-16</v>
      </c>
      <c r="AI174" s="102">
        <v>-53</v>
      </c>
      <c r="AJ174" s="102">
        <v>-1</v>
      </c>
      <c r="AK174" s="102">
        <v>-1</v>
      </c>
      <c r="AL174" s="180">
        <v>-2</v>
      </c>
    </row>
    <row r="175" spans="2:38" ht="12" customHeight="1">
      <c r="B175" s="218" t="s">
        <v>59</v>
      </c>
      <c r="C175" s="73"/>
      <c r="D175" s="48"/>
      <c r="E175" s="48"/>
      <c r="F175" s="48"/>
      <c r="G175" s="48"/>
      <c r="H175" s="48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48">
        <v>-17</v>
      </c>
      <c r="AH175" s="48">
        <v>-12</v>
      </c>
      <c r="AI175" s="48">
        <v>-29</v>
      </c>
      <c r="AJ175" s="90"/>
      <c r="AK175" s="90"/>
      <c r="AL175" s="118"/>
    </row>
    <row r="176" spans="2:38" ht="12" customHeight="1">
      <c r="B176" s="219"/>
      <c r="C176" s="76">
        <v>1</v>
      </c>
      <c r="D176" s="78">
        <v>12</v>
      </c>
      <c r="E176" s="78">
        <v>13</v>
      </c>
      <c r="F176" s="78">
        <v>1</v>
      </c>
      <c r="G176" s="78">
        <v>3</v>
      </c>
      <c r="H176" s="54">
        <v>4</v>
      </c>
      <c r="I176" s="78">
        <v>7</v>
      </c>
      <c r="J176" s="78">
        <v>9</v>
      </c>
      <c r="K176" s="78">
        <v>16</v>
      </c>
      <c r="L176" s="78">
        <v>18</v>
      </c>
      <c r="M176" s="78">
        <v>19</v>
      </c>
      <c r="N176" s="78">
        <v>37</v>
      </c>
      <c r="O176" s="78">
        <v>0</v>
      </c>
      <c r="P176" s="78">
        <v>0</v>
      </c>
      <c r="Q176" s="78">
        <v>0</v>
      </c>
      <c r="R176" s="78">
        <v>12</v>
      </c>
      <c r="S176" s="78">
        <v>15</v>
      </c>
      <c r="T176" s="78">
        <v>27</v>
      </c>
      <c r="U176" s="78">
        <v>15</v>
      </c>
      <c r="V176" s="78">
        <v>12</v>
      </c>
      <c r="W176" s="78">
        <v>27</v>
      </c>
      <c r="X176" s="78">
        <v>35</v>
      </c>
      <c r="Y176" s="78">
        <v>31</v>
      </c>
      <c r="Z176" s="78">
        <v>66</v>
      </c>
      <c r="AA176" s="78">
        <v>0</v>
      </c>
      <c r="AB176" s="78">
        <v>0</v>
      </c>
      <c r="AC176" s="78">
        <v>0</v>
      </c>
      <c r="AD176" s="78">
        <v>5</v>
      </c>
      <c r="AE176" s="78">
        <v>3</v>
      </c>
      <c r="AF176" s="78">
        <v>8</v>
      </c>
      <c r="AG176" s="102">
        <v>-25</v>
      </c>
      <c r="AH176" s="102">
        <v>-15</v>
      </c>
      <c r="AI176" s="102">
        <v>-40</v>
      </c>
      <c r="AJ176" s="78">
        <v>7</v>
      </c>
      <c r="AK176" s="78">
        <v>12</v>
      </c>
      <c r="AL176" s="54">
        <v>19</v>
      </c>
    </row>
    <row r="177" spans="2:38" ht="12" customHeight="1">
      <c r="B177" s="218" t="s">
        <v>104</v>
      </c>
      <c r="C177" s="73"/>
      <c r="D177" s="48"/>
      <c r="E177" s="48"/>
      <c r="F177" s="48"/>
      <c r="G177" s="48"/>
      <c r="H177" s="48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48">
        <v>-23</v>
      </c>
      <c r="AH177" s="48">
        <v>-19</v>
      </c>
      <c r="AI177" s="48">
        <v>-42</v>
      </c>
      <c r="AJ177" s="90"/>
      <c r="AK177" s="90"/>
      <c r="AL177" s="118"/>
    </row>
    <row r="178" spans="2:38" ht="12" customHeight="1">
      <c r="B178" s="220"/>
      <c r="C178" s="76">
        <v>0</v>
      </c>
      <c r="D178" s="78">
        <v>1</v>
      </c>
      <c r="E178" s="78">
        <v>1</v>
      </c>
      <c r="F178" s="78">
        <v>3</v>
      </c>
      <c r="G178" s="78">
        <v>0</v>
      </c>
      <c r="H178" s="54">
        <v>3</v>
      </c>
      <c r="I178" s="78">
        <v>3</v>
      </c>
      <c r="J178" s="78">
        <v>7</v>
      </c>
      <c r="K178" s="78">
        <v>10</v>
      </c>
      <c r="L178" s="78">
        <v>5</v>
      </c>
      <c r="M178" s="78">
        <v>3</v>
      </c>
      <c r="N178" s="78">
        <v>8</v>
      </c>
      <c r="O178" s="78">
        <v>1</v>
      </c>
      <c r="P178" s="78">
        <v>2</v>
      </c>
      <c r="Q178" s="78">
        <v>3</v>
      </c>
      <c r="R178" s="78">
        <v>18</v>
      </c>
      <c r="S178" s="78">
        <v>10</v>
      </c>
      <c r="T178" s="78">
        <v>28</v>
      </c>
      <c r="U178" s="78">
        <v>7</v>
      </c>
      <c r="V178" s="78">
        <v>16</v>
      </c>
      <c r="W178" s="78">
        <v>23</v>
      </c>
      <c r="X178" s="78">
        <v>28</v>
      </c>
      <c r="Y178" s="78">
        <v>22</v>
      </c>
      <c r="Z178" s="78">
        <v>50</v>
      </c>
      <c r="AA178" s="78">
        <v>1</v>
      </c>
      <c r="AB178" s="78">
        <v>2</v>
      </c>
      <c r="AC178" s="78">
        <v>3</v>
      </c>
      <c r="AD178" s="78">
        <v>9</v>
      </c>
      <c r="AE178" s="78">
        <v>2</v>
      </c>
      <c r="AF178" s="78">
        <v>11</v>
      </c>
      <c r="AG178" s="102">
        <v>-27</v>
      </c>
      <c r="AH178" s="102">
        <v>-28</v>
      </c>
      <c r="AI178" s="102">
        <v>-55</v>
      </c>
      <c r="AJ178" s="78">
        <v>9</v>
      </c>
      <c r="AK178" s="78">
        <v>8</v>
      </c>
      <c r="AL178" s="54">
        <v>17</v>
      </c>
    </row>
    <row r="179" spans="2:38" ht="12" customHeight="1">
      <c r="B179" s="22"/>
      <c r="C179" s="174"/>
      <c r="D179" s="175"/>
      <c r="E179" s="175"/>
      <c r="F179" s="175"/>
      <c r="G179" s="175"/>
      <c r="H179" s="177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7"/>
    </row>
    <row r="180" spans="2:38" ht="12" customHeight="1">
      <c r="B180" s="218" t="s">
        <v>60</v>
      </c>
      <c r="C180" s="73"/>
      <c r="D180" s="48"/>
      <c r="E180" s="48"/>
      <c r="F180" s="48"/>
      <c r="G180" s="48"/>
      <c r="H180" s="48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48">
        <v>-83</v>
      </c>
      <c r="AH180" s="48">
        <v>-60</v>
      </c>
      <c r="AI180" s="48">
        <v>-143</v>
      </c>
      <c r="AJ180" s="90"/>
      <c r="AK180" s="90"/>
      <c r="AL180" s="118"/>
    </row>
    <row r="181" spans="2:38" ht="12" customHeight="1">
      <c r="B181" s="219"/>
      <c r="C181" s="76">
        <v>11</v>
      </c>
      <c r="D181" s="78">
        <v>1</v>
      </c>
      <c r="E181" s="78">
        <v>12</v>
      </c>
      <c r="F181" s="78">
        <v>12</v>
      </c>
      <c r="G181" s="78">
        <v>1</v>
      </c>
      <c r="H181" s="54">
        <v>13</v>
      </c>
      <c r="I181" s="78">
        <v>33</v>
      </c>
      <c r="J181" s="78">
        <v>64</v>
      </c>
      <c r="K181" s="78">
        <v>97</v>
      </c>
      <c r="L181" s="78">
        <v>44</v>
      </c>
      <c r="M181" s="78">
        <v>22</v>
      </c>
      <c r="N181" s="78">
        <v>66</v>
      </c>
      <c r="O181" s="78">
        <v>0</v>
      </c>
      <c r="P181" s="78">
        <v>0</v>
      </c>
      <c r="Q181" s="78">
        <v>0</v>
      </c>
      <c r="R181" s="78">
        <v>43</v>
      </c>
      <c r="S181" s="78">
        <v>30</v>
      </c>
      <c r="T181" s="78">
        <v>73</v>
      </c>
      <c r="U181" s="78">
        <v>72</v>
      </c>
      <c r="V181" s="78">
        <v>88</v>
      </c>
      <c r="W181" s="78">
        <v>160</v>
      </c>
      <c r="X181" s="78">
        <v>127</v>
      </c>
      <c r="Y181" s="78">
        <v>82</v>
      </c>
      <c r="Z181" s="78">
        <v>209</v>
      </c>
      <c r="AA181" s="78">
        <v>177</v>
      </c>
      <c r="AB181" s="78">
        <v>183</v>
      </c>
      <c r="AC181" s="78">
        <v>360</v>
      </c>
      <c r="AD181" s="78">
        <v>30</v>
      </c>
      <c r="AE181" s="78">
        <v>14</v>
      </c>
      <c r="AF181" s="78">
        <v>44</v>
      </c>
      <c r="AG181" s="102">
        <v>-122</v>
      </c>
      <c r="AH181" s="102">
        <v>-84</v>
      </c>
      <c r="AI181" s="102">
        <v>-206</v>
      </c>
      <c r="AJ181" s="78">
        <v>13</v>
      </c>
      <c r="AK181" s="78">
        <v>16</v>
      </c>
      <c r="AL181" s="54">
        <v>29</v>
      </c>
    </row>
    <row r="182" spans="2:38" ht="12" customHeight="1">
      <c r="B182" s="218" t="s">
        <v>61</v>
      </c>
      <c r="C182" s="73"/>
      <c r="D182" s="48"/>
      <c r="E182" s="48"/>
      <c r="F182" s="48"/>
      <c r="G182" s="48"/>
      <c r="H182" s="48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48">
        <v>-12</v>
      </c>
      <c r="AH182" s="48">
        <v>-3</v>
      </c>
      <c r="AI182" s="48">
        <v>-15</v>
      </c>
      <c r="AJ182" s="90"/>
      <c r="AK182" s="90"/>
      <c r="AL182" s="118"/>
    </row>
    <row r="183" spans="2:38" ht="12" customHeight="1">
      <c r="B183" s="219"/>
      <c r="C183" s="76">
        <v>1</v>
      </c>
      <c r="D183" s="78">
        <v>0</v>
      </c>
      <c r="E183" s="78">
        <v>1</v>
      </c>
      <c r="F183" s="78">
        <v>0</v>
      </c>
      <c r="G183" s="78">
        <v>0</v>
      </c>
      <c r="H183" s="54">
        <v>0</v>
      </c>
      <c r="I183" s="78">
        <v>6</v>
      </c>
      <c r="J183" s="78">
        <v>9</v>
      </c>
      <c r="K183" s="78">
        <v>15</v>
      </c>
      <c r="L183" s="78">
        <v>4</v>
      </c>
      <c r="M183" s="78">
        <v>2</v>
      </c>
      <c r="N183" s="78">
        <v>6</v>
      </c>
      <c r="O183" s="78">
        <v>0</v>
      </c>
      <c r="P183" s="78">
        <v>0</v>
      </c>
      <c r="Q183" s="78">
        <v>0</v>
      </c>
      <c r="R183" s="78">
        <v>7</v>
      </c>
      <c r="S183" s="78">
        <v>5</v>
      </c>
      <c r="T183" s="78">
        <v>12</v>
      </c>
      <c r="U183" s="78">
        <v>6</v>
      </c>
      <c r="V183" s="78">
        <v>9</v>
      </c>
      <c r="W183" s="78">
        <v>15</v>
      </c>
      <c r="X183" s="78">
        <v>16</v>
      </c>
      <c r="Y183" s="78">
        <v>5</v>
      </c>
      <c r="Z183" s="78">
        <v>21</v>
      </c>
      <c r="AA183" s="78">
        <v>0</v>
      </c>
      <c r="AB183" s="78">
        <v>0</v>
      </c>
      <c r="AC183" s="78">
        <v>0</v>
      </c>
      <c r="AD183" s="78">
        <v>4</v>
      </c>
      <c r="AE183" s="78">
        <v>4</v>
      </c>
      <c r="AF183" s="78">
        <v>8</v>
      </c>
      <c r="AG183" s="102">
        <v>-12</v>
      </c>
      <c r="AH183" s="102">
        <v>-3</v>
      </c>
      <c r="AI183" s="102">
        <v>-15</v>
      </c>
      <c r="AJ183" s="78">
        <v>3</v>
      </c>
      <c r="AK183" s="78">
        <v>1</v>
      </c>
      <c r="AL183" s="54">
        <v>4</v>
      </c>
    </row>
    <row r="184" spans="2:38" ht="12" customHeight="1">
      <c r="B184" s="218" t="s">
        <v>105</v>
      </c>
      <c r="C184" s="73"/>
      <c r="D184" s="48"/>
      <c r="E184" s="48"/>
      <c r="F184" s="48"/>
      <c r="G184" s="48"/>
      <c r="H184" s="48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>
        <v>4</v>
      </c>
      <c r="AG184" s="48">
        <v>-12</v>
      </c>
      <c r="AH184" s="48">
        <v>-5</v>
      </c>
      <c r="AI184" s="48">
        <v>-17</v>
      </c>
      <c r="AJ184" s="90"/>
      <c r="AK184" s="90"/>
      <c r="AL184" s="118"/>
    </row>
    <row r="185" spans="2:38" ht="12" customHeight="1">
      <c r="B185" s="219"/>
      <c r="C185" s="76">
        <v>5</v>
      </c>
      <c r="D185" s="78">
        <v>0</v>
      </c>
      <c r="E185" s="78">
        <v>5</v>
      </c>
      <c r="F185" s="78">
        <v>1</v>
      </c>
      <c r="G185" s="78">
        <v>0</v>
      </c>
      <c r="H185" s="54">
        <v>1</v>
      </c>
      <c r="I185" s="78">
        <v>8</v>
      </c>
      <c r="J185" s="78">
        <v>16</v>
      </c>
      <c r="K185" s="78">
        <v>24</v>
      </c>
      <c r="L185" s="78">
        <v>8</v>
      </c>
      <c r="M185" s="78">
        <v>1</v>
      </c>
      <c r="N185" s="78">
        <v>9</v>
      </c>
      <c r="O185" s="78">
        <v>0</v>
      </c>
      <c r="P185" s="78">
        <v>0</v>
      </c>
      <c r="Q185" s="78">
        <v>0</v>
      </c>
      <c r="R185" s="78">
        <v>10</v>
      </c>
      <c r="S185" s="78">
        <v>8</v>
      </c>
      <c r="T185" s="78">
        <v>18</v>
      </c>
      <c r="U185" s="78">
        <v>17</v>
      </c>
      <c r="V185" s="78">
        <v>15</v>
      </c>
      <c r="W185" s="78">
        <v>32</v>
      </c>
      <c r="X185" s="78">
        <v>20</v>
      </c>
      <c r="Y185" s="78">
        <v>6</v>
      </c>
      <c r="Z185" s="78">
        <v>26</v>
      </c>
      <c r="AA185" s="78">
        <v>0</v>
      </c>
      <c r="AB185" s="78">
        <v>0</v>
      </c>
      <c r="AC185" s="78">
        <v>0</v>
      </c>
      <c r="AD185" s="78">
        <v>2</v>
      </c>
      <c r="AE185" s="78">
        <v>2</v>
      </c>
      <c r="AF185" s="78"/>
      <c r="AG185" s="102">
        <v>-21</v>
      </c>
      <c r="AH185" s="102">
        <v>-4</v>
      </c>
      <c r="AI185" s="102">
        <v>-25</v>
      </c>
      <c r="AJ185" s="78">
        <v>8</v>
      </c>
      <c r="AK185" s="78">
        <v>6</v>
      </c>
      <c r="AL185" s="54">
        <v>14</v>
      </c>
    </row>
    <row r="186" spans="2:38" ht="12" customHeight="1">
      <c r="B186" s="218" t="s">
        <v>62</v>
      </c>
      <c r="C186" s="73"/>
      <c r="D186" s="48"/>
      <c r="E186" s="48"/>
      <c r="F186" s="48"/>
      <c r="G186" s="48"/>
      <c r="H186" s="48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48">
        <v>-31</v>
      </c>
      <c r="AH186" s="48">
        <v>-27</v>
      </c>
      <c r="AI186" s="48">
        <v>-58</v>
      </c>
      <c r="AJ186" s="90"/>
      <c r="AK186" s="90"/>
      <c r="AL186" s="118"/>
    </row>
    <row r="187" spans="2:38" ht="12" customHeight="1">
      <c r="B187" s="219"/>
      <c r="C187" s="76">
        <v>4</v>
      </c>
      <c r="D187" s="78">
        <v>0</v>
      </c>
      <c r="E187" s="78">
        <v>4</v>
      </c>
      <c r="F187" s="78">
        <v>6</v>
      </c>
      <c r="G187" s="78">
        <v>1</v>
      </c>
      <c r="H187" s="54">
        <v>7</v>
      </c>
      <c r="I187" s="78">
        <v>13</v>
      </c>
      <c r="J187" s="78">
        <v>24</v>
      </c>
      <c r="K187" s="78">
        <v>37</v>
      </c>
      <c r="L187" s="78">
        <v>21</v>
      </c>
      <c r="M187" s="78">
        <v>6</v>
      </c>
      <c r="N187" s="78">
        <v>27</v>
      </c>
      <c r="O187" s="78">
        <v>0</v>
      </c>
      <c r="P187" s="78">
        <v>0</v>
      </c>
      <c r="Q187" s="78">
        <v>0</v>
      </c>
      <c r="R187" s="78">
        <v>15</v>
      </c>
      <c r="S187" s="78">
        <v>14</v>
      </c>
      <c r="T187" s="78">
        <v>29</v>
      </c>
      <c r="U187" s="78">
        <v>27</v>
      </c>
      <c r="V187" s="78">
        <v>35</v>
      </c>
      <c r="W187" s="78">
        <v>62</v>
      </c>
      <c r="X187" s="78">
        <v>52</v>
      </c>
      <c r="Y187" s="78">
        <v>33</v>
      </c>
      <c r="Z187" s="78">
        <v>85</v>
      </c>
      <c r="AA187" s="78">
        <v>177</v>
      </c>
      <c r="AB187" s="78">
        <v>183</v>
      </c>
      <c r="AC187" s="78">
        <v>360</v>
      </c>
      <c r="AD187" s="78">
        <v>14</v>
      </c>
      <c r="AE187" s="78">
        <v>7</v>
      </c>
      <c r="AF187" s="78">
        <v>21</v>
      </c>
      <c r="AG187" s="102">
        <v>-45</v>
      </c>
      <c r="AH187" s="102">
        <v>-38</v>
      </c>
      <c r="AI187" s="102">
        <v>-83</v>
      </c>
      <c r="AJ187" s="78">
        <v>1</v>
      </c>
      <c r="AK187" s="78">
        <v>7</v>
      </c>
      <c r="AL187" s="54">
        <v>8</v>
      </c>
    </row>
    <row r="188" spans="2:38" ht="12" customHeight="1">
      <c r="B188" s="218" t="s">
        <v>63</v>
      </c>
      <c r="C188" s="73"/>
      <c r="D188" s="48"/>
      <c r="E188" s="48"/>
      <c r="F188" s="48"/>
      <c r="G188" s="48"/>
      <c r="H188" s="48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48">
        <v>-28</v>
      </c>
      <c r="AH188" s="48">
        <v>-25</v>
      </c>
      <c r="AI188" s="48">
        <v>-53</v>
      </c>
      <c r="AJ188" s="90"/>
      <c r="AK188" s="90"/>
      <c r="AL188" s="118"/>
    </row>
    <row r="189" spans="2:38" ht="12" customHeight="1">
      <c r="B189" s="220"/>
      <c r="C189" s="76">
        <v>1</v>
      </c>
      <c r="D189" s="78">
        <v>1</v>
      </c>
      <c r="E189" s="78">
        <v>2</v>
      </c>
      <c r="F189" s="78">
        <v>5</v>
      </c>
      <c r="G189" s="78">
        <v>0</v>
      </c>
      <c r="H189" s="54">
        <v>5</v>
      </c>
      <c r="I189" s="78">
        <v>6</v>
      </c>
      <c r="J189" s="78">
        <v>15</v>
      </c>
      <c r="K189" s="78">
        <v>21</v>
      </c>
      <c r="L189" s="78">
        <v>11</v>
      </c>
      <c r="M189" s="78">
        <v>13</v>
      </c>
      <c r="N189" s="78">
        <v>24</v>
      </c>
      <c r="O189" s="78">
        <v>0</v>
      </c>
      <c r="P189" s="78">
        <v>0</v>
      </c>
      <c r="Q189" s="78">
        <v>0</v>
      </c>
      <c r="R189" s="78">
        <v>11</v>
      </c>
      <c r="S189" s="78">
        <v>3</v>
      </c>
      <c r="T189" s="78">
        <v>14</v>
      </c>
      <c r="U189" s="78">
        <v>22</v>
      </c>
      <c r="V189" s="78">
        <v>29</v>
      </c>
      <c r="W189" s="78">
        <v>51</v>
      </c>
      <c r="X189" s="78">
        <v>39</v>
      </c>
      <c r="Y189" s="78">
        <v>38</v>
      </c>
      <c r="Z189" s="78">
        <v>77</v>
      </c>
      <c r="AA189" s="78">
        <v>0</v>
      </c>
      <c r="AB189" s="78">
        <v>0</v>
      </c>
      <c r="AC189" s="78">
        <v>0</v>
      </c>
      <c r="AD189" s="78">
        <v>10</v>
      </c>
      <c r="AE189" s="78">
        <v>1</v>
      </c>
      <c r="AF189" s="78">
        <v>11</v>
      </c>
      <c r="AG189" s="102">
        <v>-44</v>
      </c>
      <c r="AH189" s="102">
        <v>-39</v>
      </c>
      <c r="AI189" s="102">
        <v>-83</v>
      </c>
      <c r="AJ189" s="78">
        <v>1</v>
      </c>
      <c r="AK189" s="78">
        <v>2</v>
      </c>
      <c r="AL189" s="54">
        <v>3</v>
      </c>
    </row>
    <row r="190" spans="2:38" ht="12" customHeight="1">
      <c r="B190" s="22"/>
      <c r="C190" s="174"/>
      <c r="D190" s="175"/>
      <c r="E190" s="175"/>
      <c r="F190" s="175"/>
      <c r="G190" s="175"/>
      <c r="H190" s="177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7"/>
    </row>
    <row r="191" spans="2:38" ht="12" customHeight="1">
      <c r="B191" s="218" t="s">
        <v>64</v>
      </c>
      <c r="C191" s="73"/>
      <c r="D191" s="48"/>
      <c r="E191" s="48"/>
      <c r="F191" s="48"/>
      <c r="G191" s="48"/>
      <c r="H191" s="48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48">
        <v>-115</v>
      </c>
      <c r="AH191" s="48">
        <v>-72</v>
      </c>
      <c r="AI191" s="48">
        <v>-187</v>
      </c>
      <c r="AJ191" s="90"/>
      <c r="AK191" s="90"/>
      <c r="AL191" s="118"/>
    </row>
    <row r="192" spans="2:38" ht="12" customHeight="1">
      <c r="B192" s="219"/>
      <c r="C192" s="76">
        <v>13</v>
      </c>
      <c r="D192" s="78">
        <v>8</v>
      </c>
      <c r="E192" s="78">
        <v>21</v>
      </c>
      <c r="F192" s="78">
        <v>15</v>
      </c>
      <c r="G192" s="78">
        <v>14</v>
      </c>
      <c r="H192" s="54">
        <v>29</v>
      </c>
      <c r="I192" s="78">
        <v>36</v>
      </c>
      <c r="J192" s="78">
        <v>59</v>
      </c>
      <c r="K192" s="78">
        <v>95</v>
      </c>
      <c r="L192" s="78">
        <v>30</v>
      </c>
      <c r="M192" s="78">
        <v>27</v>
      </c>
      <c r="N192" s="78">
        <v>57</v>
      </c>
      <c r="O192" s="78">
        <v>0</v>
      </c>
      <c r="P192" s="78">
        <v>0</v>
      </c>
      <c r="Q192" s="78">
        <v>0</v>
      </c>
      <c r="R192" s="78">
        <v>35</v>
      </c>
      <c r="S192" s="78">
        <v>46</v>
      </c>
      <c r="T192" s="78">
        <v>81</v>
      </c>
      <c r="U192" s="78">
        <v>66</v>
      </c>
      <c r="V192" s="78">
        <v>103</v>
      </c>
      <c r="W192" s="78">
        <v>169</v>
      </c>
      <c r="X192" s="78">
        <v>145</v>
      </c>
      <c r="Y192" s="78">
        <v>99</v>
      </c>
      <c r="Z192" s="78">
        <v>244</v>
      </c>
      <c r="AA192" s="78">
        <v>0</v>
      </c>
      <c r="AB192" s="78">
        <v>0</v>
      </c>
      <c r="AC192" s="78">
        <v>0</v>
      </c>
      <c r="AD192" s="78">
        <v>27</v>
      </c>
      <c r="AE192" s="78">
        <v>14</v>
      </c>
      <c r="AF192" s="78">
        <v>41</v>
      </c>
      <c r="AG192" s="102">
        <v>-145</v>
      </c>
      <c r="AH192" s="102">
        <v>-116</v>
      </c>
      <c r="AI192" s="102">
        <v>-261</v>
      </c>
      <c r="AJ192" s="78">
        <v>8</v>
      </c>
      <c r="AK192" s="78">
        <v>32</v>
      </c>
      <c r="AL192" s="54">
        <v>40</v>
      </c>
    </row>
    <row r="193" spans="2:38" ht="12" customHeight="1">
      <c r="B193" s="218" t="s">
        <v>65</v>
      </c>
      <c r="C193" s="73"/>
      <c r="D193" s="48"/>
      <c r="E193" s="48"/>
      <c r="F193" s="48"/>
      <c r="G193" s="48"/>
      <c r="H193" s="48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48">
        <v>-49</v>
      </c>
      <c r="AH193" s="48">
        <v>-25</v>
      </c>
      <c r="AI193" s="48">
        <v>-74</v>
      </c>
      <c r="AJ193" s="90"/>
      <c r="AK193" s="90"/>
      <c r="AL193" s="118"/>
    </row>
    <row r="194" spans="2:38" ht="12" customHeight="1">
      <c r="B194" s="219"/>
      <c r="C194" s="76">
        <v>2</v>
      </c>
      <c r="D194" s="78">
        <v>0</v>
      </c>
      <c r="E194" s="78">
        <v>2</v>
      </c>
      <c r="F194" s="78">
        <v>4</v>
      </c>
      <c r="G194" s="78">
        <v>3</v>
      </c>
      <c r="H194" s="54">
        <v>7</v>
      </c>
      <c r="I194" s="78">
        <v>12</v>
      </c>
      <c r="J194" s="78">
        <v>12</v>
      </c>
      <c r="K194" s="78">
        <v>24</v>
      </c>
      <c r="L194" s="78">
        <v>4</v>
      </c>
      <c r="M194" s="78">
        <v>12</v>
      </c>
      <c r="N194" s="78">
        <v>16</v>
      </c>
      <c r="O194" s="78">
        <v>0</v>
      </c>
      <c r="P194" s="78">
        <v>0</v>
      </c>
      <c r="Q194" s="78">
        <v>0</v>
      </c>
      <c r="R194" s="78">
        <v>8</v>
      </c>
      <c r="S194" s="78">
        <v>11</v>
      </c>
      <c r="T194" s="78">
        <v>19</v>
      </c>
      <c r="U194" s="78">
        <v>24</v>
      </c>
      <c r="V194" s="78">
        <v>29</v>
      </c>
      <c r="W194" s="78">
        <v>53</v>
      </c>
      <c r="X194" s="78">
        <v>53</v>
      </c>
      <c r="Y194" s="78">
        <v>37</v>
      </c>
      <c r="Z194" s="78">
        <v>90</v>
      </c>
      <c r="AA194" s="78">
        <v>0</v>
      </c>
      <c r="AB194" s="78">
        <v>0</v>
      </c>
      <c r="AC194" s="78">
        <v>0</v>
      </c>
      <c r="AD194" s="78">
        <v>8</v>
      </c>
      <c r="AE194" s="78">
        <v>2</v>
      </c>
      <c r="AF194" s="78">
        <v>10</v>
      </c>
      <c r="AG194" s="102">
        <v>-61</v>
      </c>
      <c r="AH194" s="102">
        <v>-42</v>
      </c>
      <c r="AI194" s="102">
        <v>-103</v>
      </c>
      <c r="AJ194" s="78">
        <v>0</v>
      </c>
      <c r="AK194" s="78">
        <v>9</v>
      </c>
      <c r="AL194" s="54">
        <v>9</v>
      </c>
    </row>
    <row r="195" spans="2:38" ht="12" customHeight="1">
      <c r="B195" s="218" t="s">
        <v>66</v>
      </c>
      <c r="C195" s="73"/>
      <c r="D195" s="48"/>
      <c r="E195" s="48"/>
      <c r="F195" s="48"/>
      <c r="G195" s="48"/>
      <c r="H195" s="48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48">
        <v>-29</v>
      </c>
      <c r="AH195" s="48">
        <v>-16</v>
      </c>
      <c r="AI195" s="48">
        <v>-45</v>
      </c>
      <c r="AJ195" s="90"/>
      <c r="AK195" s="90"/>
      <c r="AL195" s="118"/>
    </row>
    <row r="196" spans="2:38" ht="12" customHeight="1">
      <c r="B196" s="219"/>
      <c r="C196" s="76">
        <v>2</v>
      </c>
      <c r="D196" s="78">
        <v>1</v>
      </c>
      <c r="E196" s="78">
        <v>3</v>
      </c>
      <c r="F196" s="78">
        <v>6</v>
      </c>
      <c r="G196" s="78">
        <v>1</v>
      </c>
      <c r="H196" s="54">
        <v>7</v>
      </c>
      <c r="I196" s="78">
        <v>6</v>
      </c>
      <c r="J196" s="78">
        <v>14</v>
      </c>
      <c r="K196" s="78">
        <v>20</v>
      </c>
      <c r="L196" s="78">
        <v>4</v>
      </c>
      <c r="M196" s="78">
        <v>3</v>
      </c>
      <c r="N196" s="78">
        <v>7</v>
      </c>
      <c r="O196" s="78">
        <v>0</v>
      </c>
      <c r="P196" s="78">
        <v>0</v>
      </c>
      <c r="Q196" s="78">
        <v>0</v>
      </c>
      <c r="R196" s="78">
        <v>12</v>
      </c>
      <c r="S196" s="78">
        <v>16</v>
      </c>
      <c r="T196" s="78">
        <v>28</v>
      </c>
      <c r="U196" s="78">
        <v>18</v>
      </c>
      <c r="V196" s="78">
        <v>30</v>
      </c>
      <c r="W196" s="78">
        <v>48</v>
      </c>
      <c r="X196" s="78">
        <v>33</v>
      </c>
      <c r="Y196" s="78">
        <v>19</v>
      </c>
      <c r="Z196" s="78">
        <v>52</v>
      </c>
      <c r="AA196" s="78">
        <v>0</v>
      </c>
      <c r="AB196" s="78">
        <v>0</v>
      </c>
      <c r="AC196" s="78">
        <v>0</v>
      </c>
      <c r="AD196" s="78">
        <v>9</v>
      </c>
      <c r="AE196" s="78">
        <v>5</v>
      </c>
      <c r="AF196" s="78">
        <v>14</v>
      </c>
      <c r="AG196" s="102">
        <v>-41</v>
      </c>
      <c r="AH196" s="102">
        <v>-32</v>
      </c>
      <c r="AI196" s="102">
        <v>-73</v>
      </c>
      <c r="AJ196" s="78">
        <v>3</v>
      </c>
      <c r="AK196" s="78">
        <v>11</v>
      </c>
      <c r="AL196" s="54">
        <v>14</v>
      </c>
    </row>
    <row r="197" spans="2:38" ht="12" customHeight="1">
      <c r="B197" s="218" t="s">
        <v>79</v>
      </c>
      <c r="C197" s="73"/>
      <c r="D197" s="48"/>
      <c r="E197" s="48"/>
      <c r="F197" s="48"/>
      <c r="G197" s="48"/>
      <c r="H197" s="48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48">
        <v>-26</v>
      </c>
      <c r="AH197" s="48">
        <v>-14</v>
      </c>
      <c r="AI197" s="48">
        <v>-40</v>
      </c>
      <c r="AJ197" s="90"/>
      <c r="AK197" s="90"/>
      <c r="AL197" s="118"/>
    </row>
    <row r="198" spans="2:38" ht="12" customHeight="1">
      <c r="B198" s="219"/>
      <c r="C198" s="76">
        <v>7</v>
      </c>
      <c r="D198" s="78">
        <v>3</v>
      </c>
      <c r="E198" s="78">
        <v>10</v>
      </c>
      <c r="F198" s="78">
        <v>3</v>
      </c>
      <c r="G198" s="78">
        <v>4</v>
      </c>
      <c r="H198" s="54">
        <v>7</v>
      </c>
      <c r="I198" s="78">
        <v>13</v>
      </c>
      <c r="J198" s="78">
        <v>15</v>
      </c>
      <c r="K198" s="78">
        <v>28</v>
      </c>
      <c r="L198" s="78">
        <v>7</v>
      </c>
      <c r="M198" s="78">
        <v>5</v>
      </c>
      <c r="N198" s="78">
        <v>12</v>
      </c>
      <c r="O198" s="78">
        <v>0</v>
      </c>
      <c r="P198" s="78">
        <v>0</v>
      </c>
      <c r="Q198" s="78">
        <v>0</v>
      </c>
      <c r="R198" s="78">
        <v>6</v>
      </c>
      <c r="S198" s="78">
        <v>5</v>
      </c>
      <c r="T198" s="78">
        <v>11</v>
      </c>
      <c r="U198" s="78">
        <v>11</v>
      </c>
      <c r="V198" s="78">
        <v>16</v>
      </c>
      <c r="W198" s="78">
        <v>27</v>
      </c>
      <c r="X198" s="78">
        <v>33</v>
      </c>
      <c r="Y198" s="78">
        <v>19</v>
      </c>
      <c r="Z198" s="78">
        <v>52</v>
      </c>
      <c r="AA198" s="78">
        <v>0</v>
      </c>
      <c r="AB198" s="78">
        <v>0</v>
      </c>
      <c r="AC198" s="78">
        <v>0</v>
      </c>
      <c r="AD198" s="78">
        <v>2</v>
      </c>
      <c r="AE198" s="78">
        <v>3</v>
      </c>
      <c r="AF198" s="78">
        <v>5</v>
      </c>
      <c r="AG198" s="102">
        <v>-24</v>
      </c>
      <c r="AH198" s="102">
        <v>-15</v>
      </c>
      <c r="AI198" s="102">
        <v>-39</v>
      </c>
      <c r="AJ198" s="78">
        <v>4</v>
      </c>
      <c r="AK198" s="78">
        <v>2</v>
      </c>
      <c r="AL198" s="54">
        <v>6</v>
      </c>
    </row>
    <row r="199" spans="2:38" ht="12" customHeight="1">
      <c r="B199" s="218" t="s">
        <v>67</v>
      </c>
      <c r="C199" s="73"/>
      <c r="D199" s="48"/>
      <c r="E199" s="48"/>
      <c r="F199" s="48"/>
      <c r="G199" s="48"/>
      <c r="H199" s="48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48">
        <v>-6</v>
      </c>
      <c r="AH199" s="48">
        <v>-8</v>
      </c>
      <c r="AI199" s="48">
        <v>-14</v>
      </c>
      <c r="AJ199" s="90"/>
      <c r="AK199" s="90"/>
      <c r="AL199" s="118"/>
    </row>
    <row r="200" spans="2:38" ht="12" customHeight="1">
      <c r="B200" s="219"/>
      <c r="C200" s="76">
        <v>1</v>
      </c>
      <c r="D200" s="78">
        <v>2</v>
      </c>
      <c r="E200" s="78">
        <v>3</v>
      </c>
      <c r="F200" s="78">
        <v>2</v>
      </c>
      <c r="G200" s="78">
        <v>5</v>
      </c>
      <c r="H200" s="54">
        <v>7</v>
      </c>
      <c r="I200" s="78">
        <v>4</v>
      </c>
      <c r="J200" s="78">
        <v>6</v>
      </c>
      <c r="K200" s="78">
        <v>10</v>
      </c>
      <c r="L200" s="78">
        <v>7</v>
      </c>
      <c r="M200" s="78">
        <v>5</v>
      </c>
      <c r="N200" s="78">
        <v>12</v>
      </c>
      <c r="O200" s="78">
        <v>0</v>
      </c>
      <c r="P200" s="78">
        <v>0</v>
      </c>
      <c r="Q200" s="78">
        <v>0</v>
      </c>
      <c r="R200" s="78">
        <v>2</v>
      </c>
      <c r="S200" s="78">
        <v>11</v>
      </c>
      <c r="T200" s="78">
        <v>13</v>
      </c>
      <c r="U200" s="78">
        <v>5</v>
      </c>
      <c r="V200" s="78">
        <v>17</v>
      </c>
      <c r="W200" s="78">
        <v>22</v>
      </c>
      <c r="X200" s="78">
        <v>13</v>
      </c>
      <c r="Y200" s="78">
        <v>13</v>
      </c>
      <c r="Z200" s="78">
        <v>26</v>
      </c>
      <c r="AA200" s="78">
        <v>0</v>
      </c>
      <c r="AB200" s="78">
        <v>0</v>
      </c>
      <c r="AC200" s="78">
        <v>0</v>
      </c>
      <c r="AD200" s="78">
        <v>7</v>
      </c>
      <c r="AE200" s="78">
        <v>2</v>
      </c>
      <c r="AF200" s="78">
        <v>9</v>
      </c>
      <c r="AG200" s="102">
        <v>-7</v>
      </c>
      <c r="AH200" s="102">
        <v>-19</v>
      </c>
      <c r="AI200" s="102">
        <v>-26</v>
      </c>
      <c r="AJ200" s="102">
        <v>-5</v>
      </c>
      <c r="AK200" s="78">
        <v>9</v>
      </c>
      <c r="AL200" s="54">
        <v>4</v>
      </c>
    </row>
    <row r="201" spans="2:38" ht="12" customHeight="1">
      <c r="B201" s="218" t="s">
        <v>68</v>
      </c>
      <c r="C201" s="73"/>
      <c r="D201" s="48"/>
      <c r="E201" s="48"/>
      <c r="F201" s="48"/>
      <c r="G201" s="48"/>
      <c r="H201" s="48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48">
        <v>-5</v>
      </c>
      <c r="AH201" s="48">
        <v>-9</v>
      </c>
      <c r="AI201" s="48">
        <v>-14</v>
      </c>
      <c r="AJ201" s="90"/>
      <c r="AK201" s="90"/>
      <c r="AL201" s="118"/>
    </row>
    <row r="202" spans="2:38" ht="12" customHeight="1">
      <c r="B202" s="220"/>
      <c r="C202" s="76">
        <v>1</v>
      </c>
      <c r="D202" s="78">
        <v>2</v>
      </c>
      <c r="E202" s="78">
        <v>3</v>
      </c>
      <c r="F202" s="78">
        <v>0</v>
      </c>
      <c r="G202" s="78">
        <v>1</v>
      </c>
      <c r="H202" s="54">
        <v>1</v>
      </c>
      <c r="I202" s="78">
        <v>1</v>
      </c>
      <c r="J202" s="78">
        <v>12</v>
      </c>
      <c r="K202" s="78">
        <v>13</v>
      </c>
      <c r="L202" s="78">
        <v>8</v>
      </c>
      <c r="M202" s="78">
        <v>2</v>
      </c>
      <c r="N202" s="78">
        <v>10</v>
      </c>
      <c r="O202" s="78">
        <v>0</v>
      </c>
      <c r="P202" s="78">
        <v>0</v>
      </c>
      <c r="Q202" s="78">
        <v>0</v>
      </c>
      <c r="R202" s="78">
        <v>7</v>
      </c>
      <c r="S202" s="78">
        <v>3</v>
      </c>
      <c r="T202" s="78">
        <v>10</v>
      </c>
      <c r="U202" s="78">
        <v>8</v>
      </c>
      <c r="V202" s="78">
        <v>11</v>
      </c>
      <c r="W202" s="78">
        <v>19</v>
      </c>
      <c r="X202" s="78">
        <v>13</v>
      </c>
      <c r="Y202" s="78">
        <v>11</v>
      </c>
      <c r="Z202" s="78">
        <v>24</v>
      </c>
      <c r="AA202" s="78">
        <v>0</v>
      </c>
      <c r="AB202" s="78">
        <v>0</v>
      </c>
      <c r="AC202" s="78">
        <v>0</v>
      </c>
      <c r="AD202" s="78">
        <v>1</v>
      </c>
      <c r="AE202" s="78">
        <v>2</v>
      </c>
      <c r="AF202" s="78">
        <v>3</v>
      </c>
      <c r="AG202" s="102">
        <v>-12</v>
      </c>
      <c r="AH202" s="102">
        <v>-8</v>
      </c>
      <c r="AI202" s="102">
        <v>-20</v>
      </c>
      <c r="AJ202" s="78">
        <v>6</v>
      </c>
      <c r="AK202" s="78">
        <v>1</v>
      </c>
      <c r="AL202" s="54">
        <v>7</v>
      </c>
    </row>
    <row r="203" spans="2:38" ht="12" customHeight="1">
      <c r="B203" s="22"/>
      <c r="C203" s="174"/>
      <c r="D203" s="175"/>
      <c r="E203" s="175"/>
      <c r="F203" s="175"/>
      <c r="G203" s="175"/>
      <c r="H203" s="177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7"/>
    </row>
    <row r="204" spans="2:38" ht="12" customHeight="1">
      <c r="B204" s="218" t="s">
        <v>69</v>
      </c>
      <c r="C204" s="73">
        <v>0</v>
      </c>
      <c r="D204" s="48"/>
      <c r="E204" s="48"/>
      <c r="F204" s="48"/>
      <c r="G204" s="48"/>
      <c r="H204" s="48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48">
        <v>-43</v>
      </c>
      <c r="AH204" s="48">
        <v>-18</v>
      </c>
      <c r="AI204" s="48">
        <v>-61</v>
      </c>
      <c r="AJ204" s="90"/>
      <c r="AK204" s="90"/>
      <c r="AL204" s="118"/>
    </row>
    <row r="205" spans="2:38" ht="12" customHeight="1">
      <c r="B205" s="219"/>
      <c r="C205" s="76">
        <v>32</v>
      </c>
      <c r="D205" s="78">
        <v>1</v>
      </c>
      <c r="E205" s="78">
        <v>33</v>
      </c>
      <c r="F205" s="78">
        <v>29</v>
      </c>
      <c r="G205" s="78">
        <v>2</v>
      </c>
      <c r="H205" s="54">
        <v>31</v>
      </c>
      <c r="I205" s="78">
        <v>76</v>
      </c>
      <c r="J205" s="78">
        <v>80</v>
      </c>
      <c r="K205" s="78">
        <v>156</v>
      </c>
      <c r="L205" s="78">
        <v>13</v>
      </c>
      <c r="M205" s="78">
        <v>9</v>
      </c>
      <c r="N205" s="78">
        <v>22</v>
      </c>
      <c r="O205" s="78">
        <v>0</v>
      </c>
      <c r="P205" s="78">
        <v>0</v>
      </c>
      <c r="Q205" s="78">
        <v>0</v>
      </c>
      <c r="R205" s="78">
        <v>20</v>
      </c>
      <c r="S205" s="78">
        <v>18</v>
      </c>
      <c r="T205" s="78">
        <v>38</v>
      </c>
      <c r="U205" s="78">
        <v>79</v>
      </c>
      <c r="V205" s="78">
        <v>96</v>
      </c>
      <c r="W205" s="78">
        <v>175</v>
      </c>
      <c r="X205" s="78">
        <v>56</v>
      </c>
      <c r="Y205" s="78">
        <v>27</v>
      </c>
      <c r="Z205" s="78">
        <v>83</v>
      </c>
      <c r="AA205" s="78">
        <v>0</v>
      </c>
      <c r="AB205" s="78">
        <v>0</v>
      </c>
      <c r="AC205" s="78">
        <v>0</v>
      </c>
      <c r="AD205" s="78">
        <v>16</v>
      </c>
      <c r="AE205" s="78">
        <v>10</v>
      </c>
      <c r="AF205" s="78">
        <v>26</v>
      </c>
      <c r="AG205" s="102">
        <v>-46</v>
      </c>
      <c r="AH205" s="102">
        <v>-34</v>
      </c>
      <c r="AI205" s="102">
        <v>-80</v>
      </c>
      <c r="AJ205" s="78">
        <v>4</v>
      </c>
      <c r="AK205" s="78">
        <v>8</v>
      </c>
      <c r="AL205" s="54">
        <v>12</v>
      </c>
    </row>
    <row r="206" spans="2:38" ht="12" customHeight="1">
      <c r="B206" s="218" t="s">
        <v>70</v>
      </c>
      <c r="C206" s="73">
        <v>0</v>
      </c>
      <c r="D206" s="48"/>
      <c r="E206" s="48"/>
      <c r="F206" s="48"/>
      <c r="G206" s="48"/>
      <c r="H206" s="48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48">
        <v>-40</v>
      </c>
      <c r="AH206" s="48">
        <v>-12</v>
      </c>
      <c r="AI206" s="48">
        <v>-52</v>
      </c>
      <c r="AJ206" s="90"/>
      <c r="AK206" s="90"/>
      <c r="AL206" s="118"/>
    </row>
    <row r="207" spans="2:38" ht="12" customHeight="1">
      <c r="B207" s="219"/>
      <c r="C207" s="76">
        <v>32</v>
      </c>
      <c r="D207" s="78">
        <v>1</v>
      </c>
      <c r="E207" s="78">
        <v>33</v>
      </c>
      <c r="F207" s="78">
        <v>29</v>
      </c>
      <c r="G207" s="78">
        <v>2</v>
      </c>
      <c r="H207" s="54">
        <v>31</v>
      </c>
      <c r="I207" s="78">
        <v>76</v>
      </c>
      <c r="J207" s="78">
        <v>75</v>
      </c>
      <c r="K207" s="78">
        <v>151</v>
      </c>
      <c r="L207" s="78">
        <v>13</v>
      </c>
      <c r="M207" s="78">
        <v>8</v>
      </c>
      <c r="N207" s="78">
        <v>21</v>
      </c>
      <c r="O207" s="78">
        <v>0</v>
      </c>
      <c r="P207" s="78">
        <v>0</v>
      </c>
      <c r="Q207" s="78">
        <v>0</v>
      </c>
      <c r="R207" s="78">
        <v>16</v>
      </c>
      <c r="S207" s="78">
        <v>14</v>
      </c>
      <c r="T207" s="78">
        <v>30</v>
      </c>
      <c r="U207" s="78">
        <v>65</v>
      </c>
      <c r="V207" s="78">
        <v>83</v>
      </c>
      <c r="W207" s="78">
        <v>148</v>
      </c>
      <c r="X207" s="78">
        <v>53</v>
      </c>
      <c r="Y207" s="78">
        <v>20</v>
      </c>
      <c r="Z207" s="78">
        <v>73</v>
      </c>
      <c r="AA207" s="78">
        <v>0</v>
      </c>
      <c r="AB207" s="78">
        <v>0</v>
      </c>
      <c r="AC207" s="78">
        <v>0</v>
      </c>
      <c r="AD207" s="78">
        <v>13</v>
      </c>
      <c r="AE207" s="78">
        <v>5</v>
      </c>
      <c r="AF207" s="78">
        <v>18</v>
      </c>
      <c r="AG207" s="102">
        <v>-29</v>
      </c>
      <c r="AH207" s="102">
        <v>-20</v>
      </c>
      <c r="AI207" s="102">
        <v>-49</v>
      </c>
      <c r="AJ207" s="78">
        <v>3</v>
      </c>
      <c r="AK207" s="78">
        <v>9</v>
      </c>
      <c r="AL207" s="54">
        <v>12</v>
      </c>
    </row>
    <row r="208" spans="2:38" ht="12" customHeight="1">
      <c r="B208" s="218" t="s">
        <v>71</v>
      </c>
      <c r="C208" s="73">
        <v>0</v>
      </c>
      <c r="D208" s="48"/>
      <c r="E208" s="48"/>
      <c r="F208" s="48"/>
      <c r="G208" s="48"/>
      <c r="H208" s="48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48">
        <v>-3</v>
      </c>
      <c r="AH208" s="48">
        <v>-6</v>
      </c>
      <c r="AI208" s="48">
        <v>-9</v>
      </c>
      <c r="AJ208" s="90"/>
      <c r="AK208" s="90"/>
      <c r="AL208" s="118"/>
    </row>
    <row r="209" spans="2:38" ht="12" customHeight="1">
      <c r="B209" s="219"/>
      <c r="C209" s="76">
        <v>0</v>
      </c>
      <c r="D209" s="78">
        <v>0</v>
      </c>
      <c r="E209" s="76">
        <v>0</v>
      </c>
      <c r="F209" s="78">
        <v>0</v>
      </c>
      <c r="G209" s="76">
        <v>0</v>
      </c>
      <c r="H209" s="78">
        <v>0</v>
      </c>
      <c r="I209" s="78">
        <v>0</v>
      </c>
      <c r="J209" s="78">
        <v>5</v>
      </c>
      <c r="K209" s="78">
        <v>5</v>
      </c>
      <c r="L209" s="78">
        <v>0</v>
      </c>
      <c r="M209" s="78">
        <v>1</v>
      </c>
      <c r="N209" s="78">
        <v>1</v>
      </c>
      <c r="O209" s="78">
        <v>0</v>
      </c>
      <c r="P209" s="78">
        <v>0</v>
      </c>
      <c r="Q209" s="78">
        <v>0</v>
      </c>
      <c r="R209" s="78">
        <v>4</v>
      </c>
      <c r="S209" s="78">
        <v>4</v>
      </c>
      <c r="T209" s="78">
        <v>8</v>
      </c>
      <c r="U209" s="78">
        <v>14</v>
      </c>
      <c r="V209" s="78">
        <v>13</v>
      </c>
      <c r="W209" s="78">
        <v>27</v>
      </c>
      <c r="X209" s="78">
        <v>3</v>
      </c>
      <c r="Y209" s="78">
        <v>7</v>
      </c>
      <c r="Z209" s="78">
        <v>10</v>
      </c>
      <c r="AA209" s="78">
        <v>0</v>
      </c>
      <c r="AB209" s="78">
        <v>0</v>
      </c>
      <c r="AC209" s="78">
        <v>0</v>
      </c>
      <c r="AD209" s="78">
        <v>3</v>
      </c>
      <c r="AE209" s="78">
        <v>5</v>
      </c>
      <c r="AF209" s="78">
        <v>8</v>
      </c>
      <c r="AG209" s="102">
        <v>-17</v>
      </c>
      <c r="AH209" s="102">
        <v>-14</v>
      </c>
      <c r="AI209" s="102">
        <v>-31</v>
      </c>
      <c r="AJ209" s="78">
        <v>1</v>
      </c>
      <c r="AK209" s="102">
        <v>-1</v>
      </c>
      <c r="AL209" s="54">
        <v>0</v>
      </c>
    </row>
    <row r="210" spans="2:38" ht="12" customHeight="1">
      <c r="B210" s="22"/>
      <c r="C210" s="174"/>
      <c r="D210" s="175"/>
      <c r="E210" s="175"/>
      <c r="F210" s="175"/>
      <c r="G210" s="175"/>
      <c r="H210" s="177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7"/>
    </row>
    <row r="211" spans="2:38" ht="12" customHeight="1">
      <c r="B211" s="218" t="s">
        <v>72</v>
      </c>
      <c r="C211" s="73"/>
      <c r="D211" s="48"/>
      <c r="E211" s="48"/>
      <c r="F211" s="48"/>
      <c r="G211" s="48"/>
      <c r="H211" s="48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48">
        <v>-115</v>
      </c>
      <c r="AH211" s="48">
        <v>-68</v>
      </c>
      <c r="AI211" s="48">
        <v>-183</v>
      </c>
      <c r="AJ211" s="90"/>
      <c r="AK211" s="90"/>
      <c r="AL211" s="118"/>
    </row>
    <row r="212" spans="2:38" ht="12" customHeight="1">
      <c r="B212" s="219"/>
      <c r="C212" s="76">
        <v>26</v>
      </c>
      <c r="D212" s="78">
        <v>12</v>
      </c>
      <c r="E212" s="78">
        <v>38</v>
      </c>
      <c r="F212" s="78">
        <v>22</v>
      </c>
      <c r="G212" s="78">
        <v>25</v>
      </c>
      <c r="H212" s="54">
        <v>47</v>
      </c>
      <c r="I212" s="78">
        <v>29</v>
      </c>
      <c r="J212" s="78">
        <v>49</v>
      </c>
      <c r="K212" s="78">
        <v>78</v>
      </c>
      <c r="L212" s="78">
        <v>87</v>
      </c>
      <c r="M212" s="78">
        <v>69</v>
      </c>
      <c r="N212" s="78">
        <v>156</v>
      </c>
      <c r="O212" s="78">
        <v>0</v>
      </c>
      <c r="P212" s="78">
        <v>0</v>
      </c>
      <c r="Q212" s="78">
        <v>0</v>
      </c>
      <c r="R212" s="78">
        <v>42</v>
      </c>
      <c r="S212" s="78">
        <v>51</v>
      </c>
      <c r="T212" s="78">
        <v>93</v>
      </c>
      <c r="U212" s="78">
        <v>52</v>
      </c>
      <c r="V212" s="78">
        <v>71</v>
      </c>
      <c r="W212" s="78">
        <v>123</v>
      </c>
      <c r="X212" s="78">
        <v>202</v>
      </c>
      <c r="Y212" s="78">
        <v>137</v>
      </c>
      <c r="Z212" s="78">
        <v>339</v>
      </c>
      <c r="AA212" s="78">
        <v>0</v>
      </c>
      <c r="AB212" s="78">
        <v>0</v>
      </c>
      <c r="AC212" s="78">
        <v>0</v>
      </c>
      <c r="AD212" s="78">
        <v>27</v>
      </c>
      <c r="AE212" s="78">
        <v>34</v>
      </c>
      <c r="AF212" s="78">
        <v>61</v>
      </c>
      <c r="AG212" s="102">
        <v>-138</v>
      </c>
      <c r="AH212" s="102">
        <v>-70</v>
      </c>
      <c r="AI212" s="102">
        <v>-228</v>
      </c>
      <c r="AJ212" s="78">
        <v>15</v>
      </c>
      <c r="AK212" s="78">
        <v>19</v>
      </c>
      <c r="AL212" s="54">
        <v>34</v>
      </c>
    </row>
    <row r="213" spans="2:38" ht="12" customHeight="1">
      <c r="B213" s="218" t="s">
        <v>73</v>
      </c>
      <c r="C213" s="73"/>
      <c r="D213" s="48"/>
      <c r="E213" s="48"/>
      <c r="F213" s="48"/>
      <c r="G213" s="48"/>
      <c r="H213" s="48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48">
        <v>-44</v>
      </c>
      <c r="AH213" s="48">
        <v>-22</v>
      </c>
      <c r="AI213" s="48">
        <v>-66</v>
      </c>
      <c r="AJ213" s="90"/>
      <c r="AK213" s="90"/>
      <c r="AL213" s="118"/>
    </row>
    <row r="214" spans="2:38" ht="12" customHeight="1">
      <c r="B214" s="219"/>
      <c r="C214" s="76">
        <v>0</v>
      </c>
      <c r="D214" s="78">
        <v>1</v>
      </c>
      <c r="E214" s="78">
        <v>1</v>
      </c>
      <c r="F214" s="78">
        <v>4</v>
      </c>
      <c r="G214" s="78">
        <v>3</v>
      </c>
      <c r="H214" s="54">
        <v>7</v>
      </c>
      <c r="I214" s="78">
        <v>4</v>
      </c>
      <c r="J214" s="78">
        <v>4</v>
      </c>
      <c r="K214" s="78">
        <v>8</v>
      </c>
      <c r="L214" s="78">
        <v>14</v>
      </c>
      <c r="M214" s="78">
        <v>13</v>
      </c>
      <c r="N214" s="78">
        <v>27</v>
      </c>
      <c r="O214" s="78">
        <v>0</v>
      </c>
      <c r="P214" s="78">
        <v>0</v>
      </c>
      <c r="Q214" s="78">
        <v>0</v>
      </c>
      <c r="R214" s="78">
        <v>5</v>
      </c>
      <c r="S214" s="78">
        <v>14</v>
      </c>
      <c r="T214" s="78">
        <v>19</v>
      </c>
      <c r="U214" s="78">
        <v>11</v>
      </c>
      <c r="V214" s="78">
        <v>15</v>
      </c>
      <c r="W214" s="78">
        <v>26</v>
      </c>
      <c r="X214" s="78">
        <v>58</v>
      </c>
      <c r="Y214" s="78">
        <v>35</v>
      </c>
      <c r="Z214" s="78">
        <v>93</v>
      </c>
      <c r="AA214" s="78">
        <v>0</v>
      </c>
      <c r="AB214" s="78">
        <v>0</v>
      </c>
      <c r="AC214" s="78">
        <v>0</v>
      </c>
      <c r="AD214" s="78">
        <v>7</v>
      </c>
      <c r="AE214" s="78">
        <v>15</v>
      </c>
      <c r="AF214" s="78">
        <v>22</v>
      </c>
      <c r="AG214" s="102">
        <v>-51</v>
      </c>
      <c r="AH214" s="102">
        <v>-33</v>
      </c>
      <c r="AI214" s="102">
        <v>-84</v>
      </c>
      <c r="AJ214" s="102">
        <v>-2</v>
      </c>
      <c r="AK214" s="102">
        <v>-1</v>
      </c>
      <c r="AL214" s="180">
        <v>-3</v>
      </c>
    </row>
    <row r="215" spans="2:38" ht="12" customHeight="1">
      <c r="B215" s="218" t="s">
        <v>74</v>
      </c>
      <c r="C215" s="73"/>
      <c r="D215" s="48"/>
      <c r="E215" s="48"/>
      <c r="F215" s="48"/>
      <c r="G215" s="48"/>
      <c r="H215" s="48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48">
        <v>-21</v>
      </c>
      <c r="AH215" s="48">
        <v>-11</v>
      </c>
      <c r="AI215" s="48">
        <v>-32</v>
      </c>
      <c r="AJ215" s="90"/>
      <c r="AK215" s="90"/>
      <c r="AL215" s="118"/>
    </row>
    <row r="216" spans="2:38" ht="12" customHeight="1">
      <c r="B216" s="219"/>
      <c r="C216" s="76">
        <v>0</v>
      </c>
      <c r="D216" s="78">
        <v>0</v>
      </c>
      <c r="E216" s="78">
        <v>0</v>
      </c>
      <c r="F216" s="78">
        <v>0</v>
      </c>
      <c r="G216" s="78">
        <v>1</v>
      </c>
      <c r="H216" s="54">
        <v>1</v>
      </c>
      <c r="I216" s="78">
        <v>3</v>
      </c>
      <c r="J216" s="78">
        <v>6</v>
      </c>
      <c r="K216" s="78">
        <v>9</v>
      </c>
      <c r="L216" s="78">
        <v>11</v>
      </c>
      <c r="M216" s="78">
        <v>4</v>
      </c>
      <c r="N216" s="78">
        <v>15</v>
      </c>
      <c r="O216" s="78">
        <v>0</v>
      </c>
      <c r="P216" s="78">
        <v>0</v>
      </c>
      <c r="Q216" s="78">
        <v>0</v>
      </c>
      <c r="R216" s="78">
        <v>5</v>
      </c>
      <c r="S216" s="78">
        <v>5</v>
      </c>
      <c r="T216" s="78">
        <v>10</v>
      </c>
      <c r="U216" s="78">
        <v>5</v>
      </c>
      <c r="V216" s="78">
        <v>10</v>
      </c>
      <c r="W216" s="78">
        <v>15</v>
      </c>
      <c r="X216" s="78">
        <v>32</v>
      </c>
      <c r="Y216" s="78">
        <v>15</v>
      </c>
      <c r="Z216" s="78">
        <v>47</v>
      </c>
      <c r="AA216" s="78">
        <v>0</v>
      </c>
      <c r="AB216" s="78">
        <v>0</v>
      </c>
      <c r="AC216" s="78">
        <v>0</v>
      </c>
      <c r="AD216" s="78">
        <v>5</v>
      </c>
      <c r="AE216" s="78">
        <v>3</v>
      </c>
      <c r="AF216" s="78">
        <v>8</v>
      </c>
      <c r="AG216" s="102">
        <v>-23</v>
      </c>
      <c r="AH216" s="102">
        <v>-15</v>
      </c>
      <c r="AI216" s="102">
        <v>-38</v>
      </c>
      <c r="AJ216" s="78">
        <v>0</v>
      </c>
      <c r="AK216" s="78">
        <v>2</v>
      </c>
      <c r="AL216" s="54">
        <v>2</v>
      </c>
    </row>
    <row r="217" spans="2:38" ht="12" customHeight="1">
      <c r="B217" s="218" t="s">
        <v>75</v>
      </c>
      <c r="C217" s="73"/>
      <c r="D217" s="48"/>
      <c r="E217" s="48"/>
      <c r="F217" s="48"/>
      <c r="G217" s="48"/>
      <c r="H217" s="48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48">
        <v>-15</v>
      </c>
      <c r="AH217" s="48">
        <v>-14</v>
      </c>
      <c r="AI217" s="48">
        <v>-29</v>
      </c>
      <c r="AJ217" s="90"/>
      <c r="AK217" s="90"/>
      <c r="AL217" s="118"/>
    </row>
    <row r="218" spans="2:38" ht="12" customHeight="1">
      <c r="B218" s="219"/>
      <c r="C218" s="76">
        <v>0</v>
      </c>
      <c r="D218" s="78">
        <v>0</v>
      </c>
      <c r="E218" s="78">
        <v>0</v>
      </c>
      <c r="F218" s="78">
        <v>0</v>
      </c>
      <c r="G218" s="78">
        <v>3</v>
      </c>
      <c r="H218" s="54">
        <v>3</v>
      </c>
      <c r="I218" s="78">
        <v>2</v>
      </c>
      <c r="J218" s="78">
        <v>4</v>
      </c>
      <c r="K218" s="78">
        <v>6</v>
      </c>
      <c r="L218" s="78">
        <v>9</v>
      </c>
      <c r="M218" s="78">
        <v>3</v>
      </c>
      <c r="N218" s="78">
        <v>12</v>
      </c>
      <c r="O218" s="78">
        <v>0</v>
      </c>
      <c r="P218" s="78">
        <v>0</v>
      </c>
      <c r="Q218" s="78">
        <v>0</v>
      </c>
      <c r="R218" s="78">
        <v>3</v>
      </c>
      <c r="S218" s="78">
        <v>13</v>
      </c>
      <c r="T218" s="78">
        <v>16</v>
      </c>
      <c r="U218" s="78">
        <v>7</v>
      </c>
      <c r="V218" s="78">
        <v>11</v>
      </c>
      <c r="W218" s="78">
        <v>18</v>
      </c>
      <c r="X218" s="78">
        <v>24</v>
      </c>
      <c r="Y218" s="78">
        <v>17</v>
      </c>
      <c r="Z218" s="78">
        <v>41</v>
      </c>
      <c r="AA218" s="78">
        <v>0</v>
      </c>
      <c r="AB218" s="78">
        <v>0</v>
      </c>
      <c r="AC218" s="78">
        <v>0</v>
      </c>
      <c r="AD218" s="78">
        <v>3</v>
      </c>
      <c r="AE218" s="78">
        <v>4</v>
      </c>
      <c r="AF218" s="78">
        <v>7</v>
      </c>
      <c r="AG218" s="102">
        <v>-20</v>
      </c>
      <c r="AH218" s="102">
        <v>-21</v>
      </c>
      <c r="AI218" s="102">
        <v>-31</v>
      </c>
      <c r="AJ218" s="78">
        <v>0</v>
      </c>
      <c r="AK218" s="78">
        <v>9</v>
      </c>
      <c r="AL218" s="54">
        <v>9</v>
      </c>
    </row>
    <row r="219" spans="2:38" ht="12" customHeight="1">
      <c r="B219" s="218" t="s">
        <v>76</v>
      </c>
      <c r="C219" s="73"/>
      <c r="D219" s="48"/>
      <c r="E219" s="48"/>
      <c r="F219" s="48"/>
      <c r="G219" s="48"/>
      <c r="H219" s="48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48">
        <v>-22</v>
      </c>
      <c r="AH219" s="48">
        <v>-13</v>
      </c>
      <c r="AI219" s="48">
        <v>-35</v>
      </c>
      <c r="AJ219" s="90"/>
      <c r="AK219" s="90"/>
      <c r="AL219" s="118"/>
    </row>
    <row r="220" spans="2:38" ht="12" customHeight="1">
      <c r="B220" s="219"/>
      <c r="C220" s="76">
        <v>24</v>
      </c>
      <c r="D220" s="78">
        <v>10</v>
      </c>
      <c r="E220" s="78">
        <v>34</v>
      </c>
      <c r="F220" s="78">
        <v>18</v>
      </c>
      <c r="G220" s="78">
        <v>14</v>
      </c>
      <c r="H220" s="54">
        <v>32</v>
      </c>
      <c r="I220" s="78">
        <v>14</v>
      </c>
      <c r="J220" s="78">
        <v>21</v>
      </c>
      <c r="K220" s="78">
        <v>35</v>
      </c>
      <c r="L220" s="78">
        <v>40</v>
      </c>
      <c r="M220" s="78">
        <v>30</v>
      </c>
      <c r="N220" s="78">
        <v>70</v>
      </c>
      <c r="O220" s="78">
        <v>0</v>
      </c>
      <c r="P220" s="78">
        <v>0</v>
      </c>
      <c r="Q220" s="78">
        <v>0</v>
      </c>
      <c r="R220" s="78">
        <v>17</v>
      </c>
      <c r="S220" s="78">
        <v>14</v>
      </c>
      <c r="T220" s="78">
        <v>31</v>
      </c>
      <c r="U220" s="78">
        <v>22</v>
      </c>
      <c r="V220" s="78">
        <v>22</v>
      </c>
      <c r="W220" s="78">
        <v>44</v>
      </c>
      <c r="X220" s="78">
        <v>62</v>
      </c>
      <c r="Y220" s="78">
        <v>43</v>
      </c>
      <c r="Z220" s="78">
        <v>105</v>
      </c>
      <c r="AA220" s="78">
        <v>0</v>
      </c>
      <c r="AB220" s="78">
        <v>0</v>
      </c>
      <c r="AC220" s="78">
        <v>0</v>
      </c>
      <c r="AD220" s="78">
        <v>5</v>
      </c>
      <c r="AE220" s="78">
        <v>6</v>
      </c>
      <c r="AF220" s="78">
        <v>11</v>
      </c>
      <c r="AG220" s="102">
        <v>-30</v>
      </c>
      <c r="AH220" s="102">
        <v>-14</v>
      </c>
      <c r="AI220" s="102">
        <v>-44</v>
      </c>
      <c r="AJ220" s="78">
        <v>12</v>
      </c>
      <c r="AK220" s="78">
        <v>8</v>
      </c>
      <c r="AL220" s="54">
        <v>20</v>
      </c>
    </row>
    <row r="221" spans="2:38" ht="12" customHeight="1">
      <c r="B221" s="218" t="s">
        <v>77</v>
      </c>
      <c r="C221" s="73"/>
      <c r="D221" s="48"/>
      <c r="E221" s="48"/>
      <c r="F221" s="48"/>
      <c r="G221" s="48"/>
      <c r="H221" s="48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48">
        <v>-13</v>
      </c>
      <c r="AH221" s="48">
        <v>-8</v>
      </c>
      <c r="AI221" s="48">
        <v>-21</v>
      </c>
      <c r="AJ221" s="90"/>
      <c r="AK221" s="90"/>
      <c r="AL221" s="118"/>
    </row>
    <row r="222" spans="2:38" ht="12" customHeight="1">
      <c r="B222" s="220"/>
      <c r="C222" s="76">
        <v>2</v>
      </c>
      <c r="D222" s="78">
        <v>1</v>
      </c>
      <c r="E222" s="78">
        <v>3</v>
      </c>
      <c r="F222" s="78">
        <v>0</v>
      </c>
      <c r="G222" s="78">
        <v>4</v>
      </c>
      <c r="H222" s="54">
        <v>4</v>
      </c>
      <c r="I222" s="78">
        <v>6</v>
      </c>
      <c r="J222" s="78">
        <v>14</v>
      </c>
      <c r="K222" s="78">
        <v>20</v>
      </c>
      <c r="L222" s="78">
        <v>13</v>
      </c>
      <c r="M222" s="78">
        <v>19</v>
      </c>
      <c r="N222" s="78">
        <v>30</v>
      </c>
      <c r="O222" s="78">
        <v>0</v>
      </c>
      <c r="P222" s="78">
        <v>0</v>
      </c>
      <c r="Q222" s="78">
        <v>0</v>
      </c>
      <c r="R222" s="78">
        <v>12</v>
      </c>
      <c r="S222" s="78">
        <v>5</v>
      </c>
      <c r="T222" s="78">
        <v>17</v>
      </c>
      <c r="U222" s="78">
        <v>7</v>
      </c>
      <c r="V222" s="78">
        <v>13</v>
      </c>
      <c r="W222" s="78">
        <v>20</v>
      </c>
      <c r="X222" s="78">
        <v>26</v>
      </c>
      <c r="Y222" s="78">
        <v>27</v>
      </c>
      <c r="Z222" s="78">
        <v>53</v>
      </c>
      <c r="AA222" s="78">
        <v>0</v>
      </c>
      <c r="AB222" s="78">
        <v>0</v>
      </c>
      <c r="AC222" s="78">
        <v>0</v>
      </c>
      <c r="AD222" s="78">
        <v>7</v>
      </c>
      <c r="AE222" s="78">
        <v>6</v>
      </c>
      <c r="AF222" s="78">
        <v>13</v>
      </c>
      <c r="AG222" s="102">
        <v>-14</v>
      </c>
      <c r="AH222" s="102">
        <v>-7</v>
      </c>
      <c r="AI222" s="102">
        <v>-21</v>
      </c>
      <c r="AJ222" s="102">
        <v>5</v>
      </c>
      <c r="AK222" s="78">
        <v>1</v>
      </c>
      <c r="AL222" s="54">
        <v>6</v>
      </c>
    </row>
  </sheetData>
  <mergeCells count="120"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  <mergeCell ref="B188:B189"/>
    <mergeCell ref="B191:B192"/>
    <mergeCell ref="B193:B194"/>
    <mergeCell ref="B211:B212"/>
    <mergeCell ref="B195:B196"/>
    <mergeCell ref="B197:B198"/>
    <mergeCell ref="B199:B200"/>
    <mergeCell ref="B201:B202"/>
    <mergeCell ref="B180:B181"/>
    <mergeCell ref="B182:B183"/>
    <mergeCell ref="B184:B185"/>
    <mergeCell ref="B186:B187"/>
    <mergeCell ref="B171:B172"/>
    <mergeCell ref="B173:B174"/>
    <mergeCell ref="B175:B176"/>
    <mergeCell ref="B177:B178"/>
    <mergeCell ref="B163:B164"/>
    <mergeCell ref="B165:B166"/>
    <mergeCell ref="B167:B168"/>
    <mergeCell ref="B169:B170"/>
    <mergeCell ref="B154:B155"/>
    <mergeCell ref="B156:B157"/>
    <mergeCell ref="B158:B159"/>
    <mergeCell ref="B161:B162"/>
    <mergeCell ref="B146:B147"/>
    <mergeCell ref="B148:B149"/>
    <mergeCell ref="B150:B151"/>
    <mergeCell ref="B152:B153"/>
    <mergeCell ref="B134:B135"/>
    <mergeCell ref="B139:B140"/>
    <mergeCell ref="B142:B143"/>
    <mergeCell ref="B144:B145"/>
    <mergeCell ref="B137:B138"/>
    <mergeCell ref="B126:B127"/>
    <mergeCell ref="B128:B129"/>
    <mergeCell ref="B130:B131"/>
    <mergeCell ref="B132:B133"/>
    <mergeCell ref="B117:B118"/>
    <mergeCell ref="B119:B120"/>
    <mergeCell ref="B121:B122"/>
    <mergeCell ref="B123:B124"/>
    <mergeCell ref="B108:B109"/>
    <mergeCell ref="B111:B112"/>
    <mergeCell ref="B113:B114"/>
    <mergeCell ref="B115:B116"/>
    <mergeCell ref="B100:B101"/>
    <mergeCell ref="B102:B103"/>
    <mergeCell ref="B104:B105"/>
    <mergeCell ref="B106:B107"/>
    <mergeCell ref="B91:B92"/>
    <mergeCell ref="B93:B94"/>
    <mergeCell ref="B95:B96"/>
    <mergeCell ref="B98:B99"/>
    <mergeCell ref="B83:B84"/>
    <mergeCell ref="B85:B86"/>
    <mergeCell ref="B87:B88"/>
    <mergeCell ref="B89:B90"/>
    <mergeCell ref="B74:B75"/>
    <mergeCell ref="B76:B77"/>
    <mergeCell ref="B78:B79"/>
    <mergeCell ref="B80:B81"/>
    <mergeCell ref="B66:B67"/>
    <mergeCell ref="B68:B69"/>
    <mergeCell ref="B70:B71"/>
    <mergeCell ref="B72:B73"/>
    <mergeCell ref="B57:B58"/>
    <mergeCell ref="B60:B61"/>
    <mergeCell ref="B62:B63"/>
    <mergeCell ref="B64:B65"/>
    <mergeCell ref="B49:B50"/>
    <mergeCell ref="B51:B52"/>
    <mergeCell ref="B53:B54"/>
    <mergeCell ref="B55:B56"/>
    <mergeCell ref="B41:B42"/>
    <mergeCell ref="B43:B44"/>
    <mergeCell ref="B45:B46"/>
    <mergeCell ref="B47:B48"/>
    <mergeCell ref="B35:B36"/>
    <mergeCell ref="B37:B38"/>
    <mergeCell ref="B39:B40"/>
    <mergeCell ref="B33:B34"/>
    <mergeCell ref="B23:B24"/>
    <mergeCell ref="B25:B26"/>
    <mergeCell ref="B27:B28"/>
    <mergeCell ref="B31:B32"/>
    <mergeCell ref="B29:B30"/>
    <mergeCell ref="B15:B16"/>
    <mergeCell ref="B17:B18"/>
    <mergeCell ref="B19:B20"/>
    <mergeCell ref="B21:B22"/>
    <mergeCell ref="B6:B7"/>
    <mergeCell ref="B8:B9"/>
    <mergeCell ref="B10:B11"/>
    <mergeCell ref="B13:B1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I4:K4"/>
    <mergeCell ref="L4:N4"/>
    <mergeCell ref="R3:T4"/>
    <mergeCell ref="U3:Z3"/>
    <mergeCell ref="U4:W4"/>
    <mergeCell ref="X4:Z4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B1:N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10.375" style="2" bestFit="1" customWidth="1"/>
    <col min="4" max="4" width="9.50390625" style="2" bestFit="1" customWidth="1"/>
    <col min="5" max="7" width="9.125" style="2" bestFit="1" customWidth="1"/>
    <col min="8" max="8" width="10.375" style="2" bestFit="1" customWidth="1"/>
    <col min="9" max="10" width="9.125" style="2" bestFit="1" customWidth="1"/>
    <col min="11" max="14" width="9.125" style="0" bestFit="1" customWidth="1"/>
  </cols>
  <sheetData>
    <row r="1" spans="2:14" ht="14.25">
      <c r="B1" s="225" t="s">
        <v>122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31" t="s">
        <v>123</v>
      </c>
      <c r="D2" s="232"/>
      <c r="E2" s="232"/>
      <c r="F2" s="233"/>
      <c r="G2" s="231" t="s">
        <v>124</v>
      </c>
      <c r="H2" s="232"/>
      <c r="I2" s="232"/>
      <c r="J2" s="233"/>
      <c r="K2" s="216" t="s">
        <v>177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167</v>
      </c>
      <c r="C5" s="11"/>
      <c r="D5" s="45"/>
      <c r="E5" s="9"/>
      <c r="F5" s="9"/>
      <c r="G5" s="11">
        <v>6475</v>
      </c>
      <c r="H5" s="9"/>
      <c r="I5" s="9"/>
      <c r="J5" s="9"/>
      <c r="K5" s="11">
        <v>57</v>
      </c>
      <c r="L5" s="10"/>
      <c r="M5" s="10"/>
      <c r="N5" s="10"/>
    </row>
    <row r="6" spans="2:14" ht="12" customHeight="1">
      <c r="B6" s="237"/>
      <c r="C6" s="7">
        <v>322812</v>
      </c>
      <c r="D6" s="46">
        <v>1578493</v>
      </c>
      <c r="E6" s="7">
        <v>760087</v>
      </c>
      <c r="F6" s="7">
        <v>818406</v>
      </c>
      <c r="G6" s="7">
        <v>323413</v>
      </c>
      <c r="H6" s="7">
        <v>1579151</v>
      </c>
      <c r="I6" s="7">
        <v>760311</v>
      </c>
      <c r="J6" s="7">
        <v>818840</v>
      </c>
      <c r="K6" s="8">
        <v>601</v>
      </c>
      <c r="L6" s="8">
        <v>658</v>
      </c>
      <c r="M6" s="8">
        <v>224</v>
      </c>
      <c r="N6" s="8">
        <v>434</v>
      </c>
    </row>
    <row r="7" spans="2:14" ht="12" customHeight="1">
      <c r="B7" s="236" t="s">
        <v>98</v>
      </c>
      <c r="C7" s="11"/>
      <c r="D7" s="45"/>
      <c r="E7" s="9"/>
      <c r="F7" s="9"/>
      <c r="G7" s="11">
        <v>4459</v>
      </c>
      <c r="H7" s="9"/>
      <c r="I7" s="9"/>
      <c r="J7" s="9"/>
      <c r="K7" s="11">
        <v>65</v>
      </c>
      <c r="L7" s="10"/>
      <c r="M7" s="10"/>
      <c r="N7" s="10"/>
    </row>
    <row r="8" spans="2:14" ht="12" customHeight="1">
      <c r="B8" s="237"/>
      <c r="C8" s="7">
        <v>184669</v>
      </c>
      <c r="D8" s="46">
        <v>862087</v>
      </c>
      <c r="E8" s="7">
        <v>411878</v>
      </c>
      <c r="F8" s="7">
        <v>450209</v>
      </c>
      <c r="G8" s="7">
        <v>185166</v>
      </c>
      <c r="H8" s="7">
        <v>863292</v>
      </c>
      <c r="I8" s="7">
        <v>412328</v>
      </c>
      <c r="J8" s="7">
        <v>450964</v>
      </c>
      <c r="K8" s="8">
        <v>497</v>
      </c>
      <c r="L8" s="8">
        <v>1205</v>
      </c>
      <c r="M8" s="8">
        <v>450</v>
      </c>
      <c r="N8" s="8">
        <v>755</v>
      </c>
    </row>
    <row r="9" spans="2:14" ht="12" customHeight="1">
      <c r="B9" s="236" t="s">
        <v>99</v>
      </c>
      <c r="C9" s="11"/>
      <c r="D9" s="45"/>
      <c r="E9" s="9"/>
      <c r="F9" s="9"/>
      <c r="G9" s="11">
        <v>2016</v>
      </c>
      <c r="H9" s="9"/>
      <c r="I9" s="9"/>
      <c r="J9" s="9"/>
      <c r="K9" s="11">
        <v>-8</v>
      </c>
      <c r="L9" s="10"/>
      <c r="M9" s="10"/>
      <c r="N9" s="124">
        <v>-321</v>
      </c>
    </row>
    <row r="10" spans="2:14" ht="12" customHeight="1">
      <c r="B10" s="237"/>
      <c r="C10" s="7">
        <v>138143</v>
      </c>
      <c r="D10" s="46">
        <v>716406</v>
      </c>
      <c r="E10" s="7">
        <v>348209</v>
      </c>
      <c r="F10" s="7">
        <v>368197</v>
      </c>
      <c r="G10" s="7">
        <v>138247</v>
      </c>
      <c r="H10" s="7">
        <v>715859</v>
      </c>
      <c r="I10" s="7">
        <v>347983</v>
      </c>
      <c r="J10" s="7">
        <v>367876</v>
      </c>
      <c r="K10" s="8">
        <v>104</v>
      </c>
      <c r="L10" s="79">
        <v>-547</v>
      </c>
      <c r="M10" s="79">
        <v>-226</v>
      </c>
      <c r="N10" s="8"/>
    </row>
    <row r="11" spans="2:14" ht="12" customHeight="1">
      <c r="B11" s="22"/>
      <c r="C11" s="5"/>
      <c r="D11" s="46"/>
      <c r="E11" s="5"/>
      <c r="F11" s="5"/>
      <c r="G11" s="5"/>
      <c r="H11" s="5"/>
      <c r="I11" s="5"/>
      <c r="J11" s="5"/>
      <c r="K11" s="6"/>
      <c r="L11" s="6"/>
      <c r="M11" s="6"/>
      <c r="N11" s="6"/>
    </row>
    <row r="12" spans="2:14" ht="12" customHeight="1">
      <c r="B12" s="218" t="s">
        <v>4</v>
      </c>
      <c r="C12" s="11"/>
      <c r="D12" s="45"/>
      <c r="E12" s="9"/>
      <c r="F12" s="9"/>
      <c r="G12" s="11">
        <v>935</v>
      </c>
      <c r="H12" s="9"/>
      <c r="I12" s="9"/>
      <c r="J12" s="9"/>
      <c r="K12" s="48" t="s">
        <v>147</v>
      </c>
      <c r="L12" s="10"/>
      <c r="M12" s="10"/>
      <c r="N12" s="10"/>
    </row>
    <row r="13" spans="2:14" ht="12" customHeight="1">
      <c r="B13" s="219"/>
      <c r="C13" s="7">
        <v>40022</v>
      </c>
      <c r="D13" s="46">
        <v>183092</v>
      </c>
      <c r="E13" s="7">
        <v>87607</v>
      </c>
      <c r="F13" s="7">
        <v>95485</v>
      </c>
      <c r="G13" s="7">
        <v>40150</v>
      </c>
      <c r="H13" s="7">
        <v>183706</v>
      </c>
      <c r="I13" s="7">
        <v>87783</v>
      </c>
      <c r="J13" s="7">
        <v>95923</v>
      </c>
      <c r="K13" s="8">
        <v>128</v>
      </c>
      <c r="L13" s="8">
        <v>614</v>
      </c>
      <c r="M13" s="8">
        <v>176</v>
      </c>
      <c r="N13" s="8">
        <v>438</v>
      </c>
    </row>
    <row r="14" spans="2:14" ht="12" customHeight="1">
      <c r="B14" s="218" t="s">
        <v>5</v>
      </c>
      <c r="C14" s="11"/>
      <c r="D14" s="45"/>
      <c r="E14" s="9"/>
      <c r="F14" s="9"/>
      <c r="G14" s="11">
        <v>1334</v>
      </c>
      <c r="H14" s="9"/>
      <c r="I14" s="9"/>
      <c r="J14" s="9"/>
      <c r="K14" s="48" t="s">
        <v>147</v>
      </c>
      <c r="L14" s="10"/>
      <c r="M14" s="10"/>
      <c r="N14" s="10"/>
    </row>
    <row r="15" spans="2:14" ht="12" customHeight="1">
      <c r="B15" s="219"/>
      <c r="C15" s="7">
        <v>32257</v>
      </c>
      <c r="D15" s="46">
        <v>143056</v>
      </c>
      <c r="E15" s="7">
        <v>69333</v>
      </c>
      <c r="F15" s="7">
        <v>73723</v>
      </c>
      <c r="G15" s="7">
        <v>32407</v>
      </c>
      <c r="H15" s="7">
        <v>143448</v>
      </c>
      <c r="I15" s="7">
        <v>69564</v>
      </c>
      <c r="J15" s="7">
        <v>73884</v>
      </c>
      <c r="K15" s="8">
        <v>150</v>
      </c>
      <c r="L15" s="8">
        <v>392</v>
      </c>
      <c r="M15" s="8">
        <v>231</v>
      </c>
      <c r="N15" s="8">
        <v>161</v>
      </c>
    </row>
    <row r="16" spans="2:14" ht="12" customHeight="1">
      <c r="B16" s="218" t="s">
        <v>6</v>
      </c>
      <c r="C16" s="11"/>
      <c r="D16" s="45"/>
      <c r="E16" s="9"/>
      <c r="F16" s="9"/>
      <c r="G16" s="11">
        <v>710</v>
      </c>
      <c r="H16" s="9"/>
      <c r="I16" s="9"/>
      <c r="J16" s="9"/>
      <c r="K16" s="11">
        <v>44</v>
      </c>
      <c r="L16" s="10"/>
      <c r="M16" s="10"/>
      <c r="N16" s="10"/>
    </row>
    <row r="17" spans="2:14" ht="12" customHeight="1">
      <c r="B17" s="219"/>
      <c r="C17" s="7">
        <v>26789</v>
      </c>
      <c r="D17" s="46">
        <v>123147</v>
      </c>
      <c r="E17" s="7">
        <v>57209</v>
      </c>
      <c r="F17" s="7">
        <v>65938</v>
      </c>
      <c r="G17" s="7">
        <v>26833</v>
      </c>
      <c r="H17" s="7">
        <v>123177</v>
      </c>
      <c r="I17" s="7">
        <v>57189</v>
      </c>
      <c r="J17" s="7">
        <v>65988</v>
      </c>
      <c r="K17" s="8">
        <v>44</v>
      </c>
      <c r="L17" s="8">
        <v>30</v>
      </c>
      <c r="M17" s="79">
        <v>-20</v>
      </c>
      <c r="N17" s="8">
        <v>50</v>
      </c>
    </row>
    <row r="18" spans="2:14" ht="12" customHeight="1">
      <c r="B18" s="218" t="s">
        <v>7</v>
      </c>
      <c r="C18" s="11"/>
      <c r="D18" s="45"/>
      <c r="E18" s="9"/>
      <c r="F18" s="9"/>
      <c r="G18" s="11">
        <v>290</v>
      </c>
      <c r="H18" s="9"/>
      <c r="I18" s="9"/>
      <c r="J18" s="9"/>
      <c r="K18" s="11">
        <v>8</v>
      </c>
      <c r="L18" s="10"/>
      <c r="M18" s="10"/>
      <c r="N18" s="10"/>
    </row>
    <row r="19" spans="2:14" ht="12" customHeight="1">
      <c r="B19" s="219"/>
      <c r="C19" s="7">
        <v>17496</v>
      </c>
      <c r="D19" s="46">
        <v>84526</v>
      </c>
      <c r="E19" s="7">
        <v>40176</v>
      </c>
      <c r="F19" s="7">
        <v>44350</v>
      </c>
      <c r="G19" s="7">
        <v>17510</v>
      </c>
      <c r="H19" s="7">
        <v>84607</v>
      </c>
      <c r="I19" s="7">
        <v>40175</v>
      </c>
      <c r="J19" s="7">
        <v>44432</v>
      </c>
      <c r="K19" s="8">
        <v>14</v>
      </c>
      <c r="L19" s="8">
        <v>81</v>
      </c>
      <c r="M19" s="79">
        <v>-1</v>
      </c>
      <c r="N19" s="8">
        <v>82</v>
      </c>
    </row>
    <row r="20" spans="2:14" ht="12" customHeight="1">
      <c r="B20" s="218" t="s">
        <v>8</v>
      </c>
      <c r="C20" s="11"/>
      <c r="D20" s="45"/>
      <c r="E20" s="9"/>
      <c r="F20" s="9"/>
      <c r="G20" s="11">
        <v>222</v>
      </c>
      <c r="H20" s="9"/>
      <c r="I20" s="9"/>
      <c r="J20" s="9"/>
      <c r="K20" s="11">
        <v>4</v>
      </c>
      <c r="L20" s="10"/>
      <c r="M20" s="10"/>
      <c r="N20" s="10"/>
    </row>
    <row r="21" spans="2:14" ht="12" customHeight="1">
      <c r="B21" s="219"/>
      <c r="C21" s="7">
        <v>13178</v>
      </c>
      <c r="D21" s="46">
        <v>63340</v>
      </c>
      <c r="E21" s="7">
        <v>30562</v>
      </c>
      <c r="F21" s="7">
        <v>32778</v>
      </c>
      <c r="G21" s="7">
        <v>13212</v>
      </c>
      <c r="H21" s="7">
        <v>63439</v>
      </c>
      <c r="I21" s="7">
        <v>30628</v>
      </c>
      <c r="J21" s="7">
        <v>32811</v>
      </c>
      <c r="K21" s="8">
        <v>34</v>
      </c>
      <c r="L21" s="8">
        <v>99</v>
      </c>
      <c r="M21" s="8">
        <v>66</v>
      </c>
      <c r="N21" s="8">
        <v>33</v>
      </c>
    </row>
    <row r="22" spans="2:14" ht="12" customHeight="1">
      <c r="B22" s="218" t="s">
        <v>9</v>
      </c>
      <c r="C22" s="11"/>
      <c r="D22" s="45"/>
      <c r="E22" s="9"/>
      <c r="F22" s="9"/>
      <c r="G22" s="11">
        <v>257</v>
      </c>
      <c r="H22" s="9"/>
      <c r="I22" s="9"/>
      <c r="J22" s="9"/>
      <c r="K22" s="48" t="s">
        <v>147</v>
      </c>
      <c r="L22" s="10"/>
      <c r="M22" s="10"/>
      <c r="N22" s="10"/>
    </row>
    <row r="23" spans="2:14" ht="12" customHeight="1">
      <c r="B23" s="219"/>
      <c r="C23" s="7">
        <v>9219</v>
      </c>
      <c r="D23" s="46">
        <v>42994</v>
      </c>
      <c r="E23" s="7">
        <v>20635</v>
      </c>
      <c r="F23" s="7">
        <v>22359</v>
      </c>
      <c r="G23" s="7">
        <v>9247</v>
      </c>
      <c r="H23" s="7">
        <v>42995</v>
      </c>
      <c r="I23" s="7">
        <v>20643</v>
      </c>
      <c r="J23" s="7">
        <v>22352</v>
      </c>
      <c r="K23" s="8">
        <v>28</v>
      </c>
      <c r="L23" s="8">
        <v>1</v>
      </c>
      <c r="M23" s="8">
        <v>8</v>
      </c>
      <c r="N23" s="79">
        <v>-7</v>
      </c>
    </row>
    <row r="24" spans="2:14" ht="12" customHeight="1">
      <c r="B24" s="218" t="s">
        <v>10</v>
      </c>
      <c r="C24" s="11"/>
      <c r="D24" s="45"/>
      <c r="E24" s="9"/>
      <c r="F24" s="9"/>
      <c r="G24" s="11">
        <v>185</v>
      </c>
      <c r="H24" s="9"/>
      <c r="I24" s="9"/>
      <c r="J24" s="9"/>
      <c r="K24" s="48" t="s">
        <v>147</v>
      </c>
      <c r="L24" s="10"/>
      <c r="M24" s="10"/>
      <c r="N24" s="10"/>
    </row>
    <row r="25" spans="2:14" ht="12" customHeight="1">
      <c r="B25" s="219"/>
      <c r="C25" s="7">
        <v>11640</v>
      </c>
      <c r="D25" s="46">
        <v>55692</v>
      </c>
      <c r="E25" s="7">
        <v>26553</v>
      </c>
      <c r="F25" s="7">
        <v>29139</v>
      </c>
      <c r="G25" s="7">
        <v>11670</v>
      </c>
      <c r="H25" s="7">
        <v>55674</v>
      </c>
      <c r="I25" s="7">
        <v>26527</v>
      </c>
      <c r="J25" s="7">
        <v>29147</v>
      </c>
      <c r="K25" s="8">
        <v>30</v>
      </c>
      <c r="L25" s="79">
        <v>-18</v>
      </c>
      <c r="M25" s="79">
        <v>-26</v>
      </c>
      <c r="N25" s="8">
        <v>8</v>
      </c>
    </row>
    <row r="26" spans="2:14" ht="12" customHeight="1">
      <c r="B26" s="218" t="s">
        <v>11</v>
      </c>
      <c r="C26" s="11"/>
      <c r="D26" s="45"/>
      <c r="E26" s="9"/>
      <c r="F26" s="9"/>
      <c r="G26" s="11">
        <v>162</v>
      </c>
      <c r="H26" s="9"/>
      <c r="I26" s="9"/>
      <c r="J26" s="9"/>
      <c r="K26" s="48" t="s">
        <v>147</v>
      </c>
      <c r="L26" s="10"/>
      <c r="M26" s="10"/>
      <c r="N26" s="10"/>
    </row>
    <row r="27" spans="2:14" ht="12" customHeight="1">
      <c r="B27" s="219"/>
      <c r="C27" s="7">
        <v>8463</v>
      </c>
      <c r="D27" s="46">
        <v>40243</v>
      </c>
      <c r="E27" s="7">
        <v>19487</v>
      </c>
      <c r="F27" s="7">
        <v>20756</v>
      </c>
      <c r="G27" s="7">
        <v>8486</v>
      </c>
      <c r="H27" s="7">
        <v>40319</v>
      </c>
      <c r="I27" s="7">
        <v>19519</v>
      </c>
      <c r="J27" s="7">
        <v>20800</v>
      </c>
      <c r="K27" s="8">
        <v>23</v>
      </c>
      <c r="L27" s="8">
        <v>76</v>
      </c>
      <c r="M27" s="8">
        <v>32</v>
      </c>
      <c r="N27" s="8">
        <v>44</v>
      </c>
    </row>
    <row r="28" spans="2:14" ht="12" customHeight="1">
      <c r="B28" s="218" t="s">
        <v>12</v>
      </c>
      <c r="C28" s="11"/>
      <c r="D28" s="45"/>
      <c r="E28" s="9"/>
      <c r="F28" s="9"/>
      <c r="G28" s="11">
        <v>74</v>
      </c>
      <c r="H28" s="9"/>
      <c r="I28" s="9"/>
      <c r="J28" s="9"/>
      <c r="K28" s="48" t="s">
        <v>147</v>
      </c>
      <c r="L28" s="10"/>
      <c r="M28" s="10"/>
      <c r="N28" s="10"/>
    </row>
    <row r="29" spans="2:14" ht="12" customHeight="1">
      <c r="B29" s="219"/>
      <c r="C29" s="7">
        <v>8430</v>
      </c>
      <c r="D29" s="46">
        <v>40629</v>
      </c>
      <c r="E29" s="7">
        <v>19461</v>
      </c>
      <c r="F29" s="7">
        <v>21168</v>
      </c>
      <c r="G29" s="7">
        <v>8454</v>
      </c>
      <c r="H29" s="7">
        <v>40611</v>
      </c>
      <c r="I29" s="7">
        <v>19470</v>
      </c>
      <c r="J29" s="7">
        <v>21141</v>
      </c>
      <c r="K29" s="8">
        <v>24</v>
      </c>
      <c r="L29" s="79">
        <v>-18</v>
      </c>
      <c r="M29" s="8">
        <v>9</v>
      </c>
      <c r="N29" s="79">
        <v>-27</v>
      </c>
    </row>
    <row r="30" spans="2:14" ht="12" customHeight="1">
      <c r="B30" s="218" t="s">
        <v>13</v>
      </c>
      <c r="C30" s="11"/>
      <c r="D30" s="45"/>
      <c r="E30" s="9"/>
      <c r="F30" s="9"/>
      <c r="G30" s="44">
        <v>156</v>
      </c>
      <c r="H30" s="9"/>
      <c r="I30" s="9"/>
      <c r="J30" s="9"/>
      <c r="K30" s="10">
        <v>9</v>
      </c>
      <c r="L30" s="10"/>
      <c r="M30" s="10"/>
      <c r="N30" s="124"/>
    </row>
    <row r="31" spans="2:14" ht="12" customHeight="1">
      <c r="B31" s="219"/>
      <c r="C31" s="7">
        <v>9001</v>
      </c>
      <c r="D31" s="46">
        <v>45341</v>
      </c>
      <c r="E31" s="7">
        <v>21467</v>
      </c>
      <c r="F31" s="7">
        <v>23874</v>
      </c>
      <c r="G31" s="7">
        <v>9016</v>
      </c>
      <c r="H31" s="7">
        <v>45308</v>
      </c>
      <c r="I31" s="7">
        <v>21458</v>
      </c>
      <c r="J31" s="7">
        <v>23850</v>
      </c>
      <c r="K31" s="8">
        <v>15</v>
      </c>
      <c r="L31" s="79">
        <v>-33</v>
      </c>
      <c r="M31" s="79">
        <v>-9</v>
      </c>
      <c r="N31" s="79">
        <v>-24</v>
      </c>
    </row>
    <row r="32" spans="2:14" ht="12" customHeight="1">
      <c r="B32" s="218" t="s">
        <v>110</v>
      </c>
      <c r="C32" s="40"/>
      <c r="D32" s="45"/>
      <c r="E32" s="15"/>
      <c r="F32" s="15"/>
      <c r="G32" s="41">
        <v>134</v>
      </c>
      <c r="H32" s="15"/>
      <c r="I32" s="15"/>
      <c r="J32" s="15"/>
      <c r="K32" s="159" t="s">
        <v>147</v>
      </c>
      <c r="L32" s="16"/>
      <c r="M32" s="16"/>
      <c r="N32" s="16"/>
    </row>
    <row r="33" spans="2:14" ht="12" customHeight="1">
      <c r="B33" s="219"/>
      <c r="C33" s="15">
        <v>8174</v>
      </c>
      <c r="D33" s="46">
        <v>40027</v>
      </c>
      <c r="E33" s="15">
        <v>19388</v>
      </c>
      <c r="F33" s="15">
        <v>20639</v>
      </c>
      <c r="G33" s="7">
        <v>8181</v>
      </c>
      <c r="H33" s="7">
        <v>40008</v>
      </c>
      <c r="I33" s="7">
        <v>19372</v>
      </c>
      <c r="J33" s="7">
        <v>20636</v>
      </c>
      <c r="K33" s="8">
        <v>7</v>
      </c>
      <c r="L33" s="79">
        <v>-19</v>
      </c>
      <c r="M33" s="79">
        <v>-16</v>
      </c>
      <c r="N33" s="79">
        <v>-3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77</v>
      </c>
      <c r="H34" s="9"/>
      <c r="I34" s="9"/>
      <c r="J34" s="9"/>
      <c r="K34" s="11">
        <v>-2</v>
      </c>
      <c r="L34" s="10"/>
      <c r="M34" s="10"/>
      <c r="N34" s="10"/>
    </row>
    <row r="35" spans="2:14" ht="12" customHeight="1">
      <c r="B35" s="219"/>
      <c r="C35" s="7">
        <v>18533</v>
      </c>
      <c r="D35" s="7">
        <v>103709</v>
      </c>
      <c r="E35" s="7">
        <v>50684</v>
      </c>
      <c r="F35" s="7">
        <v>53025</v>
      </c>
      <c r="G35" s="7">
        <v>18537</v>
      </c>
      <c r="H35" s="7">
        <v>103543</v>
      </c>
      <c r="I35" s="7">
        <v>50605</v>
      </c>
      <c r="J35" s="7">
        <v>52938</v>
      </c>
      <c r="K35" s="8">
        <v>4</v>
      </c>
      <c r="L35" s="79">
        <v>-166</v>
      </c>
      <c r="M35" s="79">
        <v>-79</v>
      </c>
      <c r="N35" s="79">
        <v>-87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185</v>
      </c>
      <c r="H36" s="9"/>
      <c r="I36" s="9"/>
      <c r="J36" s="9"/>
      <c r="K36" s="11">
        <v>2</v>
      </c>
      <c r="L36" s="10"/>
      <c r="M36" s="10"/>
      <c r="N36" s="10"/>
    </row>
    <row r="37" spans="2:14" ht="12" customHeight="1">
      <c r="B37" s="219"/>
      <c r="C37" s="7">
        <v>13674</v>
      </c>
      <c r="D37" s="7">
        <v>70897</v>
      </c>
      <c r="E37" s="7">
        <v>34413</v>
      </c>
      <c r="F37" s="7">
        <v>36484</v>
      </c>
      <c r="G37" s="7">
        <v>13694</v>
      </c>
      <c r="H37" s="7">
        <v>70970</v>
      </c>
      <c r="I37" s="7">
        <v>34470</v>
      </c>
      <c r="J37" s="7">
        <v>36500</v>
      </c>
      <c r="K37" s="8">
        <v>20</v>
      </c>
      <c r="L37" s="79">
        <v>73</v>
      </c>
      <c r="M37" s="8">
        <v>57</v>
      </c>
      <c r="N37" s="8">
        <v>16</v>
      </c>
    </row>
    <row r="38" spans="2:14" ht="12" customHeight="1">
      <c r="B38" s="218" t="s">
        <v>31</v>
      </c>
      <c r="C38" s="11"/>
      <c r="D38" s="9"/>
      <c r="E38" s="9"/>
      <c r="F38" s="9"/>
      <c r="G38" s="11">
        <v>108</v>
      </c>
      <c r="H38" s="9"/>
      <c r="I38" s="9"/>
      <c r="J38" s="9"/>
      <c r="K38" s="48" t="s">
        <v>147</v>
      </c>
      <c r="L38" s="10"/>
      <c r="M38" s="10"/>
      <c r="N38" s="10"/>
    </row>
    <row r="39" spans="2:14" ht="12" customHeight="1">
      <c r="B39" s="219"/>
      <c r="C39" s="7">
        <v>6770</v>
      </c>
      <c r="D39" s="7">
        <v>36279</v>
      </c>
      <c r="E39" s="7">
        <v>17581</v>
      </c>
      <c r="F39" s="7">
        <v>18698</v>
      </c>
      <c r="G39" s="7">
        <v>6776</v>
      </c>
      <c r="H39" s="7">
        <v>36271</v>
      </c>
      <c r="I39" s="7">
        <v>17595</v>
      </c>
      <c r="J39" s="7">
        <v>18676</v>
      </c>
      <c r="K39" s="8">
        <v>6</v>
      </c>
      <c r="L39" s="79">
        <v>-8</v>
      </c>
      <c r="M39" s="8">
        <v>14</v>
      </c>
      <c r="N39" s="79">
        <v>-22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185</v>
      </c>
      <c r="H40" s="9"/>
      <c r="I40" s="9"/>
      <c r="J40" s="9"/>
      <c r="K40" s="11">
        <v>-2</v>
      </c>
      <c r="L40" s="10"/>
      <c r="M40" s="10"/>
      <c r="N40" s="10"/>
    </row>
    <row r="41" spans="2:14" ht="12" customHeight="1">
      <c r="B41" s="219"/>
      <c r="C41" s="7">
        <v>11209</v>
      </c>
      <c r="D41" s="7">
        <v>54795</v>
      </c>
      <c r="E41" s="7">
        <v>26450</v>
      </c>
      <c r="F41" s="7">
        <v>28345</v>
      </c>
      <c r="G41" s="7">
        <v>11210</v>
      </c>
      <c r="H41" s="7">
        <v>54705</v>
      </c>
      <c r="I41" s="7">
        <v>26431</v>
      </c>
      <c r="J41" s="7">
        <v>28274</v>
      </c>
      <c r="K41" s="8">
        <v>1</v>
      </c>
      <c r="L41" s="79">
        <v>-90</v>
      </c>
      <c r="M41" s="79">
        <v>-19</v>
      </c>
      <c r="N41" s="79">
        <v>-71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60</v>
      </c>
      <c r="H42" s="9"/>
      <c r="I42" s="9"/>
      <c r="J42" s="9"/>
      <c r="K42" s="48" t="s">
        <v>147</v>
      </c>
      <c r="L42" s="10"/>
      <c r="M42" s="10"/>
      <c r="N42" s="10"/>
    </row>
    <row r="43" spans="2:14" ht="12" customHeight="1">
      <c r="B43" s="219"/>
      <c r="C43" s="7">
        <v>9700</v>
      </c>
      <c r="D43" s="7">
        <v>50614</v>
      </c>
      <c r="E43" s="7">
        <v>24652</v>
      </c>
      <c r="F43" s="7">
        <v>25962</v>
      </c>
      <c r="G43" s="7">
        <v>9701</v>
      </c>
      <c r="H43" s="7">
        <v>50444</v>
      </c>
      <c r="I43" s="7">
        <v>24575</v>
      </c>
      <c r="J43" s="7">
        <v>25869</v>
      </c>
      <c r="K43" s="8">
        <v>1</v>
      </c>
      <c r="L43" s="79">
        <v>-170</v>
      </c>
      <c r="M43" s="79">
        <v>-77</v>
      </c>
      <c r="N43" s="79">
        <v>-93</v>
      </c>
    </row>
    <row r="44" spans="2:14" ht="12" customHeight="1">
      <c r="B44" s="218" t="s">
        <v>166</v>
      </c>
      <c r="C44" s="11"/>
      <c r="D44" s="9"/>
      <c r="E44" s="9"/>
      <c r="F44" s="9"/>
      <c r="G44" s="11">
        <v>32</v>
      </c>
      <c r="H44" s="9"/>
      <c r="I44" s="9"/>
      <c r="J44" s="9"/>
      <c r="K44" s="48" t="s">
        <v>147</v>
      </c>
      <c r="L44" s="10"/>
      <c r="M44" s="10"/>
      <c r="N44" s="10"/>
    </row>
    <row r="45" spans="2:14" ht="12" customHeight="1">
      <c r="B45" s="219"/>
      <c r="C45" s="7">
        <v>4556</v>
      </c>
      <c r="D45" s="7">
        <v>21609</v>
      </c>
      <c r="E45" s="7">
        <v>10505</v>
      </c>
      <c r="F45" s="7">
        <v>11104</v>
      </c>
      <c r="G45" s="7">
        <v>4562</v>
      </c>
      <c r="H45" s="7">
        <v>21592</v>
      </c>
      <c r="I45" s="7">
        <v>10501</v>
      </c>
      <c r="J45" s="7">
        <v>11091</v>
      </c>
      <c r="K45" s="8">
        <v>6</v>
      </c>
      <c r="L45" s="79">
        <v>-17</v>
      </c>
      <c r="M45" s="79">
        <v>-4</v>
      </c>
      <c r="N45" s="79">
        <v>-13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539</v>
      </c>
      <c r="H46" s="9"/>
      <c r="I46" s="9"/>
      <c r="J46" s="9"/>
      <c r="K46" s="48" t="s">
        <v>147</v>
      </c>
      <c r="L46" s="10"/>
      <c r="M46" s="10"/>
      <c r="N46" s="10"/>
    </row>
    <row r="47" spans="2:14" ht="12" customHeight="1">
      <c r="B47" s="219"/>
      <c r="C47" s="7">
        <v>17717</v>
      </c>
      <c r="D47" s="7">
        <v>87061</v>
      </c>
      <c r="E47" s="7">
        <v>42624</v>
      </c>
      <c r="F47" s="7">
        <v>44437</v>
      </c>
      <c r="G47" s="7">
        <v>17727</v>
      </c>
      <c r="H47" s="7">
        <v>86879</v>
      </c>
      <c r="I47" s="7">
        <v>42527</v>
      </c>
      <c r="J47" s="7">
        <v>44352</v>
      </c>
      <c r="K47" s="8">
        <v>10</v>
      </c>
      <c r="L47" s="79">
        <v>-182</v>
      </c>
      <c r="M47" s="79">
        <v>-97</v>
      </c>
      <c r="N47" s="79">
        <v>-85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489</v>
      </c>
      <c r="H48" s="9"/>
      <c r="I48" s="9"/>
      <c r="J48" s="9"/>
      <c r="K48" s="11">
        <v>-7</v>
      </c>
      <c r="L48" s="10"/>
      <c r="M48" s="10"/>
      <c r="N48" s="10"/>
    </row>
    <row r="49" spans="2:14" ht="12" customHeight="1">
      <c r="B49" s="219"/>
      <c r="C49" s="7">
        <v>13479</v>
      </c>
      <c r="D49" s="7">
        <v>69614</v>
      </c>
      <c r="E49" s="7">
        <v>34196</v>
      </c>
      <c r="F49" s="7">
        <v>35418</v>
      </c>
      <c r="G49" s="7">
        <v>13480</v>
      </c>
      <c r="H49" s="7">
        <v>69502</v>
      </c>
      <c r="I49" s="7">
        <v>34173</v>
      </c>
      <c r="J49" s="7">
        <v>35329</v>
      </c>
      <c r="K49" s="8">
        <v>1</v>
      </c>
      <c r="L49" s="79">
        <v>-112</v>
      </c>
      <c r="M49" s="79">
        <v>-23</v>
      </c>
      <c r="N49" s="79">
        <v>-89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65</v>
      </c>
      <c r="H50" s="9"/>
      <c r="I50" s="9"/>
      <c r="J50" s="9"/>
      <c r="K50" s="48" t="s">
        <v>147</v>
      </c>
      <c r="L50" s="10"/>
      <c r="M50" s="10"/>
      <c r="N50" s="10"/>
    </row>
    <row r="51" spans="2:14" ht="12" customHeight="1">
      <c r="B51" s="219"/>
      <c r="C51" s="7">
        <v>11319</v>
      </c>
      <c r="D51" s="7">
        <v>59464</v>
      </c>
      <c r="E51" s="7">
        <v>28484</v>
      </c>
      <c r="F51" s="7">
        <v>30980</v>
      </c>
      <c r="G51" s="7">
        <v>11331</v>
      </c>
      <c r="H51" s="7">
        <v>59354</v>
      </c>
      <c r="I51" s="7">
        <v>28421</v>
      </c>
      <c r="J51" s="7">
        <v>30933</v>
      </c>
      <c r="K51" s="8">
        <v>12</v>
      </c>
      <c r="L51" s="79">
        <v>-110</v>
      </c>
      <c r="M51" s="79">
        <v>-63</v>
      </c>
      <c r="N51" s="79">
        <v>-47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48" t="s">
        <v>147</v>
      </c>
      <c r="L52" s="10"/>
      <c r="M52" s="10"/>
      <c r="N52" s="10"/>
    </row>
    <row r="53" spans="2:14" ht="12" customHeight="1">
      <c r="B53" s="219"/>
      <c r="C53" s="7">
        <v>12074</v>
      </c>
      <c r="D53" s="7">
        <v>63386</v>
      </c>
      <c r="E53" s="7">
        <v>30707</v>
      </c>
      <c r="F53" s="7">
        <v>32679</v>
      </c>
      <c r="G53" s="7">
        <v>12089</v>
      </c>
      <c r="H53" s="7">
        <v>63374</v>
      </c>
      <c r="I53" s="7">
        <v>30709</v>
      </c>
      <c r="J53" s="7">
        <v>32665</v>
      </c>
      <c r="K53" s="8">
        <v>15</v>
      </c>
      <c r="L53" s="79">
        <v>-12</v>
      </c>
      <c r="M53" s="8">
        <v>2</v>
      </c>
      <c r="N53" s="79">
        <v>-14</v>
      </c>
    </row>
    <row r="54" spans="2:14" ht="12" customHeight="1">
      <c r="B54" s="218" t="s">
        <v>69</v>
      </c>
      <c r="C54" s="11"/>
      <c r="D54" s="9"/>
      <c r="E54" s="9"/>
      <c r="F54" s="9"/>
      <c r="G54" s="11">
        <v>82</v>
      </c>
      <c r="H54" s="9"/>
      <c r="I54" s="37"/>
      <c r="J54" s="9"/>
      <c r="K54" s="48" t="s">
        <v>147</v>
      </c>
      <c r="L54" s="10"/>
      <c r="M54" s="10"/>
      <c r="N54" s="10"/>
    </row>
    <row r="55" spans="2:14" ht="12" customHeight="1">
      <c r="B55" s="219"/>
      <c r="C55" s="7">
        <v>5452</v>
      </c>
      <c r="D55" s="7">
        <v>27388</v>
      </c>
      <c r="E55" s="7">
        <v>13226</v>
      </c>
      <c r="F55" s="7">
        <v>14162</v>
      </c>
      <c r="G55" s="7">
        <v>5463</v>
      </c>
      <c r="H55" s="7">
        <v>27369</v>
      </c>
      <c r="I55" s="37">
        <v>13204</v>
      </c>
      <c r="J55" s="7">
        <v>14165</v>
      </c>
      <c r="K55" s="8">
        <v>11</v>
      </c>
      <c r="L55" s="79">
        <v>-19</v>
      </c>
      <c r="M55" s="79">
        <v>-22</v>
      </c>
      <c r="N55" s="8">
        <v>3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141</v>
      </c>
      <c r="H56" s="9"/>
      <c r="I56" s="9"/>
      <c r="J56" s="9"/>
      <c r="K56" s="11">
        <v>1</v>
      </c>
      <c r="L56" s="10"/>
      <c r="M56" s="10"/>
      <c r="N56" s="10"/>
    </row>
    <row r="57" spans="2:14" ht="12" customHeight="1">
      <c r="B57" s="219"/>
      <c r="C57" s="7">
        <v>13660</v>
      </c>
      <c r="D57" s="7">
        <v>71590</v>
      </c>
      <c r="E57" s="7">
        <v>34687</v>
      </c>
      <c r="F57" s="7">
        <v>36903</v>
      </c>
      <c r="G57" s="7">
        <v>13677</v>
      </c>
      <c r="H57" s="7">
        <v>71856</v>
      </c>
      <c r="I57" s="7">
        <v>34772</v>
      </c>
      <c r="J57" s="7">
        <v>37084</v>
      </c>
      <c r="K57" s="8">
        <v>17</v>
      </c>
      <c r="L57" s="8">
        <v>266</v>
      </c>
      <c r="M57" s="8">
        <v>85</v>
      </c>
      <c r="N57" s="8">
        <v>181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</row>
    <row r="59" spans="2:14" ht="12" customHeight="1">
      <c r="B59" s="218" t="s">
        <v>14</v>
      </c>
      <c r="C59" s="11"/>
      <c r="D59" s="9"/>
      <c r="E59" s="9"/>
      <c r="F59" s="9"/>
      <c r="G59" s="11">
        <v>77</v>
      </c>
      <c r="H59" s="9"/>
      <c r="I59" s="9"/>
      <c r="J59" s="9"/>
      <c r="K59" s="11">
        <v>-2</v>
      </c>
      <c r="L59" s="124"/>
      <c r="M59" s="124"/>
      <c r="N59" s="124"/>
    </row>
    <row r="60" spans="2:14" ht="12" customHeight="1">
      <c r="B60" s="219"/>
      <c r="C60" s="7">
        <v>18533</v>
      </c>
      <c r="D60" s="7">
        <v>103709</v>
      </c>
      <c r="E60" s="7">
        <v>50684</v>
      </c>
      <c r="F60" s="7">
        <v>53025</v>
      </c>
      <c r="G60" s="7">
        <v>18537</v>
      </c>
      <c r="H60" s="7">
        <v>103543</v>
      </c>
      <c r="I60" s="7">
        <v>50605</v>
      </c>
      <c r="J60" s="7">
        <v>52938</v>
      </c>
      <c r="K60" s="8">
        <v>4</v>
      </c>
      <c r="L60" s="79">
        <v>-166</v>
      </c>
      <c r="M60" s="79">
        <v>-79</v>
      </c>
      <c r="N60" s="79">
        <v>-87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/>
      <c r="L61" s="124"/>
      <c r="M61" s="124"/>
      <c r="N61" s="124"/>
    </row>
    <row r="62" spans="2:14" ht="12" customHeight="1">
      <c r="B62" s="219"/>
      <c r="C62" s="7">
        <v>1542</v>
      </c>
      <c r="D62" s="7">
        <v>8847</v>
      </c>
      <c r="E62" s="7">
        <v>4338</v>
      </c>
      <c r="F62" s="7">
        <v>4509</v>
      </c>
      <c r="G62" s="7">
        <v>1545</v>
      </c>
      <c r="H62" s="7">
        <v>8835</v>
      </c>
      <c r="I62" s="7">
        <v>4331</v>
      </c>
      <c r="J62" s="7">
        <v>4504</v>
      </c>
      <c r="K62" s="8">
        <v>3</v>
      </c>
      <c r="L62" s="79">
        <v>-12</v>
      </c>
      <c r="M62" s="79">
        <v>-7</v>
      </c>
      <c r="N62" s="79">
        <v>-5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/>
      <c r="L63" s="124"/>
      <c r="M63" s="124"/>
      <c r="N63" s="124"/>
    </row>
    <row r="64" spans="2:14" ht="12" customHeight="1">
      <c r="B64" s="219"/>
      <c r="C64" s="7">
        <v>2624</v>
      </c>
      <c r="D64" s="7">
        <v>14736</v>
      </c>
      <c r="E64" s="7">
        <v>7239</v>
      </c>
      <c r="F64" s="7">
        <v>7497</v>
      </c>
      <c r="G64" s="7">
        <v>2624</v>
      </c>
      <c r="H64" s="7">
        <v>14696</v>
      </c>
      <c r="I64" s="7">
        <v>7232</v>
      </c>
      <c r="J64" s="7">
        <v>7464</v>
      </c>
      <c r="K64" s="78" t="s">
        <v>147</v>
      </c>
      <c r="L64" s="79">
        <v>-40</v>
      </c>
      <c r="M64" s="79">
        <v>-7</v>
      </c>
      <c r="N64" s="79">
        <v>-33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/>
      <c r="L65" s="124"/>
      <c r="M65" s="124"/>
      <c r="N65" s="124"/>
    </row>
    <row r="66" spans="2:14" ht="12" customHeight="1">
      <c r="B66" s="219"/>
      <c r="C66" s="7">
        <v>2437</v>
      </c>
      <c r="D66" s="7">
        <v>13663</v>
      </c>
      <c r="E66" s="7">
        <v>6588</v>
      </c>
      <c r="F66" s="7">
        <v>7075</v>
      </c>
      <c r="G66" s="7">
        <v>2437</v>
      </c>
      <c r="H66" s="7">
        <v>13693</v>
      </c>
      <c r="I66" s="7">
        <v>6611</v>
      </c>
      <c r="J66" s="7">
        <v>7082</v>
      </c>
      <c r="K66" s="78" t="s">
        <v>147</v>
      </c>
      <c r="L66" s="79">
        <v>30</v>
      </c>
      <c r="M66" s="79">
        <v>23</v>
      </c>
      <c r="N66" s="79">
        <v>7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/>
      <c r="L67" s="124"/>
      <c r="M67" s="124"/>
      <c r="N67" s="124"/>
    </row>
    <row r="68" spans="2:14" ht="12" customHeight="1">
      <c r="B68" s="219"/>
      <c r="C68" s="7">
        <v>2753</v>
      </c>
      <c r="D68" s="7">
        <v>15782</v>
      </c>
      <c r="E68" s="7">
        <v>7706</v>
      </c>
      <c r="F68" s="7">
        <v>8076</v>
      </c>
      <c r="G68" s="7">
        <v>2752</v>
      </c>
      <c r="H68" s="7">
        <v>15763</v>
      </c>
      <c r="I68" s="7">
        <v>7695</v>
      </c>
      <c r="J68" s="7">
        <v>8068</v>
      </c>
      <c r="K68" s="79">
        <v>-1</v>
      </c>
      <c r="L68" s="79">
        <v>-19</v>
      </c>
      <c r="M68" s="79">
        <v>-11</v>
      </c>
      <c r="N68" s="79">
        <v>-8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/>
      <c r="L69" s="124"/>
      <c r="M69" s="124"/>
      <c r="N69" s="124"/>
    </row>
    <row r="70" spans="2:14" ht="12" customHeight="1">
      <c r="B70" s="219"/>
      <c r="C70" s="7">
        <v>1893</v>
      </c>
      <c r="D70" s="7">
        <v>9932</v>
      </c>
      <c r="E70" s="7">
        <v>4883</v>
      </c>
      <c r="F70" s="7">
        <v>5049</v>
      </c>
      <c r="G70" s="7">
        <v>1895</v>
      </c>
      <c r="H70" s="7">
        <v>9906</v>
      </c>
      <c r="I70" s="7">
        <v>4869</v>
      </c>
      <c r="J70" s="7">
        <v>5037</v>
      </c>
      <c r="K70" s="8">
        <v>2</v>
      </c>
      <c r="L70" s="79">
        <v>-26</v>
      </c>
      <c r="M70" s="79">
        <v>-14</v>
      </c>
      <c r="N70" s="79">
        <v>-12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/>
      <c r="L71" s="124"/>
      <c r="M71" s="124"/>
      <c r="N71" s="124"/>
    </row>
    <row r="72" spans="2:14" ht="12" customHeight="1">
      <c r="B72" s="219"/>
      <c r="C72" s="7">
        <v>1484</v>
      </c>
      <c r="D72" s="7">
        <v>8725</v>
      </c>
      <c r="E72" s="7">
        <v>4317</v>
      </c>
      <c r="F72" s="7">
        <v>4408</v>
      </c>
      <c r="G72" s="7">
        <v>1485</v>
      </c>
      <c r="H72" s="7">
        <v>8705</v>
      </c>
      <c r="I72" s="7">
        <v>4310</v>
      </c>
      <c r="J72" s="7">
        <v>4395</v>
      </c>
      <c r="K72" s="8">
        <v>1</v>
      </c>
      <c r="L72" s="79">
        <v>-20</v>
      </c>
      <c r="M72" s="79">
        <v>-7</v>
      </c>
      <c r="N72" s="79">
        <v>-13</v>
      </c>
    </row>
    <row r="73" spans="2:14" ht="12" customHeight="1">
      <c r="B73" s="218" t="s">
        <v>21</v>
      </c>
      <c r="C73" s="11"/>
      <c r="D73" s="9"/>
      <c r="E73" s="9"/>
      <c r="F73" s="9"/>
      <c r="G73" s="11"/>
      <c r="H73" s="9"/>
      <c r="I73" s="9"/>
      <c r="J73" s="9"/>
      <c r="K73" s="11">
        <v>-2</v>
      </c>
      <c r="L73" s="124"/>
      <c r="M73" s="124"/>
      <c r="N73" s="124"/>
    </row>
    <row r="74" spans="2:14" ht="12" customHeight="1">
      <c r="B74" s="219"/>
      <c r="C74" s="7">
        <v>1762</v>
      </c>
      <c r="D74" s="7">
        <v>9886</v>
      </c>
      <c r="E74" s="7">
        <v>4785</v>
      </c>
      <c r="F74" s="7">
        <v>5101</v>
      </c>
      <c r="G74" s="7">
        <v>1761</v>
      </c>
      <c r="H74" s="7">
        <v>9845</v>
      </c>
      <c r="I74" s="7">
        <v>4749</v>
      </c>
      <c r="J74" s="7">
        <v>5096</v>
      </c>
      <c r="K74" s="79">
        <v>-1</v>
      </c>
      <c r="L74" s="79">
        <v>-41</v>
      </c>
      <c r="M74" s="79">
        <v>-36</v>
      </c>
      <c r="N74" s="79">
        <v>-5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/>
      <c r="L75" s="124"/>
      <c r="M75" s="124"/>
      <c r="N75" s="124"/>
    </row>
    <row r="76" spans="2:14" ht="12" customHeight="1">
      <c r="B76" s="219"/>
      <c r="C76" s="7">
        <v>1699</v>
      </c>
      <c r="D76" s="7">
        <v>9971</v>
      </c>
      <c r="E76" s="7">
        <v>4837</v>
      </c>
      <c r="F76" s="7">
        <v>5134</v>
      </c>
      <c r="G76" s="7">
        <v>1703</v>
      </c>
      <c r="H76" s="7">
        <v>9956</v>
      </c>
      <c r="I76" s="7">
        <v>4831</v>
      </c>
      <c r="J76" s="7">
        <v>5125</v>
      </c>
      <c r="K76" s="8">
        <v>4</v>
      </c>
      <c r="L76" s="79">
        <v>-15</v>
      </c>
      <c r="M76" s="79">
        <v>-6</v>
      </c>
      <c r="N76" s="79">
        <v>-9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/>
      <c r="L77" s="124"/>
      <c r="M77" s="124"/>
      <c r="N77" s="124"/>
    </row>
    <row r="78" spans="2:14" ht="12" customHeight="1">
      <c r="B78" s="219"/>
      <c r="C78" s="7">
        <v>1002</v>
      </c>
      <c r="D78" s="7">
        <v>5167</v>
      </c>
      <c r="E78" s="7">
        <v>2545</v>
      </c>
      <c r="F78" s="7">
        <v>2622</v>
      </c>
      <c r="G78" s="7">
        <v>999</v>
      </c>
      <c r="H78" s="7">
        <v>5142</v>
      </c>
      <c r="I78" s="7">
        <v>2532</v>
      </c>
      <c r="J78" s="7">
        <v>2610</v>
      </c>
      <c r="K78" s="79">
        <v>-3</v>
      </c>
      <c r="L78" s="79">
        <v>-25</v>
      </c>
      <c r="M78" s="79">
        <v>-13</v>
      </c>
      <c r="N78" s="79">
        <v>-12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/>
      <c r="L79" s="124"/>
      <c r="M79" s="124"/>
      <c r="N79" s="124"/>
    </row>
    <row r="80" spans="2:14" ht="12" customHeight="1">
      <c r="B80" s="219"/>
      <c r="C80" s="7">
        <v>1337</v>
      </c>
      <c r="D80" s="7">
        <v>7000</v>
      </c>
      <c r="E80" s="7">
        <v>3446</v>
      </c>
      <c r="F80" s="7">
        <v>3554</v>
      </c>
      <c r="G80" s="7">
        <v>1336</v>
      </c>
      <c r="H80" s="7">
        <v>7002</v>
      </c>
      <c r="I80" s="7">
        <v>3445</v>
      </c>
      <c r="J80" s="7">
        <v>3557</v>
      </c>
      <c r="K80" s="79">
        <v>-1</v>
      </c>
      <c r="L80" s="79">
        <v>2</v>
      </c>
      <c r="M80" s="79">
        <v>-1</v>
      </c>
      <c r="N80" s="79">
        <v>3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84"/>
      <c r="M81" s="84"/>
      <c r="N81" s="84"/>
    </row>
    <row r="82" spans="2:14" ht="12" customHeight="1">
      <c r="B82" s="218" t="s">
        <v>24</v>
      </c>
      <c r="C82" s="11"/>
      <c r="D82" s="9"/>
      <c r="E82" s="9"/>
      <c r="F82" s="9"/>
      <c r="G82" s="11">
        <v>185</v>
      </c>
      <c r="H82" s="9"/>
      <c r="I82" s="9"/>
      <c r="J82" s="9"/>
      <c r="K82" s="11">
        <v>2</v>
      </c>
      <c r="L82" s="124"/>
      <c r="M82" s="124"/>
      <c r="N82" s="124"/>
    </row>
    <row r="83" spans="2:14" ht="12" customHeight="1">
      <c r="B83" s="219"/>
      <c r="C83" s="7">
        <v>13674</v>
      </c>
      <c r="D83" s="7">
        <v>70897</v>
      </c>
      <c r="E83" s="7">
        <v>34413</v>
      </c>
      <c r="F83" s="7">
        <v>36484</v>
      </c>
      <c r="G83" s="7">
        <v>13694</v>
      </c>
      <c r="H83" s="7">
        <v>70970</v>
      </c>
      <c r="I83" s="7">
        <v>34470</v>
      </c>
      <c r="J83" s="7">
        <v>36500</v>
      </c>
      <c r="K83" s="8">
        <v>20</v>
      </c>
      <c r="L83" s="79">
        <v>73</v>
      </c>
      <c r="M83" s="79">
        <v>57</v>
      </c>
      <c r="N83" s="79">
        <v>16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83</v>
      </c>
      <c r="H84" s="9"/>
      <c r="I84" s="9"/>
      <c r="J84" s="9"/>
      <c r="K84" s="11">
        <v>3</v>
      </c>
      <c r="L84" s="124"/>
      <c r="M84" s="124"/>
      <c r="N84" s="124"/>
    </row>
    <row r="85" spans="2:14" ht="12" customHeight="1">
      <c r="B85" s="219"/>
      <c r="C85" s="7">
        <v>1744</v>
      </c>
      <c r="D85" s="7">
        <v>7361</v>
      </c>
      <c r="E85" s="7">
        <v>3643</v>
      </c>
      <c r="F85" s="7">
        <v>3718</v>
      </c>
      <c r="G85" s="47">
        <v>1756</v>
      </c>
      <c r="H85" s="7">
        <v>7397</v>
      </c>
      <c r="I85" s="7">
        <v>3656</v>
      </c>
      <c r="J85" s="7">
        <v>3741</v>
      </c>
      <c r="K85" s="8">
        <v>12</v>
      </c>
      <c r="L85" s="79">
        <v>36</v>
      </c>
      <c r="M85" s="79">
        <v>13</v>
      </c>
      <c r="N85" s="79">
        <v>23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23" t="s">
        <v>147</v>
      </c>
      <c r="L86" s="124"/>
      <c r="M86" s="124"/>
      <c r="N86" s="124"/>
    </row>
    <row r="87" spans="2:14" ht="12" customHeight="1">
      <c r="B87" s="219"/>
      <c r="C87" s="7">
        <v>1597</v>
      </c>
      <c r="D87" s="7">
        <v>8934</v>
      </c>
      <c r="E87" s="7">
        <v>4394</v>
      </c>
      <c r="F87" s="7">
        <v>4540</v>
      </c>
      <c r="G87" s="7">
        <v>1603</v>
      </c>
      <c r="H87" s="7">
        <v>8940</v>
      </c>
      <c r="I87" s="7">
        <v>4392</v>
      </c>
      <c r="J87" s="7">
        <v>4548</v>
      </c>
      <c r="K87" s="8">
        <v>6</v>
      </c>
      <c r="L87" s="79">
        <v>6</v>
      </c>
      <c r="M87" s="79">
        <v>-2</v>
      </c>
      <c r="N87" s="79">
        <v>8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23" t="s">
        <v>147</v>
      </c>
      <c r="L88" s="124"/>
      <c r="M88" s="124"/>
      <c r="N88" s="124"/>
    </row>
    <row r="89" spans="2:14" ht="12" customHeight="1">
      <c r="B89" s="219"/>
      <c r="C89" s="7">
        <v>3901</v>
      </c>
      <c r="D89" s="7">
        <v>20600</v>
      </c>
      <c r="E89" s="7">
        <v>9813</v>
      </c>
      <c r="F89" s="7">
        <v>10787</v>
      </c>
      <c r="G89" s="7">
        <v>3899</v>
      </c>
      <c r="H89" s="7">
        <v>20671</v>
      </c>
      <c r="I89" s="7">
        <v>9868</v>
      </c>
      <c r="J89" s="7">
        <v>10803</v>
      </c>
      <c r="K89" s="79">
        <v>-2</v>
      </c>
      <c r="L89" s="79">
        <v>71</v>
      </c>
      <c r="M89" s="79">
        <v>55</v>
      </c>
      <c r="N89" s="79">
        <v>16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8</v>
      </c>
      <c r="H90" s="9"/>
      <c r="I90" s="9"/>
      <c r="J90" s="9"/>
      <c r="K90" s="11">
        <v>-1</v>
      </c>
      <c r="L90" s="124"/>
      <c r="M90" s="124"/>
      <c r="N90" s="124"/>
    </row>
    <row r="91" spans="2:14" ht="12" customHeight="1">
      <c r="B91" s="219"/>
      <c r="C91" s="7">
        <v>1554</v>
      </c>
      <c r="D91" s="7">
        <v>7607</v>
      </c>
      <c r="E91" s="7">
        <v>3737</v>
      </c>
      <c r="F91" s="7">
        <v>3870</v>
      </c>
      <c r="G91" s="7">
        <v>1553</v>
      </c>
      <c r="H91" s="7">
        <v>7593</v>
      </c>
      <c r="I91" s="7">
        <v>3733</v>
      </c>
      <c r="J91" s="7">
        <v>3860</v>
      </c>
      <c r="K91" s="79">
        <v>-1</v>
      </c>
      <c r="L91" s="79">
        <v>-14</v>
      </c>
      <c r="M91" s="79">
        <v>-4</v>
      </c>
      <c r="N91" s="79">
        <v>-10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23" t="s">
        <v>147</v>
      </c>
      <c r="L92" s="124"/>
      <c r="M92" s="124"/>
      <c r="N92" s="124"/>
    </row>
    <row r="93" spans="2:14" ht="12" customHeight="1">
      <c r="B93" s="219"/>
      <c r="C93" s="7">
        <v>2211</v>
      </c>
      <c r="D93" s="7">
        <v>11900</v>
      </c>
      <c r="E93" s="7">
        <v>5855</v>
      </c>
      <c r="F93" s="7">
        <v>6045</v>
      </c>
      <c r="G93" s="7">
        <v>2213</v>
      </c>
      <c r="H93" s="7">
        <v>11871</v>
      </c>
      <c r="I93" s="7">
        <v>5844</v>
      </c>
      <c r="J93" s="7">
        <v>6027</v>
      </c>
      <c r="K93" s="8">
        <v>2</v>
      </c>
      <c r="L93" s="79">
        <v>-29</v>
      </c>
      <c r="M93" s="79">
        <v>-11</v>
      </c>
      <c r="N93" s="79">
        <v>-18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23" t="s">
        <v>147</v>
      </c>
      <c r="L94" s="124"/>
      <c r="M94" s="124"/>
      <c r="N94" s="124"/>
    </row>
    <row r="95" spans="2:14" ht="12" customHeight="1">
      <c r="B95" s="220"/>
      <c r="C95" s="7">
        <v>2667</v>
      </c>
      <c r="D95" s="7">
        <v>14495</v>
      </c>
      <c r="E95" s="7">
        <v>6971</v>
      </c>
      <c r="F95" s="7">
        <v>7524</v>
      </c>
      <c r="G95" s="7">
        <v>2670</v>
      </c>
      <c r="H95" s="7">
        <v>14498</v>
      </c>
      <c r="I95" s="7">
        <v>6977</v>
      </c>
      <c r="J95" s="7">
        <v>7521</v>
      </c>
      <c r="K95" s="8">
        <v>3</v>
      </c>
      <c r="L95" s="79">
        <v>3</v>
      </c>
      <c r="M95" s="79">
        <v>6</v>
      </c>
      <c r="N95" s="79">
        <v>-3</v>
      </c>
    </row>
    <row r="96" spans="2:14" ht="12" customHeight="1">
      <c r="B96" s="25"/>
      <c r="C96" s="15"/>
      <c r="D96" s="15"/>
      <c r="E96" s="15"/>
      <c r="F96" s="15"/>
      <c r="G96" s="52"/>
      <c r="H96" s="52"/>
      <c r="I96" s="52"/>
      <c r="J96" s="52"/>
      <c r="K96" s="51"/>
      <c r="L96" s="84"/>
      <c r="M96" s="84"/>
      <c r="N96" s="84"/>
    </row>
    <row r="97" spans="2:14" ht="12" customHeight="1">
      <c r="B97" s="218" t="s">
        <v>31</v>
      </c>
      <c r="C97" s="11"/>
      <c r="D97" s="9"/>
      <c r="E97" s="9"/>
      <c r="F97" s="9"/>
      <c r="G97" s="11">
        <v>108</v>
      </c>
      <c r="H97" s="9"/>
      <c r="I97" s="9"/>
      <c r="J97" s="9"/>
      <c r="K97" s="123" t="s">
        <v>147</v>
      </c>
      <c r="L97" s="124"/>
      <c r="M97" s="124"/>
      <c r="N97" s="124"/>
    </row>
    <row r="98" spans="2:14" ht="12" customHeight="1">
      <c r="B98" s="219"/>
      <c r="C98" s="7">
        <v>6770</v>
      </c>
      <c r="D98" s="7">
        <v>36279</v>
      </c>
      <c r="E98" s="7">
        <v>17581</v>
      </c>
      <c r="F98" s="7">
        <v>18698</v>
      </c>
      <c r="G98" s="7">
        <v>6776</v>
      </c>
      <c r="H98" s="7">
        <v>36271</v>
      </c>
      <c r="I98" s="7">
        <v>17595</v>
      </c>
      <c r="J98" s="7">
        <v>18676</v>
      </c>
      <c r="K98" s="8">
        <v>6</v>
      </c>
      <c r="L98" s="79">
        <v>-8</v>
      </c>
      <c r="M98" s="79">
        <v>14</v>
      </c>
      <c r="N98" s="79">
        <v>-22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/>
      <c r="L99" s="124"/>
      <c r="M99" s="124"/>
      <c r="N99" s="124"/>
    </row>
    <row r="100" spans="2:14" ht="12" customHeight="1">
      <c r="B100" s="219"/>
      <c r="C100" s="7">
        <v>2012</v>
      </c>
      <c r="D100" s="7">
        <v>11115</v>
      </c>
      <c r="E100" s="7">
        <v>5407</v>
      </c>
      <c r="F100" s="7">
        <v>5708</v>
      </c>
      <c r="G100" s="7">
        <v>2013</v>
      </c>
      <c r="H100" s="7">
        <v>11077</v>
      </c>
      <c r="I100" s="7">
        <v>5374</v>
      </c>
      <c r="J100" s="7">
        <v>5703</v>
      </c>
      <c r="K100" s="8">
        <v>1</v>
      </c>
      <c r="L100" s="79">
        <v>-38</v>
      </c>
      <c r="M100" s="79">
        <v>-33</v>
      </c>
      <c r="N100" s="79">
        <v>-5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1</v>
      </c>
      <c r="H101" s="9"/>
      <c r="I101" s="9"/>
      <c r="J101" s="9"/>
      <c r="K101" s="11"/>
      <c r="L101" s="124"/>
      <c r="M101" s="124"/>
      <c r="N101" s="124"/>
    </row>
    <row r="102" spans="2:14" ht="12" customHeight="1">
      <c r="B102" s="219"/>
      <c r="C102" s="7">
        <v>568</v>
      </c>
      <c r="D102" s="7">
        <v>3024</v>
      </c>
      <c r="E102" s="7">
        <v>1481</v>
      </c>
      <c r="F102" s="7">
        <v>1543</v>
      </c>
      <c r="G102" s="7">
        <v>567</v>
      </c>
      <c r="H102" s="7">
        <v>3014</v>
      </c>
      <c r="I102" s="7">
        <v>1473</v>
      </c>
      <c r="J102" s="7">
        <v>1541</v>
      </c>
      <c r="K102" s="85">
        <v>-1</v>
      </c>
      <c r="L102" s="79">
        <v>-10</v>
      </c>
      <c r="M102" s="79">
        <v>-8</v>
      </c>
      <c r="N102" s="79">
        <v>-2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/>
      <c r="L103" s="124"/>
      <c r="M103" s="124"/>
      <c r="N103" s="124"/>
    </row>
    <row r="104" spans="2:14" ht="12" customHeight="1">
      <c r="B104" s="219"/>
      <c r="C104" s="7">
        <v>975</v>
      </c>
      <c r="D104" s="7">
        <v>4565</v>
      </c>
      <c r="E104" s="7">
        <v>1964</v>
      </c>
      <c r="F104" s="7">
        <v>2601</v>
      </c>
      <c r="G104" s="7">
        <v>982</v>
      </c>
      <c r="H104" s="7">
        <v>4602</v>
      </c>
      <c r="I104" s="7">
        <v>1985</v>
      </c>
      <c r="J104" s="7">
        <v>2617</v>
      </c>
      <c r="K104" s="8">
        <v>7</v>
      </c>
      <c r="L104" s="79">
        <v>37</v>
      </c>
      <c r="M104" s="79">
        <v>21</v>
      </c>
      <c r="N104" s="79">
        <v>16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/>
      <c r="L105" s="124"/>
      <c r="M105" s="124"/>
      <c r="N105" s="124"/>
    </row>
    <row r="106" spans="2:14" ht="12" customHeight="1">
      <c r="B106" s="219"/>
      <c r="C106" s="7">
        <v>1497</v>
      </c>
      <c r="D106" s="7">
        <v>8410</v>
      </c>
      <c r="E106" s="7">
        <v>4231</v>
      </c>
      <c r="F106" s="7">
        <v>4179</v>
      </c>
      <c r="G106" s="7">
        <v>1495</v>
      </c>
      <c r="H106" s="7">
        <v>8424</v>
      </c>
      <c r="I106" s="7">
        <v>4267</v>
      </c>
      <c r="J106" s="7">
        <v>4157</v>
      </c>
      <c r="K106" s="85">
        <v>-2</v>
      </c>
      <c r="L106" s="79">
        <v>14</v>
      </c>
      <c r="M106" s="79">
        <v>36</v>
      </c>
      <c r="N106" s="79">
        <v>-22</v>
      </c>
    </row>
    <row r="107" spans="2:14" ht="12" customHeight="1">
      <c r="B107" s="218" t="s">
        <v>34</v>
      </c>
      <c r="C107" s="11"/>
      <c r="D107" s="9"/>
      <c r="E107" s="9"/>
      <c r="F107" s="9"/>
      <c r="G107" s="48" t="s">
        <v>128</v>
      </c>
      <c r="H107" s="9"/>
      <c r="I107" s="9"/>
      <c r="J107" s="9"/>
      <c r="K107" s="11"/>
      <c r="L107" s="124"/>
      <c r="M107" s="124"/>
      <c r="N107" s="124"/>
    </row>
    <row r="108" spans="2:14" ht="12" customHeight="1">
      <c r="B108" s="219"/>
      <c r="C108" s="7">
        <v>1718</v>
      </c>
      <c r="D108" s="7">
        <v>9165</v>
      </c>
      <c r="E108" s="7">
        <v>4498</v>
      </c>
      <c r="F108" s="7">
        <v>4667</v>
      </c>
      <c r="G108" s="7">
        <v>1719</v>
      </c>
      <c r="H108" s="7">
        <v>9154</v>
      </c>
      <c r="I108" s="7">
        <v>4496</v>
      </c>
      <c r="J108" s="7">
        <v>4658</v>
      </c>
      <c r="K108" s="8">
        <v>1</v>
      </c>
      <c r="L108" s="79">
        <v>-11</v>
      </c>
      <c r="M108" s="79">
        <v>-2</v>
      </c>
      <c r="N108" s="79">
        <v>-9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79"/>
      <c r="M109" s="79"/>
      <c r="N109" s="79"/>
    </row>
    <row r="110" spans="2:14" ht="12" customHeight="1">
      <c r="B110" s="218" t="s">
        <v>35</v>
      </c>
      <c r="C110" s="49"/>
      <c r="D110" s="49"/>
      <c r="E110" s="49"/>
      <c r="F110" s="49"/>
      <c r="G110" s="11">
        <v>185</v>
      </c>
      <c r="H110" s="9"/>
      <c r="I110" s="9"/>
      <c r="J110" s="9"/>
      <c r="K110" s="11">
        <v>-2</v>
      </c>
      <c r="L110" s="124"/>
      <c r="M110" s="124"/>
      <c r="N110" s="124"/>
    </row>
    <row r="111" spans="2:14" ht="12" customHeight="1">
      <c r="B111" s="219"/>
      <c r="C111" s="7">
        <v>11209</v>
      </c>
      <c r="D111" s="7">
        <v>54795</v>
      </c>
      <c r="E111" s="7">
        <v>26450</v>
      </c>
      <c r="F111" s="7">
        <v>28345</v>
      </c>
      <c r="G111" s="7">
        <v>11210</v>
      </c>
      <c r="H111" s="7">
        <v>54705</v>
      </c>
      <c r="I111" s="7">
        <v>26431</v>
      </c>
      <c r="J111" s="7">
        <v>28274</v>
      </c>
      <c r="K111" s="8">
        <v>1</v>
      </c>
      <c r="L111" s="79">
        <v>-90</v>
      </c>
      <c r="M111" s="79">
        <v>-19</v>
      </c>
      <c r="N111" s="79">
        <v>-71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48" t="s">
        <v>147</v>
      </c>
      <c r="L112" s="124"/>
      <c r="M112" s="124"/>
      <c r="N112" s="124"/>
    </row>
    <row r="113" spans="2:14" ht="12" customHeight="1">
      <c r="B113" s="219"/>
      <c r="C113" s="7">
        <v>2705</v>
      </c>
      <c r="D113" s="7">
        <v>12348</v>
      </c>
      <c r="E113" s="7">
        <v>5683</v>
      </c>
      <c r="F113" s="7">
        <v>6665</v>
      </c>
      <c r="G113" s="7">
        <v>2714</v>
      </c>
      <c r="H113" s="7">
        <v>12373</v>
      </c>
      <c r="I113" s="7">
        <v>5695</v>
      </c>
      <c r="J113" s="7">
        <v>6678</v>
      </c>
      <c r="K113" s="8">
        <v>9</v>
      </c>
      <c r="L113" s="79">
        <v>25</v>
      </c>
      <c r="M113" s="79">
        <v>12</v>
      </c>
      <c r="N113" s="79">
        <v>13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37</v>
      </c>
      <c r="H114" s="9"/>
      <c r="I114" s="9"/>
      <c r="J114" s="9"/>
      <c r="K114" s="48" t="s">
        <v>147</v>
      </c>
      <c r="L114" s="114"/>
      <c r="M114" s="124"/>
      <c r="N114" s="124"/>
    </row>
    <row r="115" spans="2:14" ht="12" customHeight="1">
      <c r="B115" s="219"/>
      <c r="C115" s="7">
        <v>2321</v>
      </c>
      <c r="D115" s="7">
        <v>11111</v>
      </c>
      <c r="E115" s="7">
        <v>5508</v>
      </c>
      <c r="F115" s="7">
        <v>5603</v>
      </c>
      <c r="G115" s="7">
        <v>2323</v>
      </c>
      <c r="H115" s="7">
        <v>11111</v>
      </c>
      <c r="I115" s="7">
        <v>5522</v>
      </c>
      <c r="J115" s="7">
        <v>5589</v>
      </c>
      <c r="K115" s="8">
        <v>2</v>
      </c>
      <c r="L115" s="102" t="s">
        <v>147</v>
      </c>
      <c r="M115" s="79">
        <v>14</v>
      </c>
      <c r="N115" s="79">
        <v>-14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21</v>
      </c>
      <c r="H116" s="9"/>
      <c r="I116" s="9"/>
      <c r="J116" s="9"/>
      <c r="K116" s="11">
        <v>-2</v>
      </c>
      <c r="L116" s="124"/>
      <c r="M116" s="124"/>
      <c r="N116" s="124"/>
    </row>
    <row r="117" spans="2:14" ht="12" customHeight="1">
      <c r="B117" s="219"/>
      <c r="C117" s="7">
        <v>3573</v>
      </c>
      <c r="D117" s="7">
        <v>18481</v>
      </c>
      <c r="E117" s="7">
        <v>8954</v>
      </c>
      <c r="F117" s="7">
        <v>9527</v>
      </c>
      <c r="G117" s="7">
        <v>3571</v>
      </c>
      <c r="H117" s="7">
        <v>18434</v>
      </c>
      <c r="I117" s="7">
        <v>8937</v>
      </c>
      <c r="J117" s="7">
        <v>9497</v>
      </c>
      <c r="K117" s="79">
        <v>-2</v>
      </c>
      <c r="L117" s="79">
        <v>-47</v>
      </c>
      <c r="M117" s="79">
        <v>-17</v>
      </c>
      <c r="N117" s="79">
        <v>-30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48" t="s">
        <v>147</v>
      </c>
      <c r="L118" s="124"/>
      <c r="M118" s="124"/>
      <c r="N118" s="124"/>
    </row>
    <row r="119" spans="2:14" ht="12" customHeight="1">
      <c r="B119" s="219"/>
      <c r="C119" s="7">
        <v>1199</v>
      </c>
      <c r="D119" s="7">
        <v>5944</v>
      </c>
      <c r="E119" s="7">
        <v>2871</v>
      </c>
      <c r="F119" s="7">
        <v>3073</v>
      </c>
      <c r="G119" s="7">
        <v>1194</v>
      </c>
      <c r="H119" s="7">
        <v>5913</v>
      </c>
      <c r="I119" s="7">
        <v>2860</v>
      </c>
      <c r="J119" s="7">
        <v>3053</v>
      </c>
      <c r="K119" s="79">
        <v>-5</v>
      </c>
      <c r="L119" s="79">
        <v>-31</v>
      </c>
      <c r="M119" s="79">
        <v>-11</v>
      </c>
      <c r="N119" s="79">
        <v>-20</v>
      </c>
    </row>
    <row r="120" spans="2:14" ht="12" customHeight="1">
      <c r="B120" s="218" t="s">
        <v>40</v>
      </c>
      <c r="C120" s="11"/>
      <c r="D120" s="9"/>
      <c r="E120" s="9"/>
      <c r="F120" s="9"/>
      <c r="G120" s="11">
        <v>9</v>
      </c>
      <c r="H120" s="19"/>
      <c r="I120" s="9"/>
      <c r="J120" s="9"/>
      <c r="K120" s="48" t="s">
        <v>147</v>
      </c>
      <c r="L120" s="124"/>
      <c r="M120" s="124"/>
      <c r="N120" s="124"/>
    </row>
    <row r="121" spans="2:14" ht="12" customHeight="1">
      <c r="B121" s="219"/>
      <c r="C121" s="7">
        <v>528</v>
      </c>
      <c r="D121" s="7">
        <v>2702</v>
      </c>
      <c r="E121" s="7">
        <v>1329</v>
      </c>
      <c r="F121" s="7">
        <v>1373</v>
      </c>
      <c r="G121" s="7">
        <v>527</v>
      </c>
      <c r="H121" s="7">
        <v>2687</v>
      </c>
      <c r="I121" s="7">
        <v>1325</v>
      </c>
      <c r="J121" s="7">
        <v>1362</v>
      </c>
      <c r="K121" s="79">
        <v>-1</v>
      </c>
      <c r="L121" s="79">
        <v>-15</v>
      </c>
      <c r="M121" s="79">
        <v>-4</v>
      </c>
      <c r="N121" s="79">
        <v>-11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48" t="s">
        <v>147</v>
      </c>
      <c r="L122" s="124"/>
      <c r="M122" s="124"/>
      <c r="N122" s="124"/>
    </row>
    <row r="123" spans="2:14" ht="12" customHeight="1">
      <c r="B123" s="220"/>
      <c r="C123" s="7">
        <v>883</v>
      </c>
      <c r="D123" s="7">
        <v>4209</v>
      </c>
      <c r="E123" s="7">
        <v>2105</v>
      </c>
      <c r="F123" s="7">
        <v>2104</v>
      </c>
      <c r="G123" s="7">
        <v>881</v>
      </c>
      <c r="H123" s="7">
        <v>4187</v>
      </c>
      <c r="I123" s="7">
        <v>2092</v>
      </c>
      <c r="J123" s="7">
        <v>2095</v>
      </c>
      <c r="K123" s="79">
        <v>-2</v>
      </c>
      <c r="L123" s="79">
        <v>-22</v>
      </c>
      <c r="M123" s="79">
        <v>-13</v>
      </c>
      <c r="N123" s="79">
        <v>-9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79"/>
      <c r="M124" s="79"/>
      <c r="N124" s="79"/>
    </row>
    <row r="125" spans="2:14" ht="12" customHeight="1">
      <c r="B125" s="218" t="s">
        <v>42</v>
      </c>
      <c r="C125" s="11"/>
      <c r="D125" s="9"/>
      <c r="E125" s="9"/>
      <c r="F125" s="9"/>
      <c r="G125" s="11">
        <v>60</v>
      </c>
      <c r="H125" s="9"/>
      <c r="I125" s="9"/>
      <c r="J125" s="9"/>
      <c r="K125" s="48" t="s">
        <v>147</v>
      </c>
      <c r="L125" s="124"/>
      <c r="M125" s="124"/>
      <c r="N125" s="124"/>
    </row>
    <row r="126" spans="2:14" ht="12" customHeight="1">
      <c r="B126" s="219"/>
      <c r="C126" s="7">
        <v>9700</v>
      </c>
      <c r="D126" s="7">
        <v>50614</v>
      </c>
      <c r="E126" s="7">
        <v>24652</v>
      </c>
      <c r="F126" s="7">
        <v>25962</v>
      </c>
      <c r="G126" s="7">
        <v>9701</v>
      </c>
      <c r="H126" s="7">
        <v>50444</v>
      </c>
      <c r="I126" s="7">
        <v>24575</v>
      </c>
      <c r="J126" s="7">
        <v>25869</v>
      </c>
      <c r="K126" s="8">
        <v>1</v>
      </c>
      <c r="L126" s="79">
        <v>-170</v>
      </c>
      <c r="M126" s="79">
        <v>-77</v>
      </c>
      <c r="N126" s="79">
        <v>-93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48" t="s">
        <v>147</v>
      </c>
      <c r="L127" s="124"/>
      <c r="M127" s="124"/>
      <c r="N127" s="124"/>
    </row>
    <row r="128" spans="2:14" ht="12" customHeight="1">
      <c r="B128" s="219"/>
      <c r="C128" s="7">
        <v>1062</v>
      </c>
      <c r="D128" s="7">
        <v>5881</v>
      </c>
      <c r="E128" s="7">
        <v>2924</v>
      </c>
      <c r="F128" s="7">
        <v>2957</v>
      </c>
      <c r="G128" s="7">
        <v>1062</v>
      </c>
      <c r="H128" s="7">
        <v>5855</v>
      </c>
      <c r="I128" s="7">
        <v>2914</v>
      </c>
      <c r="J128" s="7">
        <v>2941</v>
      </c>
      <c r="K128" s="78" t="s">
        <v>147</v>
      </c>
      <c r="L128" s="79">
        <v>-26</v>
      </c>
      <c r="M128" s="79">
        <v>-10</v>
      </c>
      <c r="N128" s="79">
        <v>-16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44</v>
      </c>
      <c r="H129" s="9"/>
      <c r="I129" s="9"/>
      <c r="J129" s="9"/>
      <c r="K129" s="91"/>
      <c r="L129" s="124"/>
      <c r="M129" s="124"/>
      <c r="N129" s="124"/>
    </row>
    <row r="130" spans="2:14" ht="12" customHeight="1">
      <c r="B130" s="219"/>
      <c r="C130" s="7">
        <v>4095</v>
      </c>
      <c r="D130" s="7">
        <v>20481</v>
      </c>
      <c r="E130" s="7">
        <v>10011</v>
      </c>
      <c r="F130" s="7">
        <v>10470</v>
      </c>
      <c r="G130" s="7">
        <v>4093</v>
      </c>
      <c r="H130" s="7">
        <v>20414</v>
      </c>
      <c r="I130" s="7">
        <v>9982</v>
      </c>
      <c r="J130" s="7">
        <v>10432</v>
      </c>
      <c r="K130" s="79">
        <v>-2</v>
      </c>
      <c r="L130" s="79">
        <v>-67</v>
      </c>
      <c r="M130" s="79">
        <v>-29</v>
      </c>
      <c r="N130" s="79">
        <v>-38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5</v>
      </c>
      <c r="H131" s="9"/>
      <c r="I131" s="9"/>
      <c r="J131" s="9"/>
      <c r="K131" s="11"/>
      <c r="L131" s="124"/>
      <c r="M131" s="124"/>
      <c r="N131" s="124"/>
    </row>
    <row r="132" spans="2:14" ht="12" customHeight="1">
      <c r="B132" s="219"/>
      <c r="C132" s="7">
        <v>1848</v>
      </c>
      <c r="D132" s="7">
        <v>9509</v>
      </c>
      <c r="E132" s="7">
        <v>4638</v>
      </c>
      <c r="F132" s="7">
        <v>4871</v>
      </c>
      <c r="G132" s="7">
        <v>1849</v>
      </c>
      <c r="H132" s="7">
        <v>9464</v>
      </c>
      <c r="I132" s="7">
        <v>4617</v>
      </c>
      <c r="J132" s="7">
        <v>4847</v>
      </c>
      <c r="K132" s="8">
        <v>1</v>
      </c>
      <c r="L132" s="79">
        <v>-45</v>
      </c>
      <c r="M132" s="79">
        <v>-21</v>
      </c>
      <c r="N132" s="79">
        <v>-24</v>
      </c>
    </row>
    <row r="133" spans="2:14" ht="12" customHeight="1">
      <c r="B133" s="218" t="s">
        <v>101</v>
      </c>
      <c r="C133" s="11"/>
      <c r="D133" s="9"/>
      <c r="E133" s="9"/>
      <c r="F133" s="9"/>
      <c r="G133" s="38">
        <v>10</v>
      </c>
      <c r="H133" s="9"/>
      <c r="I133" s="9"/>
      <c r="J133" s="9"/>
      <c r="K133" s="11"/>
      <c r="L133" s="124"/>
      <c r="M133" s="124"/>
      <c r="N133" s="124"/>
    </row>
    <row r="134" spans="2:14" ht="12" customHeight="1">
      <c r="B134" s="220"/>
      <c r="C134" s="7">
        <v>2695</v>
      </c>
      <c r="D134" s="7">
        <v>14743</v>
      </c>
      <c r="E134" s="7">
        <v>7079</v>
      </c>
      <c r="F134" s="7">
        <v>7664</v>
      </c>
      <c r="G134" s="37">
        <v>2697</v>
      </c>
      <c r="H134" s="7">
        <v>14711</v>
      </c>
      <c r="I134" s="7">
        <v>7062</v>
      </c>
      <c r="J134" s="7">
        <v>7649</v>
      </c>
      <c r="K134" s="8">
        <v>2</v>
      </c>
      <c r="L134" s="79">
        <v>-32</v>
      </c>
      <c r="M134" s="79">
        <v>-17</v>
      </c>
      <c r="N134" s="79">
        <v>-15</v>
      </c>
    </row>
    <row r="135" spans="2:14" ht="12" customHeight="1">
      <c r="B135" s="26"/>
      <c r="C135" s="5"/>
      <c r="D135" s="5"/>
      <c r="E135" s="5"/>
      <c r="F135" s="5"/>
      <c r="G135" s="5"/>
      <c r="H135" s="5"/>
      <c r="I135" s="5"/>
      <c r="J135" s="5"/>
      <c r="K135" s="6"/>
      <c r="L135" s="160"/>
      <c r="M135" s="160"/>
      <c r="N135" s="160"/>
    </row>
    <row r="136" spans="2:14" ht="12" customHeight="1">
      <c r="B136" s="218" t="s">
        <v>118</v>
      </c>
      <c r="C136" s="44"/>
      <c r="D136" s="9"/>
      <c r="E136" s="9"/>
      <c r="F136" s="9"/>
      <c r="G136" s="44">
        <v>32</v>
      </c>
      <c r="H136" s="9"/>
      <c r="I136" s="9"/>
      <c r="J136" s="9"/>
      <c r="K136" s="99" t="s">
        <v>147</v>
      </c>
      <c r="L136" s="84"/>
      <c r="M136" s="84"/>
      <c r="N136" s="84"/>
    </row>
    <row r="137" spans="2:14" ht="12" customHeight="1">
      <c r="B137" s="221"/>
      <c r="C137" s="7">
        <v>4556</v>
      </c>
      <c r="D137" s="7">
        <v>21609</v>
      </c>
      <c r="E137" s="7">
        <v>10505</v>
      </c>
      <c r="F137" s="7">
        <v>11104</v>
      </c>
      <c r="G137" s="7">
        <v>4562</v>
      </c>
      <c r="H137" s="7">
        <v>21592</v>
      </c>
      <c r="I137" s="7">
        <v>10501</v>
      </c>
      <c r="J137" s="7">
        <v>11091</v>
      </c>
      <c r="K137" s="16">
        <v>6</v>
      </c>
      <c r="L137" s="84">
        <v>-17</v>
      </c>
      <c r="M137" s="84">
        <v>-4</v>
      </c>
      <c r="N137" s="84">
        <v>-13</v>
      </c>
    </row>
    <row r="138" spans="2:14" ht="12" customHeight="1">
      <c r="B138" s="218" t="s">
        <v>205</v>
      </c>
      <c r="C138" s="40"/>
      <c r="D138" s="15"/>
      <c r="E138" s="15"/>
      <c r="F138" s="15"/>
      <c r="G138" s="40">
        <v>32</v>
      </c>
      <c r="H138" s="15"/>
      <c r="I138" s="15"/>
      <c r="J138" s="15"/>
      <c r="K138" s="48" t="s">
        <v>147</v>
      </c>
      <c r="L138" s="124"/>
      <c r="M138" s="124"/>
      <c r="N138" s="124"/>
    </row>
    <row r="139" spans="2:14" ht="12" customHeight="1">
      <c r="B139" s="219"/>
      <c r="C139" s="15">
        <v>4556</v>
      </c>
      <c r="D139" s="15">
        <v>21609</v>
      </c>
      <c r="E139" s="15">
        <v>10505</v>
      </c>
      <c r="F139" s="15">
        <v>11104</v>
      </c>
      <c r="G139" s="15">
        <v>4562</v>
      </c>
      <c r="H139" s="15">
        <v>21592</v>
      </c>
      <c r="I139" s="15">
        <v>10501</v>
      </c>
      <c r="J139" s="15">
        <v>11091</v>
      </c>
      <c r="K139" s="8">
        <v>6</v>
      </c>
      <c r="L139" s="79">
        <v>-17</v>
      </c>
      <c r="M139" s="79">
        <v>-4</v>
      </c>
      <c r="N139" s="79">
        <v>-13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160"/>
      <c r="M140" s="160"/>
      <c r="N140" s="160"/>
    </row>
    <row r="141" spans="2:14" ht="12" customHeight="1">
      <c r="B141" s="218" t="s">
        <v>46</v>
      </c>
      <c r="C141" s="11"/>
      <c r="D141" s="9"/>
      <c r="E141" s="9"/>
      <c r="F141" s="9"/>
      <c r="G141" s="11">
        <v>539</v>
      </c>
      <c r="H141" s="9"/>
      <c r="I141" s="9"/>
      <c r="J141" s="9"/>
      <c r="K141" s="48" t="s">
        <v>147</v>
      </c>
      <c r="L141" s="124"/>
      <c r="M141" s="124"/>
      <c r="N141" s="124"/>
    </row>
    <row r="142" spans="2:14" ht="12" customHeight="1">
      <c r="B142" s="219"/>
      <c r="C142" s="7">
        <v>17717</v>
      </c>
      <c r="D142" s="7">
        <v>87061</v>
      </c>
      <c r="E142" s="7">
        <v>42624</v>
      </c>
      <c r="F142" s="7">
        <v>44437</v>
      </c>
      <c r="G142" s="7">
        <v>17727</v>
      </c>
      <c r="H142" s="7">
        <v>86879</v>
      </c>
      <c r="I142" s="7">
        <v>42527</v>
      </c>
      <c r="J142" s="7">
        <v>44352</v>
      </c>
      <c r="K142" s="8">
        <v>10</v>
      </c>
      <c r="L142" s="79">
        <v>-182</v>
      </c>
      <c r="M142" s="79">
        <v>-97</v>
      </c>
      <c r="N142" s="79">
        <v>-85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115</v>
      </c>
      <c r="H143" s="9"/>
      <c r="I143" s="9"/>
      <c r="J143" s="9"/>
      <c r="K143" s="11">
        <v>-1</v>
      </c>
      <c r="L143" s="124"/>
      <c r="M143" s="124"/>
      <c r="N143" s="124"/>
    </row>
    <row r="144" spans="2:14" ht="12" customHeight="1">
      <c r="B144" s="219"/>
      <c r="C144" s="7">
        <v>4607</v>
      </c>
      <c r="D144" s="7">
        <v>22903</v>
      </c>
      <c r="E144" s="7">
        <v>11105</v>
      </c>
      <c r="F144" s="7">
        <v>11798</v>
      </c>
      <c r="G144" s="7">
        <v>4601</v>
      </c>
      <c r="H144" s="7">
        <v>22831</v>
      </c>
      <c r="I144" s="7">
        <v>11082</v>
      </c>
      <c r="J144" s="7">
        <v>11749</v>
      </c>
      <c r="K144" s="79">
        <v>-6</v>
      </c>
      <c r="L144" s="79">
        <v>-72</v>
      </c>
      <c r="M144" s="79">
        <v>-23</v>
      </c>
      <c r="N144" s="79">
        <v>-49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/>
      <c r="L145" s="124"/>
      <c r="M145" s="124"/>
      <c r="N145" s="124"/>
    </row>
    <row r="146" spans="2:14" ht="12" customHeight="1">
      <c r="B146" s="219"/>
      <c r="C146" s="7">
        <v>642</v>
      </c>
      <c r="D146" s="7">
        <v>3370</v>
      </c>
      <c r="E146" s="7">
        <v>1645</v>
      </c>
      <c r="F146" s="7">
        <v>1725</v>
      </c>
      <c r="G146" s="7">
        <v>642</v>
      </c>
      <c r="H146" s="7">
        <v>3357</v>
      </c>
      <c r="I146" s="7">
        <v>1642</v>
      </c>
      <c r="J146" s="7">
        <v>1715</v>
      </c>
      <c r="K146" s="78" t="s">
        <v>147</v>
      </c>
      <c r="L146" s="79">
        <v>-13</v>
      </c>
      <c r="M146" s="79">
        <v>-3</v>
      </c>
      <c r="N146" s="79">
        <v>-10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78</v>
      </c>
      <c r="H147" s="9"/>
      <c r="I147" s="9"/>
      <c r="J147" s="9"/>
      <c r="K147" s="11"/>
      <c r="L147" s="124"/>
      <c r="M147" s="124"/>
      <c r="N147" s="124"/>
    </row>
    <row r="148" spans="2:14" ht="12" customHeight="1">
      <c r="B148" s="219"/>
      <c r="C148" s="7">
        <v>4221</v>
      </c>
      <c r="D148" s="7">
        <v>21174</v>
      </c>
      <c r="E148" s="7">
        <v>10265</v>
      </c>
      <c r="F148" s="7">
        <v>10909</v>
      </c>
      <c r="G148" s="7">
        <v>4228</v>
      </c>
      <c r="H148" s="7">
        <v>21158</v>
      </c>
      <c r="I148" s="7">
        <v>10256</v>
      </c>
      <c r="J148" s="7">
        <v>10902</v>
      </c>
      <c r="K148" s="8">
        <v>7</v>
      </c>
      <c r="L148" s="79">
        <v>-16</v>
      </c>
      <c r="M148" s="79">
        <v>-9</v>
      </c>
      <c r="N148" s="79">
        <v>-7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70</v>
      </c>
      <c r="H149" s="9"/>
      <c r="I149" s="9"/>
      <c r="J149" s="9"/>
      <c r="K149" s="11">
        <v>3</v>
      </c>
      <c r="L149" s="124"/>
      <c r="M149" s="124"/>
      <c r="N149" s="124"/>
    </row>
    <row r="150" spans="2:14" ht="12" customHeight="1">
      <c r="B150" s="219"/>
      <c r="C150" s="7">
        <v>1688</v>
      </c>
      <c r="D150" s="7">
        <v>8135</v>
      </c>
      <c r="E150" s="7">
        <v>3967</v>
      </c>
      <c r="F150" s="7">
        <v>4168</v>
      </c>
      <c r="G150" s="7">
        <v>1690</v>
      </c>
      <c r="H150" s="7">
        <v>8129</v>
      </c>
      <c r="I150" s="7">
        <v>3958</v>
      </c>
      <c r="J150" s="7">
        <v>4171</v>
      </c>
      <c r="K150" s="8">
        <v>2</v>
      </c>
      <c r="L150" s="79">
        <v>-6</v>
      </c>
      <c r="M150" s="79">
        <v>-9</v>
      </c>
      <c r="N150" s="79">
        <v>3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/>
      <c r="L151" s="124"/>
      <c r="M151" s="124"/>
      <c r="N151" s="124"/>
    </row>
    <row r="152" spans="2:14" ht="12" customHeight="1">
      <c r="B152" s="219"/>
      <c r="C152" s="7">
        <v>3207</v>
      </c>
      <c r="D152" s="7">
        <v>15224</v>
      </c>
      <c r="E152" s="7">
        <v>7690</v>
      </c>
      <c r="F152" s="7">
        <v>7534</v>
      </c>
      <c r="G152" s="7">
        <v>3209</v>
      </c>
      <c r="H152" s="7">
        <v>15151</v>
      </c>
      <c r="I152" s="7">
        <v>7646</v>
      </c>
      <c r="J152" s="7">
        <v>7505</v>
      </c>
      <c r="K152" s="8">
        <v>2</v>
      </c>
      <c r="L152" s="79">
        <v>-73</v>
      </c>
      <c r="M152" s="79">
        <v>-44</v>
      </c>
      <c r="N152" s="79">
        <v>-29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157</v>
      </c>
      <c r="H153" s="9"/>
      <c r="I153" s="9"/>
      <c r="J153" s="9"/>
      <c r="K153" s="11">
        <v>-2</v>
      </c>
      <c r="L153" s="124"/>
      <c r="M153" s="124"/>
      <c r="N153" s="124"/>
    </row>
    <row r="154" spans="2:14" ht="12" customHeight="1">
      <c r="B154" s="219"/>
      <c r="C154" s="7">
        <v>1698</v>
      </c>
      <c r="D154" s="7">
        <v>7939</v>
      </c>
      <c r="E154" s="7">
        <v>3886</v>
      </c>
      <c r="F154" s="7">
        <v>4053</v>
      </c>
      <c r="G154" s="7">
        <v>1698</v>
      </c>
      <c r="H154" s="7">
        <v>7930</v>
      </c>
      <c r="I154" s="7">
        <v>3880</v>
      </c>
      <c r="J154" s="7">
        <v>4050</v>
      </c>
      <c r="K154" s="78" t="s">
        <v>147</v>
      </c>
      <c r="L154" s="79">
        <v>-9</v>
      </c>
      <c r="M154" s="79">
        <v>-6</v>
      </c>
      <c r="N154" s="79">
        <v>-3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/>
      <c r="L155" s="124"/>
      <c r="M155" s="124"/>
      <c r="N155" s="124"/>
    </row>
    <row r="156" spans="2:14" ht="12" customHeight="1">
      <c r="B156" s="219"/>
      <c r="C156" s="7">
        <v>740</v>
      </c>
      <c r="D156" s="7">
        <v>3542</v>
      </c>
      <c r="E156" s="7">
        <v>1708</v>
      </c>
      <c r="F156" s="7">
        <v>1834</v>
      </c>
      <c r="G156" s="7">
        <v>743</v>
      </c>
      <c r="H156" s="7">
        <v>3536</v>
      </c>
      <c r="I156" s="7">
        <v>1704</v>
      </c>
      <c r="J156" s="7">
        <v>1832</v>
      </c>
      <c r="K156" s="8">
        <v>3</v>
      </c>
      <c r="L156" s="79">
        <v>-6</v>
      </c>
      <c r="M156" s="79">
        <v>-4</v>
      </c>
      <c r="N156" s="79">
        <v>-2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/>
      <c r="L157" s="124"/>
      <c r="M157" s="124"/>
      <c r="N157" s="124"/>
    </row>
    <row r="158" spans="2:14" ht="12" customHeight="1">
      <c r="B158" s="220"/>
      <c r="C158" s="7">
        <v>914</v>
      </c>
      <c r="D158" s="7">
        <v>4774</v>
      </c>
      <c r="E158" s="7">
        <v>2358</v>
      </c>
      <c r="F158" s="7">
        <v>2416</v>
      </c>
      <c r="G158" s="7">
        <v>916</v>
      </c>
      <c r="H158" s="7">
        <v>4748</v>
      </c>
      <c r="I158" s="7">
        <v>2359</v>
      </c>
      <c r="J158" s="7">
        <v>2428</v>
      </c>
      <c r="K158" s="8">
        <v>2</v>
      </c>
      <c r="L158" s="79">
        <v>13</v>
      </c>
      <c r="M158" s="79">
        <v>1</v>
      </c>
      <c r="N158" s="79">
        <v>12</v>
      </c>
    </row>
    <row r="159" spans="2:14" ht="12" customHeight="1">
      <c r="B159" s="22"/>
      <c r="C159" s="5"/>
      <c r="D159" s="5"/>
      <c r="E159" s="5"/>
      <c r="F159" s="5"/>
      <c r="G159" s="5"/>
      <c r="H159" s="5"/>
      <c r="I159" s="5"/>
      <c r="J159" s="5"/>
      <c r="K159" s="6"/>
      <c r="L159" s="160"/>
      <c r="M159" s="160"/>
      <c r="N159" s="160"/>
    </row>
    <row r="160" spans="2:14" ht="12" customHeight="1">
      <c r="B160" s="218" t="s">
        <v>52</v>
      </c>
      <c r="C160" s="11"/>
      <c r="D160" s="9"/>
      <c r="E160" s="9"/>
      <c r="F160" s="9"/>
      <c r="G160" s="11">
        <v>489</v>
      </c>
      <c r="H160" s="9"/>
      <c r="I160" s="9"/>
      <c r="J160" s="9"/>
      <c r="K160" s="11">
        <v>-7</v>
      </c>
      <c r="L160" s="124"/>
      <c r="M160" s="124"/>
      <c r="N160" s="124"/>
    </row>
    <row r="161" spans="2:14" ht="12" customHeight="1">
      <c r="B161" s="219"/>
      <c r="C161" s="7">
        <v>13479</v>
      </c>
      <c r="D161" s="7">
        <v>69614</v>
      </c>
      <c r="E161" s="7">
        <v>34196</v>
      </c>
      <c r="F161" s="7">
        <v>35418</v>
      </c>
      <c r="G161" s="7">
        <v>13480</v>
      </c>
      <c r="H161" s="7">
        <v>69502</v>
      </c>
      <c r="I161" s="7">
        <v>34173</v>
      </c>
      <c r="J161" s="7">
        <v>35329</v>
      </c>
      <c r="K161" s="85">
        <v>1</v>
      </c>
      <c r="L161" s="79">
        <v>-112</v>
      </c>
      <c r="M161" s="79">
        <v>-23</v>
      </c>
      <c r="N161" s="79">
        <v>-89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91"/>
      <c r="L162" s="124"/>
      <c r="M162" s="124"/>
      <c r="N162" s="124"/>
    </row>
    <row r="163" spans="2:14" ht="12" customHeight="1">
      <c r="B163" s="219"/>
      <c r="C163" s="7">
        <v>718</v>
      </c>
      <c r="D163" s="7">
        <v>3803</v>
      </c>
      <c r="E163" s="7">
        <v>1883</v>
      </c>
      <c r="F163" s="7">
        <v>1920</v>
      </c>
      <c r="G163" s="7">
        <v>719</v>
      </c>
      <c r="H163" s="7">
        <v>3805</v>
      </c>
      <c r="I163" s="7">
        <v>1890</v>
      </c>
      <c r="J163" s="7">
        <v>1915</v>
      </c>
      <c r="K163" s="85">
        <v>1</v>
      </c>
      <c r="L163" s="79">
        <v>2</v>
      </c>
      <c r="M163" s="79">
        <v>7</v>
      </c>
      <c r="N163" s="79">
        <v>-5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79</v>
      </c>
      <c r="H164" s="9"/>
      <c r="I164" s="9"/>
      <c r="J164" s="9"/>
      <c r="K164" s="11">
        <v>-7</v>
      </c>
      <c r="L164" s="124"/>
      <c r="M164" s="124"/>
      <c r="N164" s="124"/>
    </row>
    <row r="165" spans="2:14" ht="12" customHeight="1">
      <c r="B165" s="219"/>
      <c r="C165" s="7">
        <v>2021</v>
      </c>
      <c r="D165" s="7">
        <v>10073</v>
      </c>
      <c r="E165" s="7">
        <v>5004</v>
      </c>
      <c r="F165" s="7">
        <v>5069</v>
      </c>
      <c r="G165" s="7">
        <v>2018</v>
      </c>
      <c r="H165" s="7">
        <v>10079</v>
      </c>
      <c r="I165" s="7">
        <v>5013</v>
      </c>
      <c r="J165" s="7">
        <v>5066</v>
      </c>
      <c r="K165" s="85">
        <v>-3</v>
      </c>
      <c r="L165" s="79">
        <v>6</v>
      </c>
      <c r="M165" s="79">
        <v>9</v>
      </c>
      <c r="N165" s="79">
        <v>-3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91"/>
      <c r="L166" s="124"/>
      <c r="M166" s="124"/>
      <c r="N166" s="124"/>
    </row>
    <row r="167" spans="2:14" ht="12" customHeight="1">
      <c r="B167" s="219"/>
      <c r="C167" s="7">
        <v>1651</v>
      </c>
      <c r="D167" s="7">
        <v>8554</v>
      </c>
      <c r="E167" s="7">
        <v>4291</v>
      </c>
      <c r="F167" s="7">
        <v>4263</v>
      </c>
      <c r="G167" s="7">
        <v>1654</v>
      </c>
      <c r="H167" s="7">
        <v>8547</v>
      </c>
      <c r="I167" s="7">
        <v>4287</v>
      </c>
      <c r="J167" s="7">
        <v>4260</v>
      </c>
      <c r="K167" s="85">
        <v>3</v>
      </c>
      <c r="L167" s="79">
        <v>-7</v>
      </c>
      <c r="M167" s="79">
        <v>-4</v>
      </c>
      <c r="N167" s="79">
        <v>-3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91"/>
      <c r="L168" s="124"/>
      <c r="M168" s="124"/>
      <c r="N168" s="124"/>
    </row>
    <row r="169" spans="2:14" ht="12" customHeight="1">
      <c r="B169" s="219"/>
      <c r="C169" s="7">
        <v>879</v>
      </c>
      <c r="D169" s="7">
        <v>4995</v>
      </c>
      <c r="E169" s="7">
        <v>2472</v>
      </c>
      <c r="F169" s="7">
        <v>2523</v>
      </c>
      <c r="G169" s="7">
        <v>878</v>
      </c>
      <c r="H169" s="7">
        <v>4975</v>
      </c>
      <c r="I169" s="7">
        <v>2462</v>
      </c>
      <c r="J169" s="7">
        <v>2513</v>
      </c>
      <c r="K169" s="85">
        <v>-1</v>
      </c>
      <c r="L169" s="79">
        <v>-20</v>
      </c>
      <c r="M169" s="79">
        <v>-10</v>
      </c>
      <c r="N169" s="79">
        <v>-10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91"/>
      <c r="L170" s="124"/>
      <c r="M170" s="124"/>
      <c r="N170" s="124"/>
    </row>
    <row r="171" spans="2:14" ht="12" customHeight="1">
      <c r="B171" s="219"/>
      <c r="C171" s="7">
        <v>2339</v>
      </c>
      <c r="D171" s="7">
        <v>12229</v>
      </c>
      <c r="E171" s="7">
        <v>5912</v>
      </c>
      <c r="F171" s="7">
        <v>6317</v>
      </c>
      <c r="G171" s="7">
        <v>2338</v>
      </c>
      <c r="H171" s="7">
        <v>12178</v>
      </c>
      <c r="I171" s="7">
        <v>5892</v>
      </c>
      <c r="J171" s="7">
        <v>6286</v>
      </c>
      <c r="K171" s="85">
        <v>-1</v>
      </c>
      <c r="L171" s="79">
        <v>-51</v>
      </c>
      <c r="M171" s="79">
        <v>-20</v>
      </c>
      <c r="N171" s="79">
        <v>-31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91"/>
      <c r="L172" s="124"/>
      <c r="M172" s="124"/>
      <c r="N172" s="124"/>
    </row>
    <row r="173" spans="2:14" ht="12" customHeight="1">
      <c r="B173" s="219"/>
      <c r="C173" s="7">
        <v>2195</v>
      </c>
      <c r="D173" s="7">
        <v>9947</v>
      </c>
      <c r="E173" s="7">
        <v>4792</v>
      </c>
      <c r="F173" s="7">
        <v>5155</v>
      </c>
      <c r="G173" s="7">
        <v>2196</v>
      </c>
      <c r="H173" s="7">
        <v>9950</v>
      </c>
      <c r="I173" s="7">
        <v>4798</v>
      </c>
      <c r="J173" s="7">
        <v>5152</v>
      </c>
      <c r="K173" s="85">
        <v>1</v>
      </c>
      <c r="L173" s="79">
        <v>3</v>
      </c>
      <c r="M173" s="79">
        <v>6</v>
      </c>
      <c r="N173" s="79">
        <v>-3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69</v>
      </c>
      <c r="H174" s="9"/>
      <c r="I174" s="9"/>
      <c r="J174" s="9"/>
      <c r="K174" s="91"/>
      <c r="L174" s="124"/>
      <c r="M174" s="124"/>
      <c r="N174" s="124"/>
    </row>
    <row r="175" spans="2:14" ht="12" customHeight="1">
      <c r="B175" s="219"/>
      <c r="C175" s="7">
        <v>1948</v>
      </c>
      <c r="D175" s="7">
        <v>10280</v>
      </c>
      <c r="E175" s="7">
        <v>5083</v>
      </c>
      <c r="F175" s="7">
        <v>5197</v>
      </c>
      <c r="G175" s="7">
        <v>1948</v>
      </c>
      <c r="H175" s="7">
        <v>10247</v>
      </c>
      <c r="I175" s="7">
        <v>5072</v>
      </c>
      <c r="J175" s="7">
        <v>5175</v>
      </c>
      <c r="K175" s="161" t="s">
        <v>147</v>
      </c>
      <c r="L175" s="79">
        <v>-3</v>
      </c>
      <c r="M175" s="79">
        <v>-11</v>
      </c>
      <c r="N175" s="79">
        <v>-22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9"/>
      <c r="K176" s="91"/>
      <c r="L176" s="124"/>
      <c r="M176" s="124"/>
      <c r="N176" s="124"/>
    </row>
    <row r="177" spans="2:14" ht="12" customHeight="1">
      <c r="B177" s="220"/>
      <c r="C177" s="7">
        <v>1728</v>
      </c>
      <c r="D177" s="7">
        <v>9733</v>
      </c>
      <c r="E177" s="7">
        <v>4759</v>
      </c>
      <c r="F177" s="7">
        <v>4974</v>
      </c>
      <c r="G177" s="7">
        <v>1729</v>
      </c>
      <c r="H177" s="7">
        <v>9721</v>
      </c>
      <c r="I177" s="7">
        <v>4759</v>
      </c>
      <c r="J177" s="7">
        <v>4962</v>
      </c>
      <c r="K177" s="85">
        <v>1</v>
      </c>
      <c r="L177" s="79">
        <v>-12</v>
      </c>
      <c r="M177" s="102" t="s">
        <v>147</v>
      </c>
      <c r="N177" s="79">
        <v>-12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5"/>
      <c r="L178" s="79"/>
      <c r="M178" s="79"/>
      <c r="N178" s="79"/>
    </row>
    <row r="179" spans="2:14" ht="12" customHeight="1">
      <c r="B179" s="218" t="s">
        <v>60</v>
      </c>
      <c r="C179" s="11"/>
      <c r="D179" s="9"/>
      <c r="E179" s="9"/>
      <c r="F179" s="9"/>
      <c r="G179" s="11">
        <v>65</v>
      </c>
      <c r="H179" s="9"/>
      <c r="I179" s="9"/>
      <c r="J179" s="9"/>
      <c r="K179" s="123" t="s">
        <v>147</v>
      </c>
      <c r="L179" s="124"/>
      <c r="M179" s="124"/>
      <c r="N179" s="124"/>
    </row>
    <row r="180" spans="2:14" ht="12" customHeight="1">
      <c r="B180" s="219"/>
      <c r="C180" s="7">
        <v>11319</v>
      </c>
      <c r="D180" s="7">
        <v>59464</v>
      </c>
      <c r="E180" s="7">
        <v>28484</v>
      </c>
      <c r="F180" s="7">
        <v>30980</v>
      </c>
      <c r="G180" s="7">
        <v>11331</v>
      </c>
      <c r="H180" s="7">
        <v>59354</v>
      </c>
      <c r="I180" s="7">
        <v>28421</v>
      </c>
      <c r="J180" s="7">
        <v>30933</v>
      </c>
      <c r="K180" s="85">
        <v>12</v>
      </c>
      <c r="L180" s="79">
        <v>-110</v>
      </c>
      <c r="M180" s="79">
        <v>-63</v>
      </c>
      <c r="N180" s="79">
        <v>-47</v>
      </c>
    </row>
    <row r="181" spans="2:14" ht="12" customHeight="1">
      <c r="B181" s="218" t="s">
        <v>61</v>
      </c>
      <c r="C181" s="11"/>
      <c r="D181" s="9"/>
      <c r="E181" s="9"/>
      <c r="F181" s="9"/>
      <c r="G181" s="11">
        <v>4</v>
      </c>
      <c r="H181" s="9"/>
      <c r="I181" s="9"/>
      <c r="J181" s="9"/>
      <c r="K181" s="91"/>
      <c r="L181" s="124"/>
      <c r="M181" s="124"/>
      <c r="N181" s="124"/>
    </row>
    <row r="182" spans="2:14" ht="12" customHeight="1">
      <c r="B182" s="219"/>
      <c r="C182" s="7">
        <v>1593</v>
      </c>
      <c r="D182" s="7">
        <v>9085</v>
      </c>
      <c r="E182" s="7">
        <v>4389</v>
      </c>
      <c r="F182" s="7">
        <v>4696</v>
      </c>
      <c r="G182" s="7">
        <v>1592</v>
      </c>
      <c r="H182" s="7">
        <v>9047</v>
      </c>
      <c r="I182" s="7">
        <v>4370</v>
      </c>
      <c r="J182" s="7">
        <v>4677</v>
      </c>
      <c r="K182" s="85">
        <v>-1</v>
      </c>
      <c r="L182" s="79">
        <v>-38</v>
      </c>
      <c r="M182" s="79">
        <v>-19</v>
      </c>
      <c r="N182" s="79">
        <v>-19</v>
      </c>
    </row>
    <row r="183" spans="2:14" ht="12" customHeight="1">
      <c r="B183" s="218" t="s">
        <v>105</v>
      </c>
      <c r="C183" s="11"/>
      <c r="D183" s="9"/>
      <c r="E183" s="9"/>
      <c r="F183" s="9"/>
      <c r="G183" s="11">
        <v>9</v>
      </c>
      <c r="H183" s="9"/>
      <c r="I183" s="9"/>
      <c r="J183" s="9"/>
      <c r="K183" s="91"/>
      <c r="L183" s="124"/>
      <c r="M183" s="124"/>
      <c r="N183" s="124"/>
    </row>
    <row r="184" spans="2:14" ht="12" customHeight="1">
      <c r="B184" s="219"/>
      <c r="C184" s="7">
        <v>1689</v>
      </c>
      <c r="D184" s="7">
        <v>9566</v>
      </c>
      <c r="E184" s="7">
        <v>4623</v>
      </c>
      <c r="F184" s="7">
        <v>4943</v>
      </c>
      <c r="G184" s="7">
        <v>1689</v>
      </c>
      <c r="H184" s="7">
        <v>9556</v>
      </c>
      <c r="I184" s="7">
        <v>4627</v>
      </c>
      <c r="J184" s="7">
        <v>4929</v>
      </c>
      <c r="K184" s="161" t="s">
        <v>147</v>
      </c>
      <c r="L184" s="79">
        <v>-10</v>
      </c>
      <c r="M184" s="79">
        <v>4</v>
      </c>
      <c r="N184" s="79">
        <v>-14</v>
      </c>
    </row>
    <row r="185" spans="2:14" ht="12" customHeight="1">
      <c r="B185" s="218" t="s">
        <v>62</v>
      </c>
      <c r="C185" s="11"/>
      <c r="D185" s="9"/>
      <c r="E185" s="9"/>
      <c r="F185" s="9"/>
      <c r="G185" s="11">
        <v>44</v>
      </c>
      <c r="H185" s="9"/>
      <c r="I185" s="9"/>
      <c r="J185" s="9"/>
      <c r="K185" s="91"/>
      <c r="L185" s="124"/>
      <c r="M185" s="124"/>
      <c r="N185" s="124"/>
    </row>
    <row r="186" spans="2:14" ht="12" customHeight="1">
      <c r="B186" s="219"/>
      <c r="C186" s="7">
        <v>5478</v>
      </c>
      <c r="D186" s="7">
        <v>27134</v>
      </c>
      <c r="E186" s="7">
        <v>12907</v>
      </c>
      <c r="F186" s="7">
        <v>14227</v>
      </c>
      <c r="G186" s="7">
        <v>5490</v>
      </c>
      <c r="H186" s="7">
        <v>27111</v>
      </c>
      <c r="I186" s="7">
        <v>12883</v>
      </c>
      <c r="J186" s="7">
        <v>14228</v>
      </c>
      <c r="K186" s="85">
        <v>12</v>
      </c>
      <c r="L186" s="79">
        <v>-23</v>
      </c>
      <c r="M186" s="79">
        <v>-24</v>
      </c>
      <c r="N186" s="79">
        <v>1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91"/>
      <c r="L187" s="124"/>
      <c r="M187" s="124"/>
      <c r="N187" s="124"/>
    </row>
    <row r="188" spans="2:14" ht="12" customHeight="1">
      <c r="B188" s="220"/>
      <c r="C188" s="7">
        <v>2559</v>
      </c>
      <c r="D188" s="7">
        <v>13679</v>
      </c>
      <c r="E188" s="7">
        <v>6565</v>
      </c>
      <c r="F188" s="7">
        <v>7114</v>
      </c>
      <c r="G188" s="7">
        <v>2560</v>
      </c>
      <c r="H188" s="7">
        <v>13640</v>
      </c>
      <c r="I188" s="7">
        <v>6541</v>
      </c>
      <c r="J188" s="7">
        <v>7099</v>
      </c>
      <c r="K188" s="85">
        <v>1</v>
      </c>
      <c r="L188" s="79">
        <v>-39</v>
      </c>
      <c r="M188" s="79">
        <v>-24</v>
      </c>
      <c r="N188" s="79">
        <v>-15</v>
      </c>
    </row>
    <row r="189" spans="2:14" ht="12" customHeight="1">
      <c r="B189" s="22"/>
      <c r="C189" s="17"/>
      <c r="D189" s="7"/>
      <c r="E189" s="7"/>
      <c r="F189" s="7"/>
      <c r="G189" s="7"/>
      <c r="H189" s="7"/>
      <c r="I189" s="7"/>
      <c r="J189" s="7"/>
      <c r="K189" s="85"/>
      <c r="L189" s="79"/>
      <c r="M189" s="79"/>
      <c r="N189" s="79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23" t="s">
        <v>147</v>
      </c>
      <c r="L190" s="124"/>
      <c r="M190" s="124"/>
      <c r="N190" s="124"/>
    </row>
    <row r="191" spans="2:14" ht="12" customHeight="1">
      <c r="B191" s="219"/>
      <c r="C191" s="7">
        <v>12074</v>
      </c>
      <c r="D191" s="7">
        <v>63386</v>
      </c>
      <c r="E191" s="7">
        <v>30707</v>
      </c>
      <c r="F191" s="7">
        <v>32679</v>
      </c>
      <c r="G191" s="7">
        <v>12089</v>
      </c>
      <c r="H191" s="7">
        <v>63374</v>
      </c>
      <c r="I191" s="7">
        <v>30709</v>
      </c>
      <c r="J191" s="7">
        <v>32665</v>
      </c>
      <c r="K191" s="85">
        <v>15</v>
      </c>
      <c r="L191" s="79">
        <v>-12</v>
      </c>
      <c r="M191" s="79">
        <v>2</v>
      </c>
      <c r="N191" s="79">
        <v>-14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91"/>
      <c r="L192" s="124"/>
      <c r="M192" s="124"/>
      <c r="N192" s="124"/>
    </row>
    <row r="193" spans="2:14" ht="12" customHeight="1">
      <c r="B193" s="219"/>
      <c r="C193" s="7">
        <v>3034</v>
      </c>
      <c r="D193" s="7">
        <v>15390</v>
      </c>
      <c r="E193" s="7">
        <v>7382</v>
      </c>
      <c r="F193" s="7">
        <v>8008</v>
      </c>
      <c r="G193" s="7">
        <v>3038</v>
      </c>
      <c r="H193" s="7">
        <v>15428</v>
      </c>
      <c r="I193" s="7">
        <v>7410</v>
      </c>
      <c r="J193" s="7">
        <v>8018</v>
      </c>
      <c r="K193" s="85">
        <v>4</v>
      </c>
      <c r="L193" s="79">
        <v>38</v>
      </c>
      <c r="M193" s="79">
        <v>28</v>
      </c>
      <c r="N193" s="79">
        <v>10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91"/>
      <c r="L194" s="124"/>
      <c r="M194" s="124"/>
      <c r="N194" s="124"/>
    </row>
    <row r="195" spans="2:14" ht="12" customHeight="1">
      <c r="B195" s="219"/>
      <c r="C195" s="7">
        <v>3612</v>
      </c>
      <c r="D195" s="7">
        <v>19486</v>
      </c>
      <c r="E195" s="7">
        <v>9474</v>
      </c>
      <c r="F195" s="7">
        <v>10012</v>
      </c>
      <c r="G195" s="7">
        <v>3619</v>
      </c>
      <c r="H195" s="7">
        <v>19464</v>
      </c>
      <c r="I195" s="7">
        <v>9473</v>
      </c>
      <c r="J195" s="7">
        <v>9991</v>
      </c>
      <c r="K195" s="85">
        <v>7</v>
      </c>
      <c r="L195" s="79">
        <v>-22</v>
      </c>
      <c r="M195" s="79">
        <v>-1</v>
      </c>
      <c r="N195" s="79">
        <v>-21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91"/>
      <c r="L196" s="124"/>
      <c r="M196" s="124"/>
      <c r="N196" s="124"/>
    </row>
    <row r="197" spans="2:14" ht="12" customHeight="1">
      <c r="B197" s="219"/>
      <c r="C197" s="7">
        <v>2326</v>
      </c>
      <c r="D197" s="7">
        <v>11497</v>
      </c>
      <c r="E197" s="7">
        <v>5540</v>
      </c>
      <c r="F197" s="7">
        <v>5957</v>
      </c>
      <c r="G197" s="7">
        <v>2332</v>
      </c>
      <c r="H197" s="7">
        <v>11505</v>
      </c>
      <c r="I197" s="7">
        <v>5542</v>
      </c>
      <c r="J197" s="7">
        <v>5963</v>
      </c>
      <c r="K197" s="85">
        <v>6</v>
      </c>
      <c r="L197" s="79">
        <v>8</v>
      </c>
      <c r="M197" s="79">
        <v>2</v>
      </c>
      <c r="N197" s="79">
        <v>6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91"/>
      <c r="L198" s="124"/>
      <c r="M198" s="124"/>
      <c r="N198" s="124"/>
    </row>
    <row r="199" spans="2:14" ht="12" customHeight="1">
      <c r="B199" s="219"/>
      <c r="C199" s="7">
        <v>1620</v>
      </c>
      <c r="D199" s="7">
        <v>8678</v>
      </c>
      <c r="E199" s="7">
        <v>4244</v>
      </c>
      <c r="F199" s="7">
        <v>4434</v>
      </c>
      <c r="G199" s="7">
        <v>1618</v>
      </c>
      <c r="H199" s="7">
        <v>8670</v>
      </c>
      <c r="I199" s="7">
        <v>4242</v>
      </c>
      <c r="J199" s="7">
        <v>4428</v>
      </c>
      <c r="K199" s="85">
        <v>-2</v>
      </c>
      <c r="L199" s="79">
        <v>-8</v>
      </c>
      <c r="M199" s="79">
        <v>-2</v>
      </c>
      <c r="N199" s="79">
        <v>-6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23" t="s">
        <v>147</v>
      </c>
      <c r="L200" s="124"/>
      <c r="M200" s="124"/>
      <c r="N200" s="124"/>
    </row>
    <row r="201" spans="2:14" ht="12" customHeight="1">
      <c r="B201" s="220"/>
      <c r="C201" s="7">
        <v>1482</v>
      </c>
      <c r="D201" s="7">
        <v>8335</v>
      </c>
      <c r="E201" s="7">
        <v>4067</v>
      </c>
      <c r="F201" s="7">
        <v>4268</v>
      </c>
      <c r="G201" s="7">
        <v>1482</v>
      </c>
      <c r="H201" s="7">
        <v>8307</v>
      </c>
      <c r="I201" s="7">
        <v>4042</v>
      </c>
      <c r="J201" s="7">
        <v>4265</v>
      </c>
      <c r="K201" s="161" t="s">
        <v>147</v>
      </c>
      <c r="L201" s="79">
        <v>-28</v>
      </c>
      <c r="M201" s="79">
        <v>-25</v>
      </c>
      <c r="N201" s="79">
        <v>-3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5"/>
      <c r="L202" s="79"/>
      <c r="M202" s="79"/>
      <c r="N202" s="79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23" t="s">
        <v>147</v>
      </c>
      <c r="L203" s="124"/>
      <c r="M203" s="124"/>
      <c r="N203" s="124"/>
    </row>
    <row r="204" spans="2:14" ht="12" customHeight="1">
      <c r="B204" s="219"/>
      <c r="C204" s="7">
        <v>5452</v>
      </c>
      <c r="D204" s="7">
        <v>27388</v>
      </c>
      <c r="E204" s="7">
        <v>13226</v>
      </c>
      <c r="F204" s="7">
        <v>14162</v>
      </c>
      <c r="G204" s="7">
        <v>5463</v>
      </c>
      <c r="H204" s="7">
        <v>27369</v>
      </c>
      <c r="I204" s="7">
        <v>13294</v>
      </c>
      <c r="J204" s="7">
        <v>14165</v>
      </c>
      <c r="K204" s="85">
        <v>11</v>
      </c>
      <c r="L204" s="79">
        <v>-19</v>
      </c>
      <c r="M204" s="79">
        <v>-22</v>
      </c>
      <c r="N204" s="79">
        <v>3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48" t="s">
        <v>147</v>
      </c>
      <c r="L205" s="124"/>
      <c r="M205" s="124"/>
      <c r="N205" s="124"/>
    </row>
    <row r="206" spans="2:14" ht="12" customHeight="1">
      <c r="B206" s="219"/>
      <c r="C206" s="7">
        <v>3742</v>
      </c>
      <c r="D206" s="7">
        <v>18024</v>
      </c>
      <c r="E206" s="7">
        <v>8655</v>
      </c>
      <c r="F206" s="7">
        <v>9369</v>
      </c>
      <c r="G206" s="7">
        <v>3753</v>
      </c>
      <c r="H206" s="7">
        <v>18020</v>
      </c>
      <c r="I206" s="7">
        <v>8642</v>
      </c>
      <c r="J206" s="7">
        <v>9378</v>
      </c>
      <c r="K206" s="161">
        <v>11</v>
      </c>
      <c r="L206" s="79">
        <v>-4</v>
      </c>
      <c r="M206" s="79">
        <v>-13</v>
      </c>
      <c r="N206" s="79">
        <v>9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23" t="s">
        <v>147</v>
      </c>
      <c r="L207" s="124"/>
      <c r="M207" s="124"/>
      <c r="N207" s="124"/>
    </row>
    <row r="208" spans="2:14" ht="12" customHeight="1">
      <c r="B208" s="219"/>
      <c r="C208" s="7">
        <v>1710</v>
      </c>
      <c r="D208" s="7">
        <v>9364</v>
      </c>
      <c r="E208" s="7">
        <v>4571</v>
      </c>
      <c r="F208" s="7">
        <v>4793</v>
      </c>
      <c r="G208" s="7">
        <v>1710</v>
      </c>
      <c r="H208" s="7">
        <v>9349</v>
      </c>
      <c r="I208" s="7">
        <v>4562</v>
      </c>
      <c r="J208" s="7">
        <v>4787</v>
      </c>
      <c r="K208" s="161" t="s">
        <v>147</v>
      </c>
      <c r="L208" s="79">
        <v>-15</v>
      </c>
      <c r="M208" s="79">
        <v>-9</v>
      </c>
      <c r="N208" s="79">
        <v>-6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5"/>
      <c r="L209" s="79"/>
      <c r="M209" s="79"/>
      <c r="N209" s="79"/>
    </row>
    <row r="210" spans="2:14" ht="12" customHeight="1">
      <c r="B210" s="218" t="s">
        <v>72</v>
      </c>
      <c r="C210" s="11"/>
      <c r="D210" s="9"/>
      <c r="E210" s="9"/>
      <c r="F210" s="9"/>
      <c r="G210" s="11">
        <v>141</v>
      </c>
      <c r="H210" s="9"/>
      <c r="I210" s="9"/>
      <c r="J210" s="9"/>
      <c r="K210" s="11">
        <v>1</v>
      </c>
      <c r="L210" s="124"/>
      <c r="M210" s="124"/>
      <c r="N210" s="124"/>
    </row>
    <row r="211" spans="2:14" ht="12" customHeight="1">
      <c r="B211" s="219"/>
      <c r="C211" s="7">
        <v>13660</v>
      </c>
      <c r="D211" s="7">
        <v>71590</v>
      </c>
      <c r="E211" s="7">
        <v>34687</v>
      </c>
      <c r="F211" s="7">
        <v>36903</v>
      </c>
      <c r="G211" s="7">
        <v>13677</v>
      </c>
      <c r="H211" s="7">
        <v>71856</v>
      </c>
      <c r="I211" s="7">
        <v>34772</v>
      </c>
      <c r="J211" s="7">
        <v>37084</v>
      </c>
      <c r="K211" s="85">
        <v>17</v>
      </c>
      <c r="L211" s="79">
        <v>266</v>
      </c>
      <c r="M211" s="79">
        <v>85</v>
      </c>
      <c r="N211" s="79">
        <v>181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23" t="s">
        <v>147</v>
      </c>
      <c r="L212" s="124"/>
      <c r="M212" s="124"/>
      <c r="N212" s="124"/>
    </row>
    <row r="213" spans="2:14" ht="12" customHeight="1">
      <c r="B213" s="219"/>
      <c r="C213" s="7">
        <v>3230</v>
      </c>
      <c r="D213" s="7">
        <v>17992</v>
      </c>
      <c r="E213" s="7">
        <v>8738</v>
      </c>
      <c r="F213" s="7">
        <v>9254</v>
      </c>
      <c r="G213" s="7">
        <v>3228</v>
      </c>
      <c r="H213" s="7">
        <v>17979</v>
      </c>
      <c r="I213" s="7">
        <v>8730</v>
      </c>
      <c r="J213" s="7">
        <v>9249</v>
      </c>
      <c r="K213" s="85">
        <v>-2</v>
      </c>
      <c r="L213" s="79">
        <v>-13</v>
      </c>
      <c r="M213" s="79">
        <v>-8</v>
      </c>
      <c r="N213" s="79">
        <v>-5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23" t="s">
        <v>147</v>
      </c>
      <c r="L214" s="124"/>
      <c r="M214" s="124"/>
      <c r="N214" s="124"/>
    </row>
    <row r="215" spans="2:14" ht="12" customHeight="1">
      <c r="B215" s="219"/>
      <c r="C215" s="7">
        <v>1686</v>
      </c>
      <c r="D215" s="7">
        <v>9162</v>
      </c>
      <c r="E215" s="7">
        <v>4461</v>
      </c>
      <c r="F215" s="7">
        <v>4701</v>
      </c>
      <c r="G215" s="7">
        <v>1687</v>
      </c>
      <c r="H215" s="7">
        <v>9144</v>
      </c>
      <c r="I215" s="7">
        <v>4449</v>
      </c>
      <c r="J215" s="7">
        <v>4695</v>
      </c>
      <c r="K215" s="85">
        <v>1</v>
      </c>
      <c r="L215" s="79">
        <v>-18</v>
      </c>
      <c r="M215" s="79">
        <v>-12</v>
      </c>
      <c r="N215" s="79">
        <v>-6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8</v>
      </c>
      <c r="H216" s="9"/>
      <c r="I216" s="9"/>
      <c r="J216" s="9"/>
      <c r="K216" s="11">
        <v>1</v>
      </c>
      <c r="L216" s="124"/>
      <c r="M216" s="124"/>
      <c r="N216" s="124"/>
    </row>
    <row r="217" spans="2:14" ht="12" customHeight="1">
      <c r="B217" s="219"/>
      <c r="C217" s="7">
        <v>1842</v>
      </c>
      <c r="D217" s="7">
        <v>10084</v>
      </c>
      <c r="E217" s="7">
        <v>4830</v>
      </c>
      <c r="F217" s="7">
        <v>5254</v>
      </c>
      <c r="G217" s="7">
        <v>1845</v>
      </c>
      <c r="H217" s="7">
        <v>10073</v>
      </c>
      <c r="I217" s="7">
        <v>4829</v>
      </c>
      <c r="J217" s="7">
        <v>5244</v>
      </c>
      <c r="K217" s="85">
        <v>3</v>
      </c>
      <c r="L217" s="79">
        <v>-11</v>
      </c>
      <c r="M217" s="79">
        <v>-1</v>
      </c>
      <c r="N217" s="79">
        <v>-10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23" t="s">
        <v>147</v>
      </c>
      <c r="L218" s="124"/>
      <c r="M218" s="124"/>
      <c r="N218" s="124"/>
    </row>
    <row r="219" spans="2:14" ht="12" customHeight="1">
      <c r="B219" s="219"/>
      <c r="C219" s="7">
        <v>4054</v>
      </c>
      <c r="D219" s="7">
        <v>19197</v>
      </c>
      <c r="E219" s="7">
        <v>9302</v>
      </c>
      <c r="F219" s="7">
        <v>9895</v>
      </c>
      <c r="G219" s="7">
        <v>4068</v>
      </c>
      <c r="H219" s="7">
        <v>19547</v>
      </c>
      <c r="I219" s="7">
        <v>9431</v>
      </c>
      <c r="J219" s="7">
        <v>10116</v>
      </c>
      <c r="K219" s="85">
        <v>14</v>
      </c>
      <c r="L219" s="79">
        <v>350</v>
      </c>
      <c r="M219" s="79">
        <v>129</v>
      </c>
      <c r="N219" s="79">
        <v>221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8</v>
      </c>
      <c r="H220" s="9"/>
      <c r="I220" s="9"/>
      <c r="J220" s="9"/>
      <c r="K220" s="123" t="s">
        <v>147</v>
      </c>
      <c r="L220" s="124"/>
      <c r="M220" s="124"/>
      <c r="N220" s="124"/>
    </row>
    <row r="221" spans="2:14" ht="12" customHeight="1">
      <c r="B221" s="220"/>
      <c r="C221" s="7">
        <v>2848</v>
      </c>
      <c r="D221" s="7">
        <v>15155</v>
      </c>
      <c r="E221" s="7">
        <v>7356</v>
      </c>
      <c r="F221" s="7">
        <v>7799</v>
      </c>
      <c r="G221" s="7">
        <v>2849</v>
      </c>
      <c r="H221" s="7">
        <v>15113</v>
      </c>
      <c r="I221" s="7">
        <v>7333</v>
      </c>
      <c r="J221" s="7">
        <v>7780</v>
      </c>
      <c r="K221" s="85">
        <v>1</v>
      </c>
      <c r="L221" s="79">
        <v>-42</v>
      </c>
      <c r="M221" s="79">
        <v>-23</v>
      </c>
      <c r="N221" s="79">
        <v>-19</v>
      </c>
    </row>
    <row r="222" spans="2:14" ht="12" customHeight="1">
      <c r="B222" s="166" t="s">
        <v>78</v>
      </c>
      <c r="C222" s="222" t="s">
        <v>175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216:B217"/>
    <mergeCell ref="B218:B219"/>
    <mergeCell ref="B220:B221"/>
    <mergeCell ref="B207:B208"/>
    <mergeCell ref="B210:B211"/>
    <mergeCell ref="B212:B213"/>
    <mergeCell ref="B214:B215"/>
    <mergeCell ref="B198:B199"/>
    <mergeCell ref="B200:B201"/>
    <mergeCell ref="B203:B204"/>
    <mergeCell ref="B205:B206"/>
    <mergeCell ref="B190:B191"/>
    <mergeCell ref="B192:B193"/>
    <mergeCell ref="B194:B195"/>
    <mergeCell ref="B196:B197"/>
    <mergeCell ref="B181:B182"/>
    <mergeCell ref="B183:B184"/>
    <mergeCell ref="B185:B186"/>
    <mergeCell ref="B187:B188"/>
    <mergeCell ref="B172:B173"/>
    <mergeCell ref="B174:B175"/>
    <mergeCell ref="B176:B177"/>
    <mergeCell ref="B179:B180"/>
    <mergeCell ref="B164:B165"/>
    <mergeCell ref="B166:B167"/>
    <mergeCell ref="B168:B169"/>
    <mergeCell ref="B170:B171"/>
    <mergeCell ref="B155:B156"/>
    <mergeCell ref="B157:B158"/>
    <mergeCell ref="B160:B161"/>
    <mergeCell ref="B162:B163"/>
    <mergeCell ref="B147:B148"/>
    <mergeCell ref="B149:B150"/>
    <mergeCell ref="B151:B152"/>
    <mergeCell ref="B153:B154"/>
    <mergeCell ref="B143:B144"/>
    <mergeCell ref="B145:B146"/>
    <mergeCell ref="B120:B121"/>
    <mergeCell ref="B122:B123"/>
    <mergeCell ref="B131:B132"/>
    <mergeCell ref="B133:B134"/>
    <mergeCell ref="B138:B139"/>
    <mergeCell ref="B141:B142"/>
    <mergeCell ref="B136:B137"/>
    <mergeCell ref="B118:B119"/>
    <mergeCell ref="B125:B126"/>
    <mergeCell ref="B127:B128"/>
    <mergeCell ref="B129:B130"/>
    <mergeCell ref="B110:B111"/>
    <mergeCell ref="B112:B113"/>
    <mergeCell ref="B114:B115"/>
    <mergeCell ref="B116:B117"/>
    <mergeCell ref="B101:B102"/>
    <mergeCell ref="B103:B104"/>
    <mergeCell ref="B105:B106"/>
    <mergeCell ref="B107:B108"/>
    <mergeCell ref="B92:B93"/>
    <mergeCell ref="B94:B95"/>
    <mergeCell ref="B97:B98"/>
    <mergeCell ref="B99:B100"/>
    <mergeCell ref="B84:B85"/>
    <mergeCell ref="B86:B87"/>
    <mergeCell ref="B88:B89"/>
    <mergeCell ref="B90:B91"/>
    <mergeCell ref="B75:B76"/>
    <mergeCell ref="B77:B78"/>
    <mergeCell ref="B79:B80"/>
    <mergeCell ref="B82:B83"/>
    <mergeCell ref="B67:B68"/>
    <mergeCell ref="B69:B70"/>
    <mergeCell ref="B71:B72"/>
    <mergeCell ref="B73:B74"/>
    <mergeCell ref="B59:B60"/>
    <mergeCell ref="B61:B62"/>
    <mergeCell ref="B63:B64"/>
    <mergeCell ref="B65:B66"/>
    <mergeCell ref="B50:B51"/>
    <mergeCell ref="B52:B53"/>
    <mergeCell ref="B54:B55"/>
    <mergeCell ref="B56:B57"/>
    <mergeCell ref="B42:B43"/>
    <mergeCell ref="B44:B45"/>
    <mergeCell ref="B46:B47"/>
    <mergeCell ref="B48:B49"/>
    <mergeCell ref="B34:B35"/>
    <mergeCell ref="B36:B37"/>
    <mergeCell ref="B38:B39"/>
    <mergeCell ref="B40:B41"/>
    <mergeCell ref="B24:B25"/>
    <mergeCell ref="B26:B27"/>
    <mergeCell ref="B28:B29"/>
    <mergeCell ref="B32:B33"/>
    <mergeCell ref="B30:B31"/>
    <mergeCell ref="B16:B17"/>
    <mergeCell ref="B18:B19"/>
    <mergeCell ref="B20:B21"/>
    <mergeCell ref="B22:B23"/>
    <mergeCell ref="C222:N222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9:B10"/>
    <mergeCell ref="H3:J3"/>
    <mergeCell ref="K2:N2"/>
    <mergeCell ref="B5:B6"/>
    <mergeCell ref="B7:B8"/>
    <mergeCell ref="K3:K4"/>
    <mergeCell ref="L3:N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5" max="13" man="1"/>
    <brk id="81" max="255" man="1"/>
    <brk id="109" max="255" man="1"/>
    <brk id="140" max="255" man="1"/>
    <brk id="1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B1:AL2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7" width="6.625" style="0" customWidth="1"/>
    <col min="8" max="8" width="6.625" style="2" customWidth="1"/>
    <col min="9" max="37" width="6.625" style="0" customWidth="1"/>
    <col min="38" max="38" width="6.625" style="2" customWidth="1"/>
  </cols>
  <sheetData>
    <row r="1" spans="2:38" ht="14.25" customHeight="1">
      <c r="B1" s="241" t="s">
        <v>178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2:38" ht="12" customHeight="1">
      <c r="B2" s="228" t="s">
        <v>0</v>
      </c>
      <c r="C2" s="240" t="s">
        <v>82</v>
      </c>
      <c r="D2" s="240"/>
      <c r="E2" s="240"/>
      <c r="F2" s="240"/>
      <c r="G2" s="240"/>
      <c r="H2" s="240"/>
      <c r="I2" s="240" t="s">
        <v>83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12" customHeight="1">
      <c r="B3" s="229"/>
      <c r="C3" s="242" t="s">
        <v>84</v>
      </c>
      <c r="D3" s="242"/>
      <c r="E3" s="242"/>
      <c r="F3" s="242" t="s">
        <v>85</v>
      </c>
      <c r="G3" s="242"/>
      <c r="H3" s="242"/>
      <c r="I3" s="240" t="s">
        <v>86</v>
      </c>
      <c r="J3" s="240"/>
      <c r="K3" s="240"/>
      <c r="L3" s="240"/>
      <c r="M3" s="240"/>
      <c r="N3" s="240"/>
      <c r="O3" s="238" t="s">
        <v>106</v>
      </c>
      <c r="P3" s="238"/>
      <c r="Q3" s="238"/>
      <c r="R3" s="238" t="s">
        <v>107</v>
      </c>
      <c r="S3" s="238"/>
      <c r="T3" s="238"/>
      <c r="U3" s="240" t="s">
        <v>87</v>
      </c>
      <c r="V3" s="240"/>
      <c r="W3" s="240"/>
      <c r="X3" s="240"/>
      <c r="Y3" s="240"/>
      <c r="Z3" s="240"/>
      <c r="AA3" s="238" t="s">
        <v>106</v>
      </c>
      <c r="AB3" s="238"/>
      <c r="AC3" s="238"/>
      <c r="AD3" s="242" t="s">
        <v>88</v>
      </c>
      <c r="AE3" s="242"/>
      <c r="AF3" s="242"/>
      <c r="AG3" s="242" t="s">
        <v>89</v>
      </c>
      <c r="AH3" s="242"/>
      <c r="AI3" s="242"/>
      <c r="AJ3" s="242" t="s">
        <v>90</v>
      </c>
      <c r="AK3" s="242"/>
      <c r="AL3" s="242"/>
    </row>
    <row r="4" spans="2:38" ht="12" customHeight="1">
      <c r="B4" s="229"/>
      <c r="C4" s="242"/>
      <c r="D4" s="242"/>
      <c r="E4" s="242"/>
      <c r="F4" s="242"/>
      <c r="G4" s="242"/>
      <c r="H4" s="242"/>
      <c r="I4" s="239" t="s">
        <v>91</v>
      </c>
      <c r="J4" s="239"/>
      <c r="K4" s="239"/>
      <c r="L4" s="239" t="s">
        <v>92</v>
      </c>
      <c r="M4" s="239"/>
      <c r="N4" s="239"/>
      <c r="O4" s="238"/>
      <c r="P4" s="238"/>
      <c r="Q4" s="238"/>
      <c r="R4" s="238"/>
      <c r="S4" s="238"/>
      <c r="T4" s="238"/>
      <c r="U4" s="239" t="s">
        <v>91</v>
      </c>
      <c r="V4" s="239"/>
      <c r="W4" s="239"/>
      <c r="X4" s="239" t="s">
        <v>92</v>
      </c>
      <c r="Y4" s="239"/>
      <c r="Z4" s="239"/>
      <c r="AA4" s="238"/>
      <c r="AB4" s="238"/>
      <c r="AC4" s="238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2" customHeight="1">
      <c r="B5" s="230"/>
      <c r="C5" s="21" t="s">
        <v>91</v>
      </c>
      <c r="D5" s="21" t="s">
        <v>92</v>
      </c>
      <c r="E5" s="21" t="s">
        <v>93</v>
      </c>
      <c r="F5" s="21" t="s">
        <v>91</v>
      </c>
      <c r="G5" s="21" t="s">
        <v>92</v>
      </c>
      <c r="H5" s="18" t="s">
        <v>93</v>
      </c>
      <c r="I5" s="21" t="s">
        <v>94</v>
      </c>
      <c r="J5" s="21" t="s">
        <v>95</v>
      </c>
      <c r="K5" s="21" t="s">
        <v>93</v>
      </c>
      <c r="L5" s="21" t="s">
        <v>94</v>
      </c>
      <c r="M5" s="21" t="s">
        <v>95</v>
      </c>
      <c r="N5" s="21" t="s">
        <v>93</v>
      </c>
      <c r="O5" s="21" t="s">
        <v>94</v>
      </c>
      <c r="P5" s="21" t="s">
        <v>95</v>
      </c>
      <c r="Q5" s="21" t="s">
        <v>93</v>
      </c>
      <c r="R5" s="21" t="s">
        <v>94</v>
      </c>
      <c r="S5" s="21" t="s">
        <v>95</v>
      </c>
      <c r="T5" s="21" t="s">
        <v>93</v>
      </c>
      <c r="U5" s="21" t="s">
        <v>94</v>
      </c>
      <c r="V5" s="21" t="s">
        <v>95</v>
      </c>
      <c r="W5" s="21" t="s">
        <v>93</v>
      </c>
      <c r="X5" s="21" t="s">
        <v>94</v>
      </c>
      <c r="Y5" s="21" t="s">
        <v>95</v>
      </c>
      <c r="Z5" s="21" t="s">
        <v>93</v>
      </c>
      <c r="AA5" s="21" t="s">
        <v>94</v>
      </c>
      <c r="AB5" s="21" t="s">
        <v>95</v>
      </c>
      <c r="AC5" s="21" t="s">
        <v>93</v>
      </c>
      <c r="AD5" s="21" t="s">
        <v>94</v>
      </c>
      <c r="AE5" s="21" t="s">
        <v>95</v>
      </c>
      <c r="AF5" s="21" t="s">
        <v>93</v>
      </c>
      <c r="AG5" s="21" t="s">
        <v>94</v>
      </c>
      <c r="AH5" s="21" t="s">
        <v>95</v>
      </c>
      <c r="AI5" s="21" t="s">
        <v>93</v>
      </c>
      <c r="AJ5" s="21" t="s">
        <v>94</v>
      </c>
      <c r="AK5" s="21" t="s">
        <v>95</v>
      </c>
      <c r="AL5" s="18" t="s">
        <v>93</v>
      </c>
    </row>
    <row r="6" spans="2:38" ht="12" customHeight="1">
      <c r="B6" s="236" t="s">
        <v>167</v>
      </c>
      <c r="C6" s="73">
        <v>135</v>
      </c>
      <c r="D6" s="48">
        <v>56</v>
      </c>
      <c r="E6" s="48">
        <v>191</v>
      </c>
      <c r="F6" s="48">
        <v>57</v>
      </c>
      <c r="G6" s="48">
        <v>80</v>
      </c>
      <c r="H6" s="48">
        <v>137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48">
        <v>-1017</v>
      </c>
      <c r="AH6" s="48">
        <v>-799</v>
      </c>
      <c r="AI6" s="48">
        <v>-1816</v>
      </c>
      <c r="AJ6" s="90"/>
      <c r="AK6" s="90"/>
      <c r="AL6" s="118"/>
    </row>
    <row r="7" spans="2:38" ht="12" customHeight="1">
      <c r="B7" s="237"/>
      <c r="C7" s="76">
        <v>926</v>
      </c>
      <c r="D7" s="78">
        <v>537</v>
      </c>
      <c r="E7" s="78">
        <v>1463</v>
      </c>
      <c r="F7" s="78">
        <v>538</v>
      </c>
      <c r="G7" s="78">
        <v>421</v>
      </c>
      <c r="H7" s="54">
        <v>959</v>
      </c>
      <c r="I7" s="78">
        <v>2232</v>
      </c>
      <c r="J7" s="78">
        <v>2848</v>
      </c>
      <c r="K7" s="78">
        <v>5080</v>
      </c>
      <c r="L7" s="78">
        <v>2086</v>
      </c>
      <c r="M7" s="78">
        <v>1785</v>
      </c>
      <c r="N7" s="78">
        <v>3871</v>
      </c>
      <c r="O7" s="78">
        <v>197</v>
      </c>
      <c r="P7" s="78">
        <v>164</v>
      </c>
      <c r="Q7" s="78">
        <v>361</v>
      </c>
      <c r="R7" s="78">
        <v>1162</v>
      </c>
      <c r="S7" s="78">
        <v>1102</v>
      </c>
      <c r="T7" s="78">
        <v>2264</v>
      </c>
      <c r="U7" s="78">
        <v>1769</v>
      </c>
      <c r="V7" s="78">
        <v>2305</v>
      </c>
      <c r="W7" s="78">
        <v>4074</v>
      </c>
      <c r="X7" s="78">
        <v>3103</v>
      </c>
      <c r="Y7" s="78">
        <v>2584</v>
      </c>
      <c r="Z7" s="78">
        <v>5687</v>
      </c>
      <c r="AA7" s="78">
        <v>68</v>
      </c>
      <c r="AB7" s="78">
        <v>87</v>
      </c>
      <c r="AC7" s="78">
        <v>155</v>
      </c>
      <c r="AD7" s="78">
        <v>513</v>
      </c>
      <c r="AE7" s="78">
        <v>489</v>
      </c>
      <c r="AF7" s="78">
        <v>1002</v>
      </c>
      <c r="AG7" s="102">
        <v>-554</v>
      </c>
      <c r="AH7" s="102">
        <v>-256</v>
      </c>
      <c r="AI7" s="102">
        <v>-810</v>
      </c>
      <c r="AJ7" s="78">
        <v>649</v>
      </c>
      <c r="AK7" s="78">
        <v>613</v>
      </c>
      <c r="AL7" s="54">
        <v>1262</v>
      </c>
    </row>
    <row r="8" spans="2:38" ht="12" customHeight="1">
      <c r="B8" s="236" t="s">
        <v>98</v>
      </c>
      <c r="C8" s="73">
        <v>117</v>
      </c>
      <c r="D8" s="48">
        <v>48</v>
      </c>
      <c r="E8" s="48">
        <v>165</v>
      </c>
      <c r="F8" s="48">
        <v>34</v>
      </c>
      <c r="G8" s="48">
        <v>70</v>
      </c>
      <c r="H8" s="48">
        <v>104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48">
        <v>-521</v>
      </c>
      <c r="AH8" s="48">
        <v>-373</v>
      </c>
      <c r="AI8" s="48">
        <v>-894</v>
      </c>
      <c r="AJ8" s="90"/>
      <c r="AK8" s="90"/>
      <c r="AL8" s="118"/>
    </row>
    <row r="9" spans="2:38" ht="12" customHeight="1">
      <c r="B9" s="237"/>
      <c r="C9" s="76">
        <v>592</v>
      </c>
      <c r="D9" s="78">
        <v>416</v>
      </c>
      <c r="E9" s="78">
        <v>1008</v>
      </c>
      <c r="F9" s="78">
        <v>274</v>
      </c>
      <c r="G9" s="78">
        <v>311</v>
      </c>
      <c r="H9" s="54">
        <v>585</v>
      </c>
      <c r="I9" s="78">
        <v>1260</v>
      </c>
      <c r="J9" s="78">
        <v>1611</v>
      </c>
      <c r="K9" s="78">
        <v>2871</v>
      </c>
      <c r="L9" s="78">
        <v>1264</v>
      </c>
      <c r="M9" s="78">
        <v>1051</v>
      </c>
      <c r="N9" s="78">
        <v>2315</v>
      </c>
      <c r="O9" s="78">
        <v>80</v>
      </c>
      <c r="P9" s="78">
        <v>63</v>
      </c>
      <c r="Q9" s="78">
        <v>143</v>
      </c>
      <c r="R9" s="78">
        <v>652</v>
      </c>
      <c r="S9" s="78">
        <v>610</v>
      </c>
      <c r="T9" s="78">
        <v>1262</v>
      </c>
      <c r="U9" s="78">
        <v>701</v>
      </c>
      <c r="V9" s="78">
        <v>870</v>
      </c>
      <c r="W9" s="78">
        <v>1571</v>
      </c>
      <c r="X9" s="78">
        <v>1785</v>
      </c>
      <c r="Y9" s="78">
        <v>1424</v>
      </c>
      <c r="Z9" s="78">
        <v>3209</v>
      </c>
      <c r="AA9" s="78">
        <v>30</v>
      </c>
      <c r="AB9" s="78">
        <v>36</v>
      </c>
      <c r="AC9" s="78">
        <v>66</v>
      </c>
      <c r="AD9" s="78">
        <v>290</v>
      </c>
      <c r="AE9" s="78">
        <v>250</v>
      </c>
      <c r="AF9" s="78">
        <v>540</v>
      </c>
      <c r="AG9" s="78">
        <v>38</v>
      </c>
      <c r="AH9" s="78">
        <v>368</v>
      </c>
      <c r="AI9" s="78">
        <v>406</v>
      </c>
      <c r="AJ9" s="78">
        <v>362</v>
      </c>
      <c r="AK9" s="78">
        <v>360</v>
      </c>
      <c r="AL9" s="54">
        <v>722</v>
      </c>
    </row>
    <row r="10" spans="2:38" ht="12" customHeight="1">
      <c r="B10" s="236" t="s">
        <v>99</v>
      </c>
      <c r="C10" s="73">
        <v>18</v>
      </c>
      <c r="D10" s="48">
        <v>8</v>
      </c>
      <c r="E10" s="48">
        <v>26</v>
      </c>
      <c r="F10" s="48">
        <v>23</v>
      </c>
      <c r="G10" s="48">
        <v>10</v>
      </c>
      <c r="H10" s="48">
        <v>33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48">
        <v>-496</v>
      </c>
      <c r="AH10" s="48">
        <v>-426</v>
      </c>
      <c r="AI10" s="48">
        <v>-922</v>
      </c>
      <c r="AJ10" s="90"/>
      <c r="AK10" s="90"/>
      <c r="AL10" s="118"/>
    </row>
    <row r="11" spans="2:38" ht="12" customHeight="1">
      <c r="B11" s="237"/>
      <c r="C11" s="76">
        <v>334</v>
      </c>
      <c r="D11" s="78">
        <v>121</v>
      </c>
      <c r="E11" s="78">
        <v>455</v>
      </c>
      <c r="F11" s="78">
        <v>264</v>
      </c>
      <c r="G11" s="78">
        <v>110</v>
      </c>
      <c r="H11" s="54">
        <v>374</v>
      </c>
      <c r="I11" s="78">
        <v>972</v>
      </c>
      <c r="J11" s="78">
        <v>1237</v>
      </c>
      <c r="K11" s="78">
        <v>2209</v>
      </c>
      <c r="L11" s="78">
        <v>822</v>
      </c>
      <c r="M11" s="78">
        <v>734</v>
      </c>
      <c r="N11" s="78">
        <v>1556</v>
      </c>
      <c r="O11" s="78">
        <v>117</v>
      </c>
      <c r="P11" s="78">
        <v>101</v>
      </c>
      <c r="Q11" s="78">
        <v>218</v>
      </c>
      <c r="R11" s="78">
        <v>510</v>
      </c>
      <c r="S11" s="78">
        <v>692</v>
      </c>
      <c r="T11" s="78">
        <v>1002</v>
      </c>
      <c r="U11" s="78">
        <v>1068</v>
      </c>
      <c r="V11" s="78">
        <v>1435</v>
      </c>
      <c r="W11" s="78">
        <v>2503</v>
      </c>
      <c r="X11" s="78">
        <v>1318</v>
      </c>
      <c r="Y11" s="78">
        <v>1160</v>
      </c>
      <c r="Z11" s="78">
        <v>2478</v>
      </c>
      <c r="AA11" s="78">
        <v>38</v>
      </c>
      <c r="AB11" s="78">
        <v>51</v>
      </c>
      <c r="AC11" s="78">
        <v>89</v>
      </c>
      <c r="AD11" s="78">
        <v>223</v>
      </c>
      <c r="AE11" s="78">
        <v>239</v>
      </c>
      <c r="AF11" s="78">
        <v>462</v>
      </c>
      <c r="AG11" s="102">
        <v>-592</v>
      </c>
      <c r="AH11" s="102">
        <v>-624</v>
      </c>
      <c r="AI11" s="102">
        <v>-1216</v>
      </c>
      <c r="AJ11" s="78">
        <v>287</v>
      </c>
      <c r="AK11" s="78">
        <v>253</v>
      </c>
      <c r="AL11" s="54">
        <v>540</v>
      </c>
    </row>
    <row r="12" spans="2:38" ht="12" customHeight="1">
      <c r="B12" s="22"/>
      <c r="C12" s="181"/>
      <c r="D12" s="178"/>
      <c r="E12" s="178"/>
      <c r="F12" s="178"/>
      <c r="G12" s="178"/>
      <c r="H12" s="182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82"/>
    </row>
    <row r="13" spans="2:38" ht="12" customHeight="1">
      <c r="B13" s="218" t="s">
        <v>4</v>
      </c>
      <c r="C13" s="73"/>
      <c r="D13" s="48"/>
      <c r="E13" s="48"/>
      <c r="F13" s="48"/>
      <c r="G13" s="48"/>
      <c r="H13" s="48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48">
        <v>-99</v>
      </c>
      <c r="AH13" s="48">
        <v>1</v>
      </c>
      <c r="AI13" s="48">
        <v>-98</v>
      </c>
      <c r="AJ13" s="90"/>
      <c r="AK13" s="90"/>
      <c r="AL13" s="118"/>
    </row>
    <row r="14" spans="2:38" ht="12" customHeight="1">
      <c r="B14" s="219"/>
      <c r="C14" s="76">
        <v>124</v>
      </c>
      <c r="D14" s="78">
        <v>110</v>
      </c>
      <c r="E14" s="78">
        <v>234</v>
      </c>
      <c r="F14" s="78">
        <v>56</v>
      </c>
      <c r="G14" s="78">
        <v>59</v>
      </c>
      <c r="H14" s="54">
        <v>115</v>
      </c>
      <c r="I14" s="78">
        <v>328</v>
      </c>
      <c r="J14" s="78">
        <v>506</v>
      </c>
      <c r="K14" s="78">
        <v>834</v>
      </c>
      <c r="L14" s="78">
        <v>312</v>
      </c>
      <c r="M14" s="78">
        <v>247</v>
      </c>
      <c r="N14" s="78">
        <v>559</v>
      </c>
      <c r="O14" s="78">
        <v>19</v>
      </c>
      <c r="P14" s="78">
        <v>14</v>
      </c>
      <c r="Q14" s="78">
        <v>33</v>
      </c>
      <c r="R14" s="78">
        <v>164</v>
      </c>
      <c r="S14" s="78">
        <v>137</v>
      </c>
      <c r="T14" s="78">
        <v>301</v>
      </c>
      <c r="U14" s="78">
        <v>159</v>
      </c>
      <c r="V14" s="78">
        <v>174</v>
      </c>
      <c r="W14" s="78">
        <v>333</v>
      </c>
      <c r="X14" s="78">
        <v>411</v>
      </c>
      <c r="Y14" s="78">
        <v>246</v>
      </c>
      <c r="Z14" s="78">
        <v>657</v>
      </c>
      <c r="AA14" s="78" t="s">
        <v>128</v>
      </c>
      <c r="AB14" s="78" t="s">
        <v>128</v>
      </c>
      <c r="AC14" s="78" t="s">
        <v>128</v>
      </c>
      <c r="AD14" s="78">
        <v>77</v>
      </c>
      <c r="AE14" s="78">
        <v>46</v>
      </c>
      <c r="AF14" s="78">
        <v>123</v>
      </c>
      <c r="AG14" s="78">
        <v>70</v>
      </c>
      <c r="AH14" s="78">
        <v>333</v>
      </c>
      <c r="AI14" s="78">
        <v>403</v>
      </c>
      <c r="AJ14" s="78">
        <v>87</v>
      </c>
      <c r="AK14" s="78">
        <v>91</v>
      </c>
      <c r="AL14" s="54">
        <v>178</v>
      </c>
    </row>
    <row r="15" spans="2:38" ht="12" customHeight="1">
      <c r="B15" s="218" t="s">
        <v>5</v>
      </c>
      <c r="C15" s="73"/>
      <c r="D15" s="48"/>
      <c r="E15" s="48"/>
      <c r="F15" s="48"/>
      <c r="G15" s="48"/>
      <c r="H15" s="48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48">
        <v>-7</v>
      </c>
      <c r="AH15" s="48">
        <v>-68</v>
      </c>
      <c r="AI15" s="48">
        <v>-75</v>
      </c>
      <c r="AJ15" s="90"/>
      <c r="AK15" s="90"/>
      <c r="AL15" s="118"/>
    </row>
    <row r="16" spans="2:38" ht="12" customHeight="1">
      <c r="B16" s="219"/>
      <c r="C16" s="76">
        <v>99</v>
      </c>
      <c r="D16" s="78">
        <v>106</v>
      </c>
      <c r="E16" s="78">
        <v>205</v>
      </c>
      <c r="F16" s="78">
        <v>40</v>
      </c>
      <c r="G16" s="78">
        <v>58</v>
      </c>
      <c r="H16" s="54">
        <v>98</v>
      </c>
      <c r="I16" s="78">
        <v>262</v>
      </c>
      <c r="J16" s="78">
        <v>273</v>
      </c>
      <c r="K16" s="78">
        <v>535</v>
      </c>
      <c r="L16" s="78">
        <v>295</v>
      </c>
      <c r="M16" s="78">
        <v>207</v>
      </c>
      <c r="N16" s="78">
        <v>502</v>
      </c>
      <c r="O16" s="78">
        <v>17</v>
      </c>
      <c r="P16" s="78">
        <v>7</v>
      </c>
      <c r="Q16" s="78">
        <v>24</v>
      </c>
      <c r="R16" s="78">
        <v>125</v>
      </c>
      <c r="S16" s="78">
        <v>136</v>
      </c>
      <c r="T16" s="78">
        <v>261</v>
      </c>
      <c r="U16" s="78">
        <v>116</v>
      </c>
      <c r="V16" s="78">
        <v>135</v>
      </c>
      <c r="W16" s="78">
        <v>251</v>
      </c>
      <c r="X16" s="78">
        <v>302</v>
      </c>
      <c r="Y16" s="78">
        <v>275</v>
      </c>
      <c r="Z16" s="78">
        <v>577</v>
      </c>
      <c r="AA16" s="78" t="s">
        <v>128</v>
      </c>
      <c r="AB16" s="78" t="s">
        <v>128</v>
      </c>
      <c r="AC16" s="78" t="s">
        <v>128</v>
      </c>
      <c r="AD16" s="78">
        <v>50</v>
      </c>
      <c r="AE16" s="78">
        <v>52</v>
      </c>
      <c r="AF16" s="78">
        <v>102</v>
      </c>
      <c r="AG16" s="102">
        <v>-139</v>
      </c>
      <c r="AH16" s="78">
        <v>70</v>
      </c>
      <c r="AI16" s="78">
        <v>209</v>
      </c>
      <c r="AJ16" s="78">
        <v>75</v>
      </c>
      <c r="AK16" s="78">
        <v>84</v>
      </c>
      <c r="AL16" s="54">
        <v>159</v>
      </c>
    </row>
    <row r="17" spans="2:38" ht="12" customHeight="1">
      <c r="B17" s="218" t="s">
        <v>6</v>
      </c>
      <c r="C17" s="73">
        <v>100</v>
      </c>
      <c r="D17" s="48">
        <v>35</v>
      </c>
      <c r="E17" s="48">
        <v>135</v>
      </c>
      <c r="F17" s="48">
        <v>27</v>
      </c>
      <c r="G17" s="48">
        <v>63</v>
      </c>
      <c r="H17" s="48">
        <v>90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48">
        <v>-149</v>
      </c>
      <c r="AH17" s="48">
        <v>-77</v>
      </c>
      <c r="AI17" s="48">
        <v>-226</v>
      </c>
      <c r="AJ17" s="90"/>
      <c r="AK17" s="90"/>
      <c r="AL17" s="118"/>
    </row>
    <row r="18" spans="2:38" ht="12" customHeight="1">
      <c r="B18" s="219"/>
      <c r="C18" s="76">
        <v>134</v>
      </c>
      <c r="D18" s="78">
        <v>72</v>
      </c>
      <c r="E18" s="78">
        <v>206</v>
      </c>
      <c r="F18" s="78">
        <v>56</v>
      </c>
      <c r="G18" s="78">
        <v>106</v>
      </c>
      <c r="H18" s="54">
        <v>162</v>
      </c>
      <c r="I18" s="78">
        <v>59</v>
      </c>
      <c r="J18" s="78">
        <v>199</v>
      </c>
      <c r="K18" s="78">
        <v>358</v>
      </c>
      <c r="L18" s="78">
        <v>146</v>
      </c>
      <c r="M18" s="78">
        <v>169</v>
      </c>
      <c r="N18" s="78">
        <v>315</v>
      </c>
      <c r="O18" s="78">
        <v>7</v>
      </c>
      <c r="P18" s="78">
        <v>3</v>
      </c>
      <c r="Q18" s="78">
        <v>10</v>
      </c>
      <c r="R18" s="78">
        <v>74</v>
      </c>
      <c r="S18" s="78">
        <v>73</v>
      </c>
      <c r="T18" s="78">
        <v>147</v>
      </c>
      <c r="U18" s="78">
        <v>78</v>
      </c>
      <c r="V18" s="78">
        <v>107</v>
      </c>
      <c r="W18" s="78">
        <v>185</v>
      </c>
      <c r="X18" s="78">
        <v>295</v>
      </c>
      <c r="Y18" s="78">
        <v>246</v>
      </c>
      <c r="Z18" s="78">
        <v>541</v>
      </c>
      <c r="AA18" s="78">
        <v>6</v>
      </c>
      <c r="AB18" s="78">
        <v>3</v>
      </c>
      <c r="AC18" s="78">
        <v>9</v>
      </c>
      <c r="AD18" s="78">
        <v>27</v>
      </c>
      <c r="AE18" s="78">
        <v>38</v>
      </c>
      <c r="AF18" s="78">
        <v>65</v>
      </c>
      <c r="AG18" s="102">
        <v>-68</v>
      </c>
      <c r="AH18" s="78">
        <v>15</v>
      </c>
      <c r="AI18" s="102">
        <v>-53</v>
      </c>
      <c r="AJ18" s="78">
        <v>47</v>
      </c>
      <c r="AK18" s="78">
        <v>35</v>
      </c>
      <c r="AL18" s="54">
        <v>82</v>
      </c>
    </row>
    <row r="19" spans="2:38" ht="12" customHeight="1">
      <c r="B19" s="218" t="s">
        <v>7</v>
      </c>
      <c r="C19" s="73">
        <v>12</v>
      </c>
      <c r="D19" s="48"/>
      <c r="E19" s="48">
        <v>12</v>
      </c>
      <c r="F19" s="48">
        <v>2</v>
      </c>
      <c r="G19" s="48">
        <v>2</v>
      </c>
      <c r="H19" s="48">
        <v>4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48">
        <v>-73</v>
      </c>
      <c r="AH19" s="48">
        <v>-33</v>
      </c>
      <c r="AI19" s="48">
        <v>-106</v>
      </c>
      <c r="AJ19" s="90"/>
      <c r="AK19" s="90"/>
      <c r="AL19" s="118"/>
    </row>
    <row r="20" spans="2:38" ht="12" customHeight="1">
      <c r="B20" s="219"/>
      <c r="C20" s="76">
        <v>29</v>
      </c>
      <c r="D20" s="78">
        <v>7</v>
      </c>
      <c r="E20" s="78">
        <v>36</v>
      </c>
      <c r="F20" s="78">
        <v>9</v>
      </c>
      <c r="G20" s="78">
        <v>14</v>
      </c>
      <c r="H20" s="54">
        <v>23</v>
      </c>
      <c r="I20" s="78">
        <v>96</v>
      </c>
      <c r="J20" s="78">
        <v>130</v>
      </c>
      <c r="K20" s="78">
        <v>226</v>
      </c>
      <c r="L20" s="78">
        <v>93</v>
      </c>
      <c r="M20" s="78">
        <v>68</v>
      </c>
      <c r="N20" s="78">
        <v>161</v>
      </c>
      <c r="O20" s="78">
        <v>8</v>
      </c>
      <c r="P20" s="78">
        <v>4</v>
      </c>
      <c r="Q20" s="78">
        <v>12</v>
      </c>
      <c r="R20" s="78">
        <v>63</v>
      </c>
      <c r="S20" s="78">
        <v>70</v>
      </c>
      <c r="T20" s="78">
        <v>133</v>
      </c>
      <c r="U20" s="78">
        <v>71</v>
      </c>
      <c r="V20" s="78">
        <v>66</v>
      </c>
      <c r="W20" s="78">
        <v>137</v>
      </c>
      <c r="X20" s="78">
        <v>166</v>
      </c>
      <c r="Y20" s="78">
        <v>101</v>
      </c>
      <c r="Z20" s="78">
        <v>267</v>
      </c>
      <c r="AA20" s="78" t="s">
        <v>128</v>
      </c>
      <c r="AB20" s="78" t="s">
        <v>128</v>
      </c>
      <c r="AC20" s="78" t="s">
        <v>128</v>
      </c>
      <c r="AD20" s="78">
        <v>24</v>
      </c>
      <c r="AE20" s="78">
        <v>23</v>
      </c>
      <c r="AF20" s="78">
        <v>47</v>
      </c>
      <c r="AG20" s="102">
        <v>-48</v>
      </c>
      <c r="AH20" s="78">
        <v>31</v>
      </c>
      <c r="AI20" s="102">
        <v>-17</v>
      </c>
      <c r="AJ20" s="78">
        <v>39</v>
      </c>
      <c r="AK20" s="78">
        <v>47</v>
      </c>
      <c r="AL20" s="54">
        <v>86</v>
      </c>
    </row>
    <row r="21" spans="2:38" ht="12" customHeight="1">
      <c r="B21" s="218" t="s">
        <v>8</v>
      </c>
      <c r="C21" s="73"/>
      <c r="D21" s="48">
        <v>12</v>
      </c>
      <c r="E21" s="48">
        <v>12</v>
      </c>
      <c r="F21" s="48">
        <v>4</v>
      </c>
      <c r="G21" s="48">
        <v>4</v>
      </c>
      <c r="H21" s="48">
        <v>8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48">
        <v>-1</v>
      </c>
      <c r="AH21" s="48">
        <v>-22</v>
      </c>
      <c r="AI21" s="48">
        <v>-23</v>
      </c>
      <c r="AJ21" s="90"/>
      <c r="AK21" s="90"/>
      <c r="AL21" s="118"/>
    </row>
    <row r="22" spans="2:38" ht="12" customHeight="1">
      <c r="B22" s="219"/>
      <c r="C22" s="76">
        <v>34</v>
      </c>
      <c r="D22" s="78">
        <v>37</v>
      </c>
      <c r="E22" s="78">
        <v>71</v>
      </c>
      <c r="F22" s="78">
        <v>18</v>
      </c>
      <c r="G22" s="78">
        <v>19</v>
      </c>
      <c r="H22" s="54">
        <v>37</v>
      </c>
      <c r="I22" s="78">
        <v>69</v>
      </c>
      <c r="J22" s="78">
        <v>77</v>
      </c>
      <c r="K22" s="78">
        <v>146</v>
      </c>
      <c r="L22" s="78">
        <v>90</v>
      </c>
      <c r="M22" s="78">
        <v>60</v>
      </c>
      <c r="N22" s="78">
        <v>150</v>
      </c>
      <c r="O22" s="78" t="s">
        <v>128</v>
      </c>
      <c r="P22" s="78" t="s">
        <v>128</v>
      </c>
      <c r="Q22" s="78" t="s">
        <v>128</v>
      </c>
      <c r="R22" s="78">
        <v>66</v>
      </c>
      <c r="S22" s="78">
        <v>44</v>
      </c>
      <c r="T22" s="78">
        <v>110</v>
      </c>
      <c r="U22" s="78">
        <v>44</v>
      </c>
      <c r="V22" s="78">
        <v>46</v>
      </c>
      <c r="W22" s="78">
        <v>90</v>
      </c>
      <c r="X22" s="78">
        <v>91</v>
      </c>
      <c r="Y22" s="78">
        <v>82</v>
      </c>
      <c r="Z22" s="78">
        <v>173</v>
      </c>
      <c r="AA22" s="78" t="s">
        <v>128</v>
      </c>
      <c r="AB22" s="78" t="s">
        <v>128</v>
      </c>
      <c r="AC22" s="78" t="s">
        <v>128</v>
      </c>
      <c r="AD22" s="78">
        <v>24</v>
      </c>
      <c r="AE22" s="78">
        <v>20</v>
      </c>
      <c r="AF22" s="78">
        <v>44</v>
      </c>
      <c r="AG22" s="78">
        <v>24</v>
      </c>
      <c r="AH22" s="78">
        <v>9</v>
      </c>
      <c r="AI22" s="78">
        <v>33</v>
      </c>
      <c r="AJ22" s="78">
        <v>42</v>
      </c>
      <c r="AK22" s="78">
        <v>24</v>
      </c>
      <c r="AL22" s="54">
        <v>66</v>
      </c>
    </row>
    <row r="23" spans="2:38" ht="12" customHeight="1">
      <c r="B23" s="218" t="s">
        <v>9</v>
      </c>
      <c r="C23" s="73"/>
      <c r="D23" s="48"/>
      <c r="E23" s="48"/>
      <c r="F23" s="48"/>
      <c r="G23" s="48"/>
      <c r="H23" s="48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48">
        <v>-38</v>
      </c>
      <c r="AH23" s="48">
        <v>-26</v>
      </c>
      <c r="AI23" s="48">
        <v>-64</v>
      </c>
      <c r="AJ23" s="90"/>
      <c r="AK23" s="90"/>
      <c r="AL23" s="118"/>
    </row>
    <row r="24" spans="2:38" ht="12" customHeight="1">
      <c r="B24" s="219"/>
      <c r="C24" s="76">
        <v>44</v>
      </c>
      <c r="D24" s="78">
        <v>21</v>
      </c>
      <c r="E24" s="78">
        <v>65</v>
      </c>
      <c r="F24" s="78">
        <v>23</v>
      </c>
      <c r="G24" s="78">
        <v>16</v>
      </c>
      <c r="H24" s="54">
        <v>39</v>
      </c>
      <c r="I24" s="78">
        <v>81</v>
      </c>
      <c r="J24" s="78">
        <v>78</v>
      </c>
      <c r="K24" s="78">
        <v>159</v>
      </c>
      <c r="L24" s="78">
        <v>60</v>
      </c>
      <c r="M24" s="78">
        <v>57</v>
      </c>
      <c r="N24" s="78">
        <v>117</v>
      </c>
      <c r="O24" s="78">
        <v>4</v>
      </c>
      <c r="P24" s="78">
        <v>1</v>
      </c>
      <c r="Q24" s="78">
        <v>5</v>
      </c>
      <c r="R24" s="78">
        <v>25</v>
      </c>
      <c r="S24" s="78">
        <v>32</v>
      </c>
      <c r="T24" s="78">
        <v>57</v>
      </c>
      <c r="U24" s="78">
        <v>48</v>
      </c>
      <c r="V24" s="78">
        <v>84</v>
      </c>
      <c r="W24" s="78">
        <v>132</v>
      </c>
      <c r="X24" s="78">
        <v>98</v>
      </c>
      <c r="Y24" s="78">
        <v>83</v>
      </c>
      <c r="Z24" s="78">
        <v>181</v>
      </c>
      <c r="AA24" s="78" t="s">
        <v>128</v>
      </c>
      <c r="AB24" s="78" t="s">
        <v>128</v>
      </c>
      <c r="AC24" s="78" t="s">
        <v>128</v>
      </c>
      <c r="AD24" s="78">
        <v>16</v>
      </c>
      <c r="AE24" s="78">
        <v>8</v>
      </c>
      <c r="AF24" s="78">
        <v>24</v>
      </c>
      <c r="AG24" s="102">
        <v>-5</v>
      </c>
      <c r="AH24" s="102">
        <v>-32</v>
      </c>
      <c r="AI24" s="102">
        <v>-37</v>
      </c>
      <c r="AJ24" s="78">
        <v>9</v>
      </c>
      <c r="AK24" s="78">
        <v>24</v>
      </c>
      <c r="AL24" s="54">
        <v>33</v>
      </c>
    </row>
    <row r="25" spans="2:38" ht="12" customHeight="1">
      <c r="B25" s="218" t="s">
        <v>10</v>
      </c>
      <c r="C25" s="73"/>
      <c r="D25" s="48"/>
      <c r="E25" s="48"/>
      <c r="F25" s="48"/>
      <c r="G25" s="48"/>
      <c r="H25" s="4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48">
        <v>-44</v>
      </c>
      <c r="AH25" s="48">
        <v>-25</v>
      </c>
      <c r="AI25" s="48">
        <v>-69</v>
      </c>
      <c r="AJ25" s="90"/>
      <c r="AK25" s="90"/>
      <c r="AL25" s="118"/>
    </row>
    <row r="26" spans="2:38" ht="12" customHeight="1">
      <c r="B26" s="219"/>
      <c r="C26" s="76">
        <v>38</v>
      </c>
      <c r="D26" s="78">
        <v>18</v>
      </c>
      <c r="E26" s="78">
        <v>56</v>
      </c>
      <c r="F26" s="78">
        <v>16</v>
      </c>
      <c r="G26" s="78">
        <v>10</v>
      </c>
      <c r="H26" s="54">
        <v>26</v>
      </c>
      <c r="I26" s="78">
        <v>46</v>
      </c>
      <c r="J26" s="78">
        <v>62</v>
      </c>
      <c r="K26" s="78">
        <v>108</v>
      </c>
      <c r="L26" s="78">
        <v>68</v>
      </c>
      <c r="M26" s="78">
        <v>85</v>
      </c>
      <c r="N26" s="78">
        <v>153</v>
      </c>
      <c r="O26" s="78" t="s">
        <v>128</v>
      </c>
      <c r="P26" s="78" t="s">
        <v>128</v>
      </c>
      <c r="Q26" s="78" t="s">
        <v>128</v>
      </c>
      <c r="R26" s="78">
        <v>27</v>
      </c>
      <c r="S26" s="78">
        <v>35</v>
      </c>
      <c r="T26" s="78">
        <v>62</v>
      </c>
      <c r="U26" s="78">
        <v>35</v>
      </c>
      <c r="V26" s="78">
        <v>47</v>
      </c>
      <c r="W26" s="78">
        <v>82</v>
      </c>
      <c r="X26" s="78">
        <v>112</v>
      </c>
      <c r="Y26" s="78">
        <v>110</v>
      </c>
      <c r="Z26" s="78">
        <v>222</v>
      </c>
      <c r="AA26" s="78" t="s">
        <v>128</v>
      </c>
      <c r="AB26" s="78" t="s">
        <v>128</v>
      </c>
      <c r="AC26" s="78" t="s">
        <v>128</v>
      </c>
      <c r="AD26" s="78">
        <v>20</v>
      </c>
      <c r="AE26" s="78">
        <v>17</v>
      </c>
      <c r="AF26" s="78">
        <v>37</v>
      </c>
      <c r="AG26" s="102">
        <v>-33</v>
      </c>
      <c r="AH26" s="102">
        <v>-10</v>
      </c>
      <c r="AI26" s="102">
        <v>-43</v>
      </c>
      <c r="AJ26" s="78">
        <v>7</v>
      </c>
      <c r="AK26" s="78">
        <v>18</v>
      </c>
      <c r="AL26" s="54">
        <v>25</v>
      </c>
    </row>
    <row r="27" spans="2:38" ht="12" customHeight="1">
      <c r="B27" s="218" t="s">
        <v>11</v>
      </c>
      <c r="C27" s="73"/>
      <c r="D27" s="48"/>
      <c r="E27" s="48"/>
      <c r="F27" s="174"/>
      <c r="G27" s="48"/>
      <c r="H27" s="4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48">
        <v>-16</v>
      </c>
      <c r="AH27" s="48">
        <v>-7</v>
      </c>
      <c r="AI27" s="48">
        <v>-23</v>
      </c>
      <c r="AJ27" s="90"/>
      <c r="AK27" s="90"/>
      <c r="AL27" s="118"/>
    </row>
    <row r="28" spans="2:38" ht="12" customHeight="1">
      <c r="B28" s="219"/>
      <c r="C28" s="76">
        <v>43</v>
      </c>
      <c r="D28" s="78">
        <v>19</v>
      </c>
      <c r="E28" s="78">
        <v>62</v>
      </c>
      <c r="F28" s="200">
        <v>26</v>
      </c>
      <c r="G28" s="78">
        <v>13</v>
      </c>
      <c r="H28" s="54">
        <v>39</v>
      </c>
      <c r="I28" s="78">
        <v>75</v>
      </c>
      <c r="J28" s="78">
        <v>91</v>
      </c>
      <c r="K28" s="201">
        <v>166</v>
      </c>
      <c r="L28" s="78">
        <v>56</v>
      </c>
      <c r="M28" s="78">
        <v>52</v>
      </c>
      <c r="N28" s="78">
        <v>108</v>
      </c>
      <c r="O28" s="78" t="s">
        <v>128</v>
      </c>
      <c r="P28" s="78" t="s">
        <v>128</v>
      </c>
      <c r="Q28" s="78" t="s">
        <v>128</v>
      </c>
      <c r="R28" s="78">
        <v>36</v>
      </c>
      <c r="S28" s="78">
        <v>28</v>
      </c>
      <c r="T28" s="78">
        <v>64</v>
      </c>
      <c r="U28" s="78">
        <v>52</v>
      </c>
      <c r="V28" s="78">
        <v>60</v>
      </c>
      <c r="W28" s="78">
        <v>112</v>
      </c>
      <c r="X28" s="78">
        <v>72</v>
      </c>
      <c r="Y28" s="78">
        <v>59</v>
      </c>
      <c r="Z28" s="78">
        <v>131</v>
      </c>
      <c r="AA28" s="78" t="s">
        <v>128</v>
      </c>
      <c r="AB28" s="78" t="s">
        <v>128</v>
      </c>
      <c r="AC28" s="78" t="s">
        <v>128</v>
      </c>
      <c r="AD28" s="78">
        <v>11</v>
      </c>
      <c r="AE28" s="78">
        <v>8</v>
      </c>
      <c r="AF28" s="78">
        <v>19</v>
      </c>
      <c r="AG28" s="78">
        <v>7</v>
      </c>
      <c r="AH28" s="78">
        <v>24</v>
      </c>
      <c r="AI28" s="78">
        <v>31</v>
      </c>
      <c r="AJ28" s="78">
        <v>25</v>
      </c>
      <c r="AK28" s="78">
        <v>20</v>
      </c>
      <c r="AL28" s="54">
        <v>45</v>
      </c>
    </row>
    <row r="29" spans="2:38" ht="12" customHeight="1">
      <c r="B29" s="218" t="s">
        <v>12</v>
      </c>
      <c r="C29" s="73"/>
      <c r="D29" s="48"/>
      <c r="E29" s="48"/>
      <c r="F29" s="48"/>
      <c r="G29" s="48"/>
      <c r="H29" s="48"/>
      <c r="I29" s="90"/>
      <c r="J29" s="186"/>
      <c r="K29" s="202"/>
      <c r="L29" s="187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48">
        <v>-16</v>
      </c>
      <c r="AH29" s="48">
        <v>-44</v>
      </c>
      <c r="AI29" s="48">
        <v>-60</v>
      </c>
      <c r="AJ29" s="90"/>
      <c r="AK29" s="90"/>
      <c r="AL29" s="118"/>
    </row>
    <row r="30" spans="2:38" ht="12" customHeight="1">
      <c r="B30" s="219"/>
      <c r="C30" s="76">
        <v>15</v>
      </c>
      <c r="D30" s="78">
        <v>11</v>
      </c>
      <c r="E30" s="78">
        <v>26</v>
      </c>
      <c r="F30" s="78">
        <v>5</v>
      </c>
      <c r="G30" s="78">
        <v>4</v>
      </c>
      <c r="H30" s="54">
        <v>9</v>
      </c>
      <c r="I30" s="78">
        <v>47</v>
      </c>
      <c r="J30" s="76">
        <v>61</v>
      </c>
      <c r="K30" s="203">
        <v>108</v>
      </c>
      <c r="L30" s="113">
        <v>69</v>
      </c>
      <c r="M30" s="78">
        <v>43</v>
      </c>
      <c r="N30" s="78">
        <v>112</v>
      </c>
      <c r="O30" s="78" t="s">
        <v>128</v>
      </c>
      <c r="P30" s="78" t="s">
        <v>128</v>
      </c>
      <c r="Q30" s="78" t="s">
        <v>128</v>
      </c>
      <c r="R30" s="78">
        <v>20</v>
      </c>
      <c r="S30" s="78">
        <v>16</v>
      </c>
      <c r="T30" s="78">
        <v>36</v>
      </c>
      <c r="U30" s="78">
        <v>32</v>
      </c>
      <c r="V30" s="78">
        <v>48</v>
      </c>
      <c r="W30" s="78">
        <v>80</v>
      </c>
      <c r="X30" s="78">
        <v>85</v>
      </c>
      <c r="Y30" s="78">
        <v>87</v>
      </c>
      <c r="Z30" s="78">
        <v>172</v>
      </c>
      <c r="AA30" s="78" t="s">
        <v>128</v>
      </c>
      <c r="AB30" s="78" t="s">
        <v>128</v>
      </c>
      <c r="AC30" s="78" t="s">
        <v>128</v>
      </c>
      <c r="AD30" s="78">
        <v>10</v>
      </c>
      <c r="AE30" s="78">
        <v>12</v>
      </c>
      <c r="AF30" s="78">
        <v>22</v>
      </c>
      <c r="AG30" s="102">
        <v>-1</v>
      </c>
      <c r="AH30" s="102">
        <v>-31</v>
      </c>
      <c r="AI30" s="102">
        <v>-32</v>
      </c>
      <c r="AJ30" s="78">
        <v>10</v>
      </c>
      <c r="AK30" s="78">
        <v>4</v>
      </c>
      <c r="AL30" s="54">
        <v>14</v>
      </c>
    </row>
    <row r="31" spans="2:38" ht="12" customHeight="1">
      <c r="B31" s="218" t="s">
        <v>13</v>
      </c>
      <c r="C31" s="73">
        <v>5</v>
      </c>
      <c r="D31" s="92">
        <v>1</v>
      </c>
      <c r="E31" s="48">
        <v>6</v>
      </c>
      <c r="F31" s="48">
        <v>1</v>
      </c>
      <c r="G31" s="48">
        <v>1</v>
      </c>
      <c r="H31" s="48">
        <v>2</v>
      </c>
      <c r="I31" s="90"/>
      <c r="J31" s="186"/>
      <c r="K31" s="202"/>
      <c r="L31" s="187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48">
        <v>-46</v>
      </c>
      <c r="AH31" s="48">
        <v>-43</v>
      </c>
      <c r="AI31" s="48">
        <v>-89</v>
      </c>
      <c r="AJ31" s="90"/>
      <c r="AK31" s="90"/>
      <c r="AL31" s="118"/>
    </row>
    <row r="32" spans="2:38" ht="12" customHeight="1">
      <c r="B32" s="219"/>
      <c r="C32" s="76">
        <v>22</v>
      </c>
      <c r="D32" s="95">
        <v>10</v>
      </c>
      <c r="E32" s="78">
        <v>32</v>
      </c>
      <c r="F32" s="78">
        <v>15</v>
      </c>
      <c r="G32" s="78">
        <v>9</v>
      </c>
      <c r="H32" s="54">
        <v>24</v>
      </c>
      <c r="I32" s="78">
        <v>55</v>
      </c>
      <c r="J32" s="76">
        <v>71</v>
      </c>
      <c r="K32" s="203">
        <v>126</v>
      </c>
      <c r="L32" s="113">
        <v>36</v>
      </c>
      <c r="M32" s="78">
        <v>35</v>
      </c>
      <c r="N32" s="78">
        <v>71</v>
      </c>
      <c r="O32" s="78">
        <v>24</v>
      </c>
      <c r="P32" s="78">
        <v>34</v>
      </c>
      <c r="Q32" s="78">
        <v>58</v>
      </c>
      <c r="R32" s="78">
        <v>32</v>
      </c>
      <c r="S32" s="78">
        <v>21</v>
      </c>
      <c r="T32" s="78">
        <v>53</v>
      </c>
      <c r="U32" s="78">
        <v>38</v>
      </c>
      <c r="V32" s="78">
        <v>58</v>
      </c>
      <c r="W32" s="78">
        <v>96</v>
      </c>
      <c r="X32" s="78">
        <v>82</v>
      </c>
      <c r="Y32" s="78">
        <v>78</v>
      </c>
      <c r="Z32" s="78">
        <v>160</v>
      </c>
      <c r="AA32" s="78">
        <v>22</v>
      </c>
      <c r="AB32" s="78">
        <v>32</v>
      </c>
      <c r="AC32" s="78">
        <v>54</v>
      </c>
      <c r="AD32" s="78">
        <v>14</v>
      </c>
      <c r="AE32" s="78">
        <v>17</v>
      </c>
      <c r="AF32" s="78">
        <v>31</v>
      </c>
      <c r="AG32" s="102">
        <v>-29</v>
      </c>
      <c r="AH32" s="102">
        <v>-30</v>
      </c>
      <c r="AI32" s="102">
        <v>-59</v>
      </c>
      <c r="AJ32" s="78">
        <v>18</v>
      </c>
      <c r="AK32" s="78">
        <v>4</v>
      </c>
      <c r="AL32" s="54">
        <v>22</v>
      </c>
    </row>
    <row r="33" spans="2:38" ht="12" customHeight="1">
      <c r="B33" s="218" t="s">
        <v>110</v>
      </c>
      <c r="C33" s="197"/>
      <c r="D33" s="99"/>
      <c r="E33" s="99"/>
      <c r="F33" s="99"/>
      <c r="G33" s="99"/>
      <c r="H33" s="198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99">
        <v>-32</v>
      </c>
      <c r="AH33" s="199">
        <v>-29</v>
      </c>
      <c r="AI33" s="199">
        <v>-61</v>
      </c>
      <c r="AJ33" s="99"/>
      <c r="AK33" s="99"/>
      <c r="AL33" s="198"/>
    </row>
    <row r="34" spans="2:38" ht="12" customHeight="1">
      <c r="B34" s="219"/>
      <c r="C34" s="197">
        <v>10</v>
      </c>
      <c r="D34" s="99">
        <v>5</v>
      </c>
      <c r="E34" s="99">
        <v>15</v>
      </c>
      <c r="F34" s="99">
        <v>10</v>
      </c>
      <c r="G34" s="99">
        <v>3</v>
      </c>
      <c r="H34" s="198">
        <v>13</v>
      </c>
      <c r="I34" s="99">
        <v>42</v>
      </c>
      <c r="J34" s="99">
        <v>63</v>
      </c>
      <c r="K34" s="78">
        <v>105</v>
      </c>
      <c r="L34" s="99">
        <v>39</v>
      </c>
      <c r="M34" s="99">
        <v>28</v>
      </c>
      <c r="N34" s="99">
        <v>67</v>
      </c>
      <c r="O34" s="99">
        <v>1</v>
      </c>
      <c r="P34" s="99" t="s">
        <v>128</v>
      </c>
      <c r="Q34" s="99">
        <v>1</v>
      </c>
      <c r="R34" s="99">
        <v>20</v>
      </c>
      <c r="S34" s="99">
        <v>18</v>
      </c>
      <c r="T34" s="99">
        <v>38</v>
      </c>
      <c r="U34" s="99">
        <v>28</v>
      </c>
      <c r="V34" s="99">
        <v>45</v>
      </c>
      <c r="W34" s="99">
        <v>73</v>
      </c>
      <c r="X34" s="99">
        <v>71</v>
      </c>
      <c r="Y34" s="99">
        <v>57</v>
      </c>
      <c r="Z34" s="99">
        <v>128</v>
      </c>
      <c r="AA34" s="99">
        <v>2</v>
      </c>
      <c r="AB34" s="99">
        <v>1</v>
      </c>
      <c r="AC34" s="99">
        <v>3</v>
      </c>
      <c r="AD34" s="99">
        <v>17</v>
      </c>
      <c r="AE34" s="99">
        <v>9</v>
      </c>
      <c r="AF34" s="99">
        <v>26</v>
      </c>
      <c r="AG34" s="108">
        <v>-18</v>
      </c>
      <c r="AH34" s="108">
        <v>-11</v>
      </c>
      <c r="AI34" s="108">
        <v>-29</v>
      </c>
      <c r="AJ34" s="99">
        <v>3</v>
      </c>
      <c r="AK34" s="99">
        <v>9</v>
      </c>
      <c r="AL34" s="198">
        <v>12</v>
      </c>
    </row>
    <row r="35" spans="2:38" ht="12" customHeight="1">
      <c r="B35" s="218" t="s">
        <v>14</v>
      </c>
      <c r="C35" s="73" t="s">
        <v>128</v>
      </c>
      <c r="D35" s="48" t="s">
        <v>128</v>
      </c>
      <c r="E35" s="48" t="s">
        <v>128</v>
      </c>
      <c r="F35" s="48" t="s">
        <v>128</v>
      </c>
      <c r="G35" s="48">
        <v>2</v>
      </c>
      <c r="H35" s="48">
        <v>2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48">
        <v>-106</v>
      </c>
      <c r="AH35" s="48">
        <v>-85</v>
      </c>
      <c r="AI35" s="48">
        <v>-191</v>
      </c>
      <c r="AJ35" s="90"/>
      <c r="AK35" s="90"/>
      <c r="AL35" s="118"/>
    </row>
    <row r="36" spans="2:38" ht="12" customHeight="1">
      <c r="B36" s="219"/>
      <c r="C36" s="76">
        <v>20</v>
      </c>
      <c r="D36" s="78">
        <v>4</v>
      </c>
      <c r="E36" s="78">
        <v>24</v>
      </c>
      <c r="F36" s="78">
        <v>18</v>
      </c>
      <c r="G36" s="78">
        <v>8</v>
      </c>
      <c r="H36" s="54">
        <v>26</v>
      </c>
      <c r="I36" s="78">
        <v>115</v>
      </c>
      <c r="J36" s="78">
        <v>167</v>
      </c>
      <c r="K36" s="78">
        <v>282</v>
      </c>
      <c r="L36" s="78">
        <v>47</v>
      </c>
      <c r="M36" s="78">
        <v>33</v>
      </c>
      <c r="N36" s="78">
        <v>80</v>
      </c>
      <c r="O36" s="78">
        <v>9</v>
      </c>
      <c r="P36" s="78">
        <v>11</v>
      </c>
      <c r="Q36" s="78">
        <v>20</v>
      </c>
      <c r="R36" s="78">
        <v>79</v>
      </c>
      <c r="S36" s="78">
        <v>85</v>
      </c>
      <c r="T36" s="78">
        <v>164</v>
      </c>
      <c r="U36" s="78">
        <v>129</v>
      </c>
      <c r="V36" s="78">
        <v>213</v>
      </c>
      <c r="W36" s="78">
        <v>342</v>
      </c>
      <c r="X36" s="78">
        <v>153</v>
      </c>
      <c r="Y36" s="78">
        <v>118</v>
      </c>
      <c r="Z36" s="78">
        <v>271</v>
      </c>
      <c r="AA36" s="78">
        <v>9</v>
      </c>
      <c r="AB36" s="78">
        <v>10</v>
      </c>
      <c r="AC36" s="78">
        <v>19</v>
      </c>
      <c r="AD36" s="78">
        <v>38</v>
      </c>
      <c r="AE36" s="78">
        <v>42</v>
      </c>
      <c r="AF36" s="78">
        <v>80</v>
      </c>
      <c r="AG36" s="102">
        <v>-120</v>
      </c>
      <c r="AH36" s="102">
        <v>-131</v>
      </c>
      <c r="AI36" s="102">
        <v>-251</v>
      </c>
      <c r="AJ36" s="78">
        <v>41</v>
      </c>
      <c r="AK36" s="78">
        <v>43</v>
      </c>
      <c r="AL36" s="54">
        <v>84</v>
      </c>
    </row>
    <row r="37" spans="2:38" ht="12" customHeight="1">
      <c r="B37" s="218" t="s">
        <v>24</v>
      </c>
      <c r="C37" s="73" t="s">
        <v>128</v>
      </c>
      <c r="D37" s="48">
        <v>3</v>
      </c>
      <c r="E37" s="48">
        <v>5</v>
      </c>
      <c r="F37" s="48">
        <v>3</v>
      </c>
      <c r="G37" s="48" t="s">
        <v>128</v>
      </c>
      <c r="H37" s="48">
        <v>3</v>
      </c>
      <c r="I37" s="90"/>
      <c r="J37" s="90"/>
      <c r="K37" s="9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48">
        <v>-35</v>
      </c>
      <c r="AH37" s="48">
        <v>-37</v>
      </c>
      <c r="AI37" s="48">
        <v>-72</v>
      </c>
      <c r="AJ37" s="90"/>
      <c r="AK37" s="90"/>
      <c r="AL37" s="118"/>
    </row>
    <row r="38" spans="2:38" ht="12" customHeight="1">
      <c r="B38" s="219"/>
      <c r="C38" s="76">
        <v>26</v>
      </c>
      <c r="D38" s="78">
        <v>19</v>
      </c>
      <c r="E38" s="78">
        <v>45</v>
      </c>
      <c r="F38" s="78">
        <v>19</v>
      </c>
      <c r="G38" s="78">
        <v>10</v>
      </c>
      <c r="H38" s="54">
        <v>29</v>
      </c>
      <c r="I38" s="78">
        <v>96</v>
      </c>
      <c r="J38" s="78">
        <v>120</v>
      </c>
      <c r="K38" s="99">
        <v>216</v>
      </c>
      <c r="L38" s="78">
        <v>79</v>
      </c>
      <c r="M38" s="78">
        <v>65</v>
      </c>
      <c r="N38" s="78">
        <v>144</v>
      </c>
      <c r="O38" s="78">
        <v>77</v>
      </c>
      <c r="P38" s="78">
        <v>68</v>
      </c>
      <c r="Q38" s="78">
        <v>145</v>
      </c>
      <c r="R38" s="78">
        <v>36</v>
      </c>
      <c r="S38" s="78">
        <v>44</v>
      </c>
      <c r="T38" s="78">
        <v>80</v>
      </c>
      <c r="U38" s="78">
        <v>88</v>
      </c>
      <c r="V38" s="78">
        <v>134</v>
      </c>
      <c r="W38" s="78">
        <v>222</v>
      </c>
      <c r="X38" s="78">
        <v>114</v>
      </c>
      <c r="Y38" s="78">
        <v>102</v>
      </c>
      <c r="Z38" s="78">
        <v>716</v>
      </c>
      <c r="AA38" s="78">
        <v>9</v>
      </c>
      <c r="AB38" s="78">
        <v>19</v>
      </c>
      <c r="AC38" s="78">
        <v>28</v>
      </c>
      <c r="AD38" s="78">
        <v>20</v>
      </c>
      <c r="AE38" s="78">
        <v>26</v>
      </c>
      <c r="AF38" s="78">
        <v>46</v>
      </c>
      <c r="AG38" s="102">
        <v>-27</v>
      </c>
      <c r="AH38" s="102">
        <v>-51</v>
      </c>
      <c r="AI38" s="102">
        <v>-78</v>
      </c>
      <c r="AJ38" s="78">
        <v>16</v>
      </c>
      <c r="AK38" s="78">
        <v>18</v>
      </c>
      <c r="AL38" s="54">
        <v>34</v>
      </c>
    </row>
    <row r="39" spans="2:38" ht="12" customHeight="1">
      <c r="B39" s="218" t="s">
        <v>31</v>
      </c>
      <c r="C39" s="73" t="s">
        <v>128</v>
      </c>
      <c r="D39" s="48" t="s">
        <v>128</v>
      </c>
      <c r="E39" s="48" t="s">
        <v>128</v>
      </c>
      <c r="F39" s="48" t="s">
        <v>128</v>
      </c>
      <c r="G39" s="48" t="s">
        <v>128</v>
      </c>
      <c r="H39" s="48" t="s">
        <v>128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48">
        <v>-2</v>
      </c>
      <c r="AH39" s="48">
        <v>-43</v>
      </c>
      <c r="AI39" s="48">
        <v>-45</v>
      </c>
      <c r="AJ39" s="90"/>
      <c r="AK39" s="90"/>
      <c r="AL39" s="118"/>
    </row>
    <row r="40" spans="2:38" ht="12" customHeight="1">
      <c r="B40" s="219"/>
      <c r="C40" s="76">
        <v>22</v>
      </c>
      <c r="D40" s="78">
        <v>4</v>
      </c>
      <c r="E40" s="78">
        <v>26</v>
      </c>
      <c r="F40" s="78">
        <v>15</v>
      </c>
      <c r="G40" s="78">
        <v>6</v>
      </c>
      <c r="H40" s="54">
        <v>21</v>
      </c>
      <c r="I40" s="78">
        <v>50</v>
      </c>
      <c r="J40" s="78">
        <v>99</v>
      </c>
      <c r="K40" s="78">
        <v>149</v>
      </c>
      <c r="L40" s="78">
        <v>80</v>
      </c>
      <c r="M40" s="78">
        <v>30</v>
      </c>
      <c r="N40" s="78">
        <v>110</v>
      </c>
      <c r="O40" s="78">
        <v>6</v>
      </c>
      <c r="P40" s="78" t="s">
        <v>128</v>
      </c>
      <c r="Q40" s="78">
        <v>6</v>
      </c>
      <c r="R40" s="78">
        <v>25</v>
      </c>
      <c r="S40" s="78">
        <v>24</v>
      </c>
      <c r="T40" s="78">
        <v>49</v>
      </c>
      <c r="U40" s="78">
        <v>50</v>
      </c>
      <c r="V40" s="78">
        <v>92</v>
      </c>
      <c r="W40" s="78">
        <v>142</v>
      </c>
      <c r="X40" s="78">
        <v>82</v>
      </c>
      <c r="Y40" s="78">
        <v>73</v>
      </c>
      <c r="Z40" s="78">
        <v>155</v>
      </c>
      <c r="AA40" s="78" t="s">
        <v>128</v>
      </c>
      <c r="AB40" s="78" t="s">
        <v>128</v>
      </c>
      <c r="AC40" s="78" t="s">
        <v>128</v>
      </c>
      <c r="AD40" s="78">
        <v>15</v>
      </c>
      <c r="AE40" s="78">
        <v>10</v>
      </c>
      <c r="AF40" s="78">
        <v>29</v>
      </c>
      <c r="AG40" s="102">
        <v>-2</v>
      </c>
      <c r="AH40" s="102">
        <v>-36</v>
      </c>
      <c r="AI40" s="102">
        <v>-38</v>
      </c>
      <c r="AJ40" s="78">
        <v>10</v>
      </c>
      <c r="AK40" s="78">
        <v>14</v>
      </c>
      <c r="AL40" s="54">
        <v>24</v>
      </c>
    </row>
    <row r="41" spans="2:38" ht="12" customHeight="1">
      <c r="B41" s="218" t="s">
        <v>80</v>
      </c>
      <c r="C41" s="73">
        <v>2</v>
      </c>
      <c r="D41" s="48" t="s">
        <v>128</v>
      </c>
      <c r="E41" s="48">
        <v>2</v>
      </c>
      <c r="F41" s="48">
        <v>3</v>
      </c>
      <c r="G41" s="48">
        <v>1</v>
      </c>
      <c r="H41" s="48">
        <v>4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48">
        <v>-22</v>
      </c>
      <c r="AH41" s="48">
        <v>-52</v>
      </c>
      <c r="AI41" s="48">
        <v>-74</v>
      </c>
      <c r="AJ41" s="90"/>
      <c r="AK41" s="90"/>
      <c r="AL41" s="118"/>
    </row>
    <row r="42" spans="2:38" ht="12" customHeight="1">
      <c r="B42" s="219"/>
      <c r="C42" s="76">
        <v>27</v>
      </c>
      <c r="D42" s="78">
        <v>16</v>
      </c>
      <c r="E42" s="78">
        <v>43</v>
      </c>
      <c r="F42" s="78">
        <v>25</v>
      </c>
      <c r="G42" s="78">
        <v>14</v>
      </c>
      <c r="H42" s="54">
        <v>39</v>
      </c>
      <c r="I42" s="78">
        <v>72</v>
      </c>
      <c r="J42" s="78">
        <v>74</v>
      </c>
      <c r="K42" s="78">
        <v>146</v>
      </c>
      <c r="L42" s="78">
        <v>77</v>
      </c>
      <c r="M42" s="78">
        <v>70</v>
      </c>
      <c r="N42" s="78">
        <v>147</v>
      </c>
      <c r="O42" s="78">
        <v>6</v>
      </c>
      <c r="P42" s="78" t="s">
        <v>128</v>
      </c>
      <c r="Q42" s="78">
        <v>6</v>
      </c>
      <c r="R42" s="78">
        <v>42</v>
      </c>
      <c r="S42" s="78">
        <v>33</v>
      </c>
      <c r="T42" s="78">
        <v>75</v>
      </c>
      <c r="U42" s="78">
        <v>90</v>
      </c>
      <c r="V42" s="78">
        <v>115</v>
      </c>
      <c r="W42" s="78">
        <v>205</v>
      </c>
      <c r="X42" s="78">
        <v>99</v>
      </c>
      <c r="Y42" s="78">
        <v>122</v>
      </c>
      <c r="Z42" s="78">
        <v>221</v>
      </c>
      <c r="AA42" s="78">
        <v>9</v>
      </c>
      <c r="AB42" s="78" t="s">
        <v>128</v>
      </c>
      <c r="AC42" s="78">
        <v>9</v>
      </c>
      <c r="AD42" s="78">
        <v>18</v>
      </c>
      <c r="AE42" s="78">
        <v>11</v>
      </c>
      <c r="AF42" s="78">
        <v>28</v>
      </c>
      <c r="AG42" s="102">
        <v>-40</v>
      </c>
      <c r="AH42" s="102">
        <v>-93</v>
      </c>
      <c r="AI42" s="102">
        <v>-133</v>
      </c>
      <c r="AJ42" s="78">
        <v>24</v>
      </c>
      <c r="AK42" s="78">
        <v>22</v>
      </c>
      <c r="AL42" s="54">
        <v>46</v>
      </c>
    </row>
    <row r="43" spans="2:38" ht="12" customHeight="1">
      <c r="B43" s="218" t="s">
        <v>42</v>
      </c>
      <c r="C43" s="73">
        <v>2</v>
      </c>
      <c r="D43" s="48">
        <v>1</v>
      </c>
      <c r="E43" s="48">
        <v>3</v>
      </c>
      <c r="F43" s="48">
        <v>1</v>
      </c>
      <c r="G43" s="48">
        <v>2</v>
      </c>
      <c r="H43" s="48">
        <v>3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48">
        <v>-64</v>
      </c>
      <c r="AH43" s="48">
        <v>-60</v>
      </c>
      <c r="AI43" s="48">
        <v>-124</v>
      </c>
      <c r="AJ43" s="90"/>
      <c r="AK43" s="90"/>
      <c r="AL43" s="118"/>
    </row>
    <row r="44" spans="2:38" ht="12" customHeight="1">
      <c r="B44" s="219"/>
      <c r="C44" s="76">
        <v>23</v>
      </c>
      <c r="D44" s="78">
        <v>2</v>
      </c>
      <c r="E44" s="78">
        <v>25</v>
      </c>
      <c r="F44" s="78">
        <v>17</v>
      </c>
      <c r="G44" s="78">
        <v>9</v>
      </c>
      <c r="H44" s="54">
        <v>26</v>
      </c>
      <c r="I44" s="78">
        <v>53</v>
      </c>
      <c r="J44" s="78">
        <v>78</v>
      </c>
      <c r="K44" s="78">
        <v>131</v>
      </c>
      <c r="L44" s="78">
        <v>30</v>
      </c>
      <c r="M44" s="78">
        <v>26</v>
      </c>
      <c r="N44" s="78">
        <v>56</v>
      </c>
      <c r="O44" s="78" t="s">
        <v>128</v>
      </c>
      <c r="P44" s="78" t="s">
        <v>128</v>
      </c>
      <c r="Q44" s="78" t="s">
        <v>128</v>
      </c>
      <c r="R44" s="78">
        <v>34</v>
      </c>
      <c r="S44" s="78">
        <v>28</v>
      </c>
      <c r="T44" s="78">
        <v>62</v>
      </c>
      <c r="U44" s="78">
        <v>84</v>
      </c>
      <c r="V44" s="78">
        <v>127</v>
      </c>
      <c r="W44" s="78">
        <v>211</v>
      </c>
      <c r="X44" s="78">
        <v>94</v>
      </c>
      <c r="Y44" s="78">
        <v>86</v>
      </c>
      <c r="Z44" s="78">
        <v>180</v>
      </c>
      <c r="AA44" s="78" t="s">
        <v>128</v>
      </c>
      <c r="AB44" s="78" t="s">
        <v>128</v>
      </c>
      <c r="AC44" s="78" t="s">
        <v>128</v>
      </c>
      <c r="AD44" s="78">
        <v>16</v>
      </c>
      <c r="AE44" s="78">
        <v>12</v>
      </c>
      <c r="AF44" s="78">
        <v>15</v>
      </c>
      <c r="AG44" s="102">
        <v>-95</v>
      </c>
      <c r="AH44" s="102">
        <v>-109</v>
      </c>
      <c r="AI44" s="102">
        <v>-204</v>
      </c>
      <c r="AJ44" s="78">
        <v>18</v>
      </c>
      <c r="AK44" s="78">
        <v>16</v>
      </c>
      <c r="AL44" s="54">
        <v>34</v>
      </c>
    </row>
    <row r="45" spans="2:38" ht="12" customHeight="1">
      <c r="B45" s="218" t="s">
        <v>166</v>
      </c>
      <c r="C45" s="73" t="s">
        <v>128</v>
      </c>
      <c r="D45" s="48" t="s">
        <v>128</v>
      </c>
      <c r="E45" s="48" t="s">
        <v>128</v>
      </c>
      <c r="F45" s="48" t="s">
        <v>128</v>
      </c>
      <c r="G45" s="48" t="s">
        <v>128</v>
      </c>
      <c r="H45" s="48" t="s">
        <v>128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48">
        <v>-28</v>
      </c>
      <c r="AH45" s="48">
        <v>-27</v>
      </c>
      <c r="AI45" s="48">
        <v>-55</v>
      </c>
      <c r="AJ45" s="90"/>
      <c r="AK45" s="90"/>
      <c r="AL45" s="118"/>
    </row>
    <row r="46" spans="2:38" ht="12" customHeight="1">
      <c r="B46" s="219"/>
      <c r="C46" s="76">
        <v>7</v>
      </c>
      <c r="D46" s="78">
        <v>5</v>
      </c>
      <c r="E46" s="78">
        <v>12</v>
      </c>
      <c r="F46" s="78">
        <v>5</v>
      </c>
      <c r="G46" s="78">
        <v>1</v>
      </c>
      <c r="H46" s="54">
        <v>6</v>
      </c>
      <c r="I46" s="78">
        <v>22</v>
      </c>
      <c r="J46" s="78">
        <v>31</v>
      </c>
      <c r="K46" s="78">
        <v>53</v>
      </c>
      <c r="L46" s="78">
        <v>20</v>
      </c>
      <c r="M46" s="78">
        <v>20</v>
      </c>
      <c r="N46" s="78">
        <v>40</v>
      </c>
      <c r="O46" s="78">
        <v>16</v>
      </c>
      <c r="P46" s="78">
        <v>11</v>
      </c>
      <c r="Q46" s="78">
        <v>27</v>
      </c>
      <c r="R46" s="78">
        <v>20</v>
      </c>
      <c r="S46" s="78">
        <v>17</v>
      </c>
      <c r="T46" s="78">
        <v>37</v>
      </c>
      <c r="U46" s="78">
        <v>16</v>
      </c>
      <c r="V46" s="78">
        <v>27</v>
      </c>
      <c r="W46" s="78">
        <v>43</v>
      </c>
      <c r="X46" s="78">
        <v>48</v>
      </c>
      <c r="Y46" s="78">
        <v>47</v>
      </c>
      <c r="Z46" s="78">
        <v>95</v>
      </c>
      <c r="AA46" s="78">
        <v>10</v>
      </c>
      <c r="AB46" s="78">
        <v>11</v>
      </c>
      <c r="AC46" s="78">
        <v>21</v>
      </c>
      <c r="AD46" s="78">
        <v>8</v>
      </c>
      <c r="AE46" s="78">
        <v>7</v>
      </c>
      <c r="AF46" s="78">
        <v>15</v>
      </c>
      <c r="AG46" s="102">
        <v>-22</v>
      </c>
      <c r="AH46" s="102">
        <v>-23</v>
      </c>
      <c r="AI46" s="102">
        <v>-45</v>
      </c>
      <c r="AJ46" s="78">
        <v>12</v>
      </c>
      <c r="AK46" s="78">
        <v>10</v>
      </c>
      <c r="AL46" s="54">
        <v>22</v>
      </c>
    </row>
    <row r="47" spans="2:38" ht="12" customHeight="1">
      <c r="B47" s="218" t="s">
        <v>81</v>
      </c>
      <c r="C47" s="73">
        <v>12</v>
      </c>
      <c r="D47" s="48">
        <v>3</v>
      </c>
      <c r="E47" s="48">
        <v>15</v>
      </c>
      <c r="F47" s="48">
        <v>12</v>
      </c>
      <c r="G47" s="48">
        <v>4</v>
      </c>
      <c r="H47" s="48">
        <v>16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48">
        <v>-119</v>
      </c>
      <c r="AH47" s="48">
        <v>-106</v>
      </c>
      <c r="AI47" s="48">
        <v>-225</v>
      </c>
      <c r="AJ47" s="90"/>
      <c r="AK47" s="90"/>
      <c r="AL47" s="118"/>
    </row>
    <row r="48" spans="2:38" ht="12" customHeight="1">
      <c r="B48" s="219"/>
      <c r="C48" s="76">
        <v>73</v>
      </c>
      <c r="D48" s="78">
        <v>15</v>
      </c>
      <c r="E48" s="78">
        <v>88</v>
      </c>
      <c r="F48" s="78">
        <v>62</v>
      </c>
      <c r="G48" s="78">
        <v>21</v>
      </c>
      <c r="H48" s="54">
        <v>83</v>
      </c>
      <c r="I48" s="78">
        <v>202</v>
      </c>
      <c r="J48" s="78">
        <v>198</v>
      </c>
      <c r="K48" s="78">
        <v>400</v>
      </c>
      <c r="L48" s="78">
        <v>86</v>
      </c>
      <c r="M48" s="78">
        <v>81</v>
      </c>
      <c r="N48" s="78">
        <v>167</v>
      </c>
      <c r="O48" s="78">
        <v>1</v>
      </c>
      <c r="P48" s="78" t="s">
        <v>128</v>
      </c>
      <c r="Q48" s="78">
        <v>1</v>
      </c>
      <c r="R48" s="78">
        <v>63</v>
      </c>
      <c r="S48" s="78">
        <v>69</v>
      </c>
      <c r="T48" s="78">
        <v>132</v>
      </c>
      <c r="U48" s="78">
        <v>221</v>
      </c>
      <c r="V48" s="78">
        <v>212</v>
      </c>
      <c r="W48" s="78">
        <v>433</v>
      </c>
      <c r="X48" s="78">
        <v>205</v>
      </c>
      <c r="Y48" s="78">
        <v>187</v>
      </c>
      <c r="Z48" s="78">
        <v>392</v>
      </c>
      <c r="AA48" s="78" t="s">
        <v>128</v>
      </c>
      <c r="AB48" s="78" t="s">
        <v>128</v>
      </c>
      <c r="AC48" s="78" t="s">
        <v>128</v>
      </c>
      <c r="AD48" s="78">
        <v>23</v>
      </c>
      <c r="AE48" s="78">
        <v>34</v>
      </c>
      <c r="AF48" s="78">
        <v>57</v>
      </c>
      <c r="AG48" s="102">
        <v>-138</v>
      </c>
      <c r="AH48" s="102">
        <v>-120</v>
      </c>
      <c r="AI48" s="102">
        <v>-258</v>
      </c>
      <c r="AJ48" s="78">
        <v>40</v>
      </c>
      <c r="AK48" s="78">
        <v>35</v>
      </c>
      <c r="AL48" s="54">
        <v>75</v>
      </c>
    </row>
    <row r="49" spans="2:38" ht="12" customHeight="1">
      <c r="B49" s="218" t="s">
        <v>52</v>
      </c>
      <c r="C49" s="73" t="s">
        <v>128</v>
      </c>
      <c r="D49" s="48" t="s">
        <v>128</v>
      </c>
      <c r="E49" s="48" t="s">
        <v>128</v>
      </c>
      <c r="F49" s="48">
        <v>4</v>
      </c>
      <c r="G49" s="48">
        <v>1</v>
      </c>
      <c r="H49" s="48">
        <v>5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48">
        <v>-33</v>
      </c>
      <c r="AH49" s="48">
        <v>-49</v>
      </c>
      <c r="AI49" s="48">
        <v>-82</v>
      </c>
      <c r="AJ49" s="90"/>
      <c r="AK49" s="90"/>
      <c r="AL49" s="118"/>
    </row>
    <row r="50" spans="2:38" ht="12" customHeight="1">
      <c r="B50" s="219"/>
      <c r="C50" s="76">
        <v>50</v>
      </c>
      <c r="D50" s="78">
        <v>19</v>
      </c>
      <c r="E50" s="78">
        <v>69</v>
      </c>
      <c r="F50" s="78">
        <v>51</v>
      </c>
      <c r="G50" s="78">
        <v>17</v>
      </c>
      <c r="H50" s="54">
        <v>68</v>
      </c>
      <c r="I50" s="78">
        <v>107</v>
      </c>
      <c r="J50" s="78">
        <v>116</v>
      </c>
      <c r="K50" s="78">
        <v>223</v>
      </c>
      <c r="L50" s="78">
        <v>107</v>
      </c>
      <c r="M50" s="78">
        <v>90</v>
      </c>
      <c r="N50" s="78">
        <v>197</v>
      </c>
      <c r="O50" s="78">
        <v>1</v>
      </c>
      <c r="P50" s="78">
        <v>11</v>
      </c>
      <c r="Q50" s="78">
        <v>12</v>
      </c>
      <c r="R50" s="78">
        <v>73</v>
      </c>
      <c r="S50" s="78">
        <v>52</v>
      </c>
      <c r="T50" s="78">
        <v>125</v>
      </c>
      <c r="U50" s="78">
        <v>142</v>
      </c>
      <c r="V50" s="78">
        <v>181</v>
      </c>
      <c r="W50" s="78">
        <v>323</v>
      </c>
      <c r="X50" s="78">
        <v>140</v>
      </c>
      <c r="Y50" s="78">
        <v>139</v>
      </c>
      <c r="Z50" s="78">
        <v>279</v>
      </c>
      <c r="AA50" s="78">
        <v>1</v>
      </c>
      <c r="AB50" s="78">
        <v>11</v>
      </c>
      <c r="AC50" s="78">
        <v>12</v>
      </c>
      <c r="AD50" s="78">
        <v>28</v>
      </c>
      <c r="AE50" s="78">
        <v>27</v>
      </c>
      <c r="AF50" s="78">
        <v>55</v>
      </c>
      <c r="AG50" s="102">
        <v>-68</v>
      </c>
      <c r="AH50" s="102">
        <v>-114</v>
      </c>
      <c r="AI50" s="102">
        <v>-182</v>
      </c>
      <c r="AJ50" s="78">
        <v>45</v>
      </c>
      <c r="AK50" s="78">
        <v>25</v>
      </c>
      <c r="AL50" s="54">
        <v>70</v>
      </c>
    </row>
    <row r="51" spans="2:38" ht="12" customHeight="1">
      <c r="B51" s="218" t="s">
        <v>60</v>
      </c>
      <c r="C51" s="73" t="s">
        <v>128</v>
      </c>
      <c r="D51" s="48" t="s">
        <v>128</v>
      </c>
      <c r="E51" s="48" t="s">
        <v>128</v>
      </c>
      <c r="F51" s="48" t="s">
        <v>128</v>
      </c>
      <c r="G51" s="48" t="s">
        <v>128</v>
      </c>
      <c r="H51" s="48" t="s">
        <v>128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8">
        <v>-57</v>
      </c>
      <c r="AH51" s="48">
        <v>-36</v>
      </c>
      <c r="AI51" s="48">
        <v>-93</v>
      </c>
      <c r="AJ51" s="90"/>
      <c r="AK51" s="90"/>
      <c r="AL51" s="118"/>
    </row>
    <row r="52" spans="2:38" ht="12" customHeight="1">
      <c r="B52" s="219"/>
      <c r="C52" s="76">
        <v>7</v>
      </c>
      <c r="D52" s="78">
        <v>6</v>
      </c>
      <c r="E52" s="78">
        <v>13</v>
      </c>
      <c r="F52" s="78">
        <v>7</v>
      </c>
      <c r="G52" s="78">
        <v>2</v>
      </c>
      <c r="H52" s="54">
        <v>9</v>
      </c>
      <c r="I52" s="78">
        <v>33</v>
      </c>
      <c r="J52" s="78">
        <v>69</v>
      </c>
      <c r="K52" s="78">
        <v>102</v>
      </c>
      <c r="L52" s="78">
        <v>56</v>
      </c>
      <c r="M52" s="78">
        <v>32</v>
      </c>
      <c r="N52" s="78">
        <v>88</v>
      </c>
      <c r="O52" s="78">
        <v>1</v>
      </c>
      <c r="P52" s="78" t="s">
        <v>128</v>
      </c>
      <c r="Q52" s="78">
        <v>1</v>
      </c>
      <c r="R52" s="78">
        <v>39</v>
      </c>
      <c r="S52" s="78">
        <v>41</v>
      </c>
      <c r="T52" s="78">
        <v>80</v>
      </c>
      <c r="U52" s="78">
        <v>64</v>
      </c>
      <c r="V52" s="78">
        <v>101</v>
      </c>
      <c r="W52" s="78">
        <v>165</v>
      </c>
      <c r="X52" s="78">
        <v>113</v>
      </c>
      <c r="Y52" s="78">
        <v>68</v>
      </c>
      <c r="Z52" s="78">
        <v>181</v>
      </c>
      <c r="AA52" s="78" t="s">
        <v>128</v>
      </c>
      <c r="AB52" s="78" t="s">
        <v>128</v>
      </c>
      <c r="AC52" s="78" t="s">
        <v>128</v>
      </c>
      <c r="AD52" s="78">
        <v>15</v>
      </c>
      <c r="AE52" s="78">
        <v>20</v>
      </c>
      <c r="AF52" s="78">
        <v>35</v>
      </c>
      <c r="AG52" s="102">
        <v>-88</v>
      </c>
      <c r="AH52" s="102">
        <v>-68</v>
      </c>
      <c r="AI52" s="102">
        <v>-156</v>
      </c>
      <c r="AJ52" s="78">
        <v>24</v>
      </c>
      <c r="AK52" s="78">
        <v>21</v>
      </c>
      <c r="AL52" s="54">
        <v>45</v>
      </c>
    </row>
    <row r="53" spans="2:38" ht="12" customHeight="1">
      <c r="B53" s="218" t="s">
        <v>64</v>
      </c>
      <c r="C53" s="73" t="s">
        <v>128</v>
      </c>
      <c r="D53" s="48" t="s">
        <v>128</v>
      </c>
      <c r="E53" s="48" t="s">
        <v>128</v>
      </c>
      <c r="F53" s="48" t="s">
        <v>128</v>
      </c>
      <c r="G53" s="48" t="s">
        <v>128</v>
      </c>
      <c r="H53" s="48" t="s">
        <v>128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48">
        <v>-35</v>
      </c>
      <c r="AH53" s="48">
        <v>-47</v>
      </c>
      <c r="AI53" s="48">
        <v>-82</v>
      </c>
      <c r="AJ53" s="90"/>
      <c r="AK53" s="90"/>
      <c r="AL53" s="118"/>
    </row>
    <row r="54" spans="2:38" ht="12" customHeight="1">
      <c r="B54" s="219"/>
      <c r="C54" s="76">
        <v>21</v>
      </c>
      <c r="D54" s="78">
        <v>9</v>
      </c>
      <c r="E54" s="78">
        <v>30</v>
      </c>
      <c r="F54" s="78">
        <v>11</v>
      </c>
      <c r="G54" s="78">
        <v>5</v>
      </c>
      <c r="H54" s="54">
        <v>16</v>
      </c>
      <c r="I54" s="78">
        <v>68</v>
      </c>
      <c r="J54" s="78">
        <v>96</v>
      </c>
      <c r="K54" s="78">
        <v>164</v>
      </c>
      <c r="L54" s="78">
        <v>55</v>
      </c>
      <c r="M54" s="78">
        <v>32</v>
      </c>
      <c r="N54" s="78">
        <v>87</v>
      </c>
      <c r="O54" s="78" t="s">
        <v>128</v>
      </c>
      <c r="P54" s="78" t="s">
        <v>128</v>
      </c>
      <c r="Q54" s="78" t="s">
        <v>128</v>
      </c>
      <c r="R54" s="78">
        <v>41</v>
      </c>
      <c r="S54" s="78">
        <v>39</v>
      </c>
      <c r="T54" s="78">
        <v>80</v>
      </c>
      <c r="U54" s="78">
        <v>58</v>
      </c>
      <c r="V54" s="78">
        <v>83</v>
      </c>
      <c r="W54" s="78">
        <v>141</v>
      </c>
      <c r="X54" s="78">
        <v>90</v>
      </c>
      <c r="Y54" s="78">
        <v>79</v>
      </c>
      <c r="Z54" s="78">
        <v>169</v>
      </c>
      <c r="AA54" s="78" t="s">
        <v>128</v>
      </c>
      <c r="AB54" s="78" t="s">
        <v>128</v>
      </c>
      <c r="AC54" s="78" t="s">
        <v>128</v>
      </c>
      <c r="AD54" s="78">
        <v>14</v>
      </c>
      <c r="AE54" s="78">
        <v>19</v>
      </c>
      <c r="AF54" s="78">
        <v>33</v>
      </c>
      <c r="AG54" s="102">
        <v>-25</v>
      </c>
      <c r="AH54" s="102">
        <v>-34</v>
      </c>
      <c r="AI54" s="102">
        <v>-59</v>
      </c>
      <c r="AJ54" s="78">
        <v>27</v>
      </c>
      <c r="AK54" s="78">
        <v>20</v>
      </c>
      <c r="AL54" s="54">
        <v>47</v>
      </c>
    </row>
    <row r="55" spans="2:38" ht="12" customHeight="1">
      <c r="B55" s="218" t="s">
        <v>69</v>
      </c>
      <c r="C55" s="73" t="s">
        <v>128</v>
      </c>
      <c r="D55" s="48" t="s">
        <v>128</v>
      </c>
      <c r="E55" s="48" t="s">
        <v>128</v>
      </c>
      <c r="F55" s="48" t="s">
        <v>128</v>
      </c>
      <c r="G55" s="48" t="s">
        <v>128</v>
      </c>
      <c r="H55" s="48" t="s">
        <v>128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48">
        <v>-32</v>
      </c>
      <c r="AH55" s="48">
        <v>-21</v>
      </c>
      <c r="AI55" s="48">
        <v>-53</v>
      </c>
      <c r="AJ55" s="90"/>
      <c r="AK55" s="90"/>
      <c r="AL55" s="118"/>
    </row>
    <row r="56" spans="2:38" ht="12" customHeight="1">
      <c r="B56" s="219"/>
      <c r="C56" s="76">
        <v>41</v>
      </c>
      <c r="D56" s="78">
        <v>8</v>
      </c>
      <c r="E56" s="78">
        <v>49</v>
      </c>
      <c r="F56" s="78">
        <v>30</v>
      </c>
      <c r="G56" s="78">
        <v>7</v>
      </c>
      <c r="H56" s="54">
        <v>37</v>
      </c>
      <c r="I56" s="78">
        <v>74</v>
      </c>
      <c r="J56" s="78">
        <v>94</v>
      </c>
      <c r="K56" s="78">
        <v>168</v>
      </c>
      <c r="L56" s="78">
        <v>21</v>
      </c>
      <c r="M56" s="78">
        <v>22</v>
      </c>
      <c r="N56" s="78">
        <v>43</v>
      </c>
      <c r="O56" s="78" t="s">
        <v>128</v>
      </c>
      <c r="P56" s="78" t="s">
        <v>128</v>
      </c>
      <c r="Q56" s="78" t="s">
        <v>128</v>
      </c>
      <c r="R56" s="78">
        <v>19</v>
      </c>
      <c r="S56" s="78">
        <v>19</v>
      </c>
      <c r="T56" s="78">
        <v>38</v>
      </c>
      <c r="U56" s="78">
        <v>76</v>
      </c>
      <c r="V56" s="78">
        <v>83</v>
      </c>
      <c r="W56" s="78">
        <v>159</v>
      </c>
      <c r="X56" s="78">
        <v>53</v>
      </c>
      <c r="Y56" s="78">
        <v>43</v>
      </c>
      <c r="Z56" s="78">
        <v>96</v>
      </c>
      <c r="AA56" s="78" t="s">
        <v>128</v>
      </c>
      <c r="AB56" s="78" t="s">
        <v>128</v>
      </c>
      <c r="AC56" s="78" t="s">
        <v>128</v>
      </c>
      <c r="AD56" s="78">
        <v>7</v>
      </c>
      <c r="AE56" s="78">
        <v>6</v>
      </c>
      <c r="AF56" s="78">
        <v>13</v>
      </c>
      <c r="AG56" s="102">
        <v>-34</v>
      </c>
      <c r="AH56" s="102">
        <v>-10</v>
      </c>
      <c r="AI56" s="102">
        <v>-44</v>
      </c>
      <c r="AJ56" s="78">
        <v>12</v>
      </c>
      <c r="AK56" s="78">
        <v>13</v>
      </c>
      <c r="AL56" s="54">
        <v>25</v>
      </c>
    </row>
    <row r="57" spans="2:38" ht="12" customHeight="1">
      <c r="B57" s="218" t="s">
        <v>72</v>
      </c>
      <c r="C57" s="73" t="s">
        <v>128</v>
      </c>
      <c r="D57" s="48">
        <v>1</v>
      </c>
      <c r="E57" s="48">
        <v>1</v>
      </c>
      <c r="F57" s="48" t="s">
        <v>128</v>
      </c>
      <c r="G57" s="48" t="s">
        <v>128</v>
      </c>
      <c r="H57" s="48" t="s">
        <v>128</v>
      </c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48">
        <v>37</v>
      </c>
      <c r="AH57" s="48">
        <v>-137</v>
      </c>
      <c r="AI57" s="48">
        <v>174</v>
      </c>
      <c r="AJ57" s="90"/>
      <c r="AK57" s="90"/>
      <c r="AL57" s="118"/>
    </row>
    <row r="58" spans="2:38" ht="12" customHeight="1">
      <c r="B58" s="219"/>
      <c r="C58" s="76">
        <v>17</v>
      </c>
      <c r="D58" s="78">
        <v>14</v>
      </c>
      <c r="E58" s="78">
        <v>31</v>
      </c>
      <c r="F58" s="78">
        <v>4</v>
      </c>
      <c r="G58" s="78">
        <v>10</v>
      </c>
      <c r="H58" s="54">
        <v>14</v>
      </c>
      <c r="I58" s="78">
        <v>80</v>
      </c>
      <c r="J58" s="78">
        <v>95</v>
      </c>
      <c r="K58" s="78">
        <v>175</v>
      </c>
      <c r="L58" s="78">
        <v>164</v>
      </c>
      <c r="M58" s="78">
        <v>233</v>
      </c>
      <c r="N58" s="78">
        <v>397</v>
      </c>
      <c r="O58" s="78" t="s">
        <v>128</v>
      </c>
      <c r="P58" s="78" t="s">
        <v>128</v>
      </c>
      <c r="Q58" s="78" t="s">
        <v>128</v>
      </c>
      <c r="R58" s="78">
        <v>39</v>
      </c>
      <c r="S58" s="78">
        <v>41</v>
      </c>
      <c r="T58" s="78">
        <v>80</v>
      </c>
      <c r="U58" s="78">
        <v>50</v>
      </c>
      <c r="V58" s="78">
        <v>67</v>
      </c>
      <c r="W58" s="78">
        <v>117</v>
      </c>
      <c r="X58" s="78">
        <v>127</v>
      </c>
      <c r="Y58" s="78">
        <v>96</v>
      </c>
      <c r="Z58" s="78">
        <v>223</v>
      </c>
      <c r="AA58" s="78" t="s">
        <v>128</v>
      </c>
      <c r="AB58" s="78" t="s">
        <v>128</v>
      </c>
      <c r="AC58" s="78" t="s">
        <v>128</v>
      </c>
      <c r="AD58" s="78">
        <v>21</v>
      </c>
      <c r="AE58" s="78">
        <v>25</v>
      </c>
      <c r="AF58" s="78">
        <v>46</v>
      </c>
      <c r="AG58" s="78">
        <v>67</v>
      </c>
      <c r="AH58" s="78">
        <v>165</v>
      </c>
      <c r="AI58" s="78">
        <v>232</v>
      </c>
      <c r="AJ58" s="78">
        <v>18</v>
      </c>
      <c r="AK58" s="78">
        <v>16</v>
      </c>
      <c r="AL58" s="54">
        <v>34</v>
      </c>
    </row>
    <row r="59" spans="2:38" ht="12" customHeight="1">
      <c r="B59" s="24"/>
      <c r="C59" s="181"/>
      <c r="D59" s="178"/>
      <c r="E59" s="178"/>
      <c r="F59" s="178"/>
      <c r="G59" s="178"/>
      <c r="H59" s="182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82"/>
    </row>
    <row r="60" spans="2:38" ht="12" customHeight="1">
      <c r="B60" s="218" t="s">
        <v>14</v>
      </c>
      <c r="C60" s="116" t="s">
        <v>146</v>
      </c>
      <c r="D60" s="116" t="s">
        <v>146</v>
      </c>
      <c r="E60" s="116" t="s">
        <v>146</v>
      </c>
      <c r="F60" s="116" t="s">
        <v>146</v>
      </c>
      <c r="G60" s="48">
        <v>2</v>
      </c>
      <c r="H60" s="48">
        <v>2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48">
        <v>-106</v>
      </c>
      <c r="AH60" s="48">
        <v>-80</v>
      </c>
      <c r="AI60" s="48">
        <v>-191</v>
      </c>
      <c r="AJ60" s="90"/>
      <c r="AK60" s="90"/>
      <c r="AL60" s="118"/>
    </row>
    <row r="61" spans="2:38" ht="12" customHeight="1">
      <c r="B61" s="219"/>
      <c r="C61" s="76">
        <v>20</v>
      </c>
      <c r="D61" s="78">
        <v>4</v>
      </c>
      <c r="E61" s="78">
        <v>24</v>
      </c>
      <c r="F61" s="78">
        <v>18</v>
      </c>
      <c r="G61" s="78">
        <v>8</v>
      </c>
      <c r="H61" s="54">
        <v>26</v>
      </c>
      <c r="I61" s="78">
        <v>115</v>
      </c>
      <c r="J61" s="78">
        <v>167</v>
      </c>
      <c r="K61" s="78">
        <v>282</v>
      </c>
      <c r="L61" s="78">
        <v>47</v>
      </c>
      <c r="M61" s="78">
        <v>33</v>
      </c>
      <c r="N61" s="78">
        <v>80</v>
      </c>
      <c r="O61" s="78">
        <v>9</v>
      </c>
      <c r="P61" s="78">
        <v>11</v>
      </c>
      <c r="Q61" s="78">
        <v>20</v>
      </c>
      <c r="R61" s="78">
        <v>79</v>
      </c>
      <c r="S61" s="78">
        <v>85</v>
      </c>
      <c r="T61" s="78">
        <v>164</v>
      </c>
      <c r="U61" s="78">
        <v>129</v>
      </c>
      <c r="V61" s="78">
        <v>213</v>
      </c>
      <c r="W61" s="78">
        <v>342</v>
      </c>
      <c r="X61" s="78">
        <v>153</v>
      </c>
      <c r="Y61" s="78">
        <v>118</v>
      </c>
      <c r="Z61" s="78">
        <v>271</v>
      </c>
      <c r="AA61" s="78">
        <v>9</v>
      </c>
      <c r="AB61" s="78">
        <v>10</v>
      </c>
      <c r="AC61" s="78">
        <v>19</v>
      </c>
      <c r="AD61" s="78">
        <v>38</v>
      </c>
      <c r="AE61" s="78">
        <v>42</v>
      </c>
      <c r="AF61" s="78">
        <v>80</v>
      </c>
      <c r="AG61" s="102">
        <v>-120</v>
      </c>
      <c r="AH61" s="102">
        <v>-131</v>
      </c>
      <c r="AI61" s="102">
        <v>-251</v>
      </c>
      <c r="AJ61" s="78">
        <v>41</v>
      </c>
      <c r="AK61" s="78">
        <v>43</v>
      </c>
      <c r="AL61" s="54">
        <v>84</v>
      </c>
    </row>
    <row r="62" spans="2:38" ht="12" customHeight="1">
      <c r="B62" s="218" t="s">
        <v>15</v>
      </c>
      <c r="C62" s="73"/>
      <c r="D62" s="48"/>
      <c r="E62" s="48"/>
      <c r="F62" s="48"/>
      <c r="G62" s="48"/>
      <c r="H62" s="4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48">
        <v>-8</v>
      </c>
      <c r="AH62" s="48">
        <v>-3</v>
      </c>
      <c r="AI62" s="48">
        <v>-11</v>
      </c>
      <c r="AJ62" s="90"/>
      <c r="AK62" s="90"/>
      <c r="AL62" s="118"/>
    </row>
    <row r="63" spans="2:38" ht="12" customHeight="1">
      <c r="B63" s="219"/>
      <c r="C63" s="76">
        <v>3</v>
      </c>
      <c r="D63" s="78" t="s">
        <v>128</v>
      </c>
      <c r="E63" s="78">
        <v>3</v>
      </c>
      <c r="F63" s="78">
        <v>1</v>
      </c>
      <c r="G63" s="78" t="s">
        <v>128</v>
      </c>
      <c r="H63" s="54">
        <v>1</v>
      </c>
      <c r="I63" s="78">
        <v>0</v>
      </c>
      <c r="J63" s="78">
        <v>16</v>
      </c>
      <c r="K63" s="78">
        <v>26</v>
      </c>
      <c r="L63" s="78">
        <v>2</v>
      </c>
      <c r="M63" s="78">
        <v>3</v>
      </c>
      <c r="N63" s="78">
        <v>5</v>
      </c>
      <c r="O63" s="78" t="s">
        <v>128</v>
      </c>
      <c r="P63" s="78" t="s">
        <v>128</v>
      </c>
      <c r="Q63" s="78" t="s">
        <v>128</v>
      </c>
      <c r="R63" s="78">
        <v>9</v>
      </c>
      <c r="S63" s="78">
        <v>6</v>
      </c>
      <c r="T63" s="78">
        <v>15</v>
      </c>
      <c r="U63" s="78">
        <v>14</v>
      </c>
      <c r="V63" s="78">
        <v>23</v>
      </c>
      <c r="W63" s="78">
        <v>37</v>
      </c>
      <c r="X63" s="78">
        <v>10</v>
      </c>
      <c r="Y63" s="78">
        <v>6</v>
      </c>
      <c r="Z63" s="78">
        <v>16</v>
      </c>
      <c r="AA63" s="78" t="s">
        <v>128</v>
      </c>
      <c r="AB63" s="78" t="s">
        <v>128</v>
      </c>
      <c r="AC63" s="78" t="s">
        <v>128</v>
      </c>
      <c r="AD63" s="78">
        <v>4</v>
      </c>
      <c r="AE63" s="78">
        <v>1</v>
      </c>
      <c r="AF63" s="78">
        <v>5</v>
      </c>
      <c r="AG63" s="102">
        <v>-12</v>
      </c>
      <c r="AH63" s="102">
        <v>-10</v>
      </c>
      <c r="AI63" s="102">
        <v>-22</v>
      </c>
      <c r="AJ63" s="78">
        <v>5</v>
      </c>
      <c r="AK63" s="78">
        <v>5</v>
      </c>
      <c r="AL63" s="54">
        <v>10</v>
      </c>
    </row>
    <row r="64" spans="2:38" ht="12" customHeight="1">
      <c r="B64" s="218" t="s">
        <v>16</v>
      </c>
      <c r="C64" s="73"/>
      <c r="D64" s="48"/>
      <c r="E64" s="48"/>
      <c r="F64" s="48"/>
      <c r="G64" s="48"/>
      <c r="H64" s="48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48">
        <v>-21</v>
      </c>
      <c r="AH64" s="48">
        <v>-20</v>
      </c>
      <c r="AI64" s="48">
        <v>-41</v>
      </c>
      <c r="AJ64" s="90"/>
      <c r="AK64" s="90"/>
      <c r="AL64" s="118"/>
    </row>
    <row r="65" spans="2:38" ht="12" customHeight="1">
      <c r="B65" s="219"/>
      <c r="C65" s="76" t="s">
        <v>128</v>
      </c>
      <c r="D65" s="76" t="s">
        <v>128</v>
      </c>
      <c r="E65" s="76" t="s">
        <v>128</v>
      </c>
      <c r="F65" s="76" t="s">
        <v>128</v>
      </c>
      <c r="G65" s="76" t="s">
        <v>128</v>
      </c>
      <c r="H65" s="76" t="s">
        <v>128</v>
      </c>
      <c r="I65" s="78">
        <v>13</v>
      </c>
      <c r="J65" s="78">
        <v>21</v>
      </c>
      <c r="K65" s="78">
        <v>34</v>
      </c>
      <c r="L65" s="78">
        <v>7</v>
      </c>
      <c r="M65" s="78">
        <v>6</v>
      </c>
      <c r="N65" s="78">
        <v>13</v>
      </c>
      <c r="O65" s="78" t="s">
        <v>128</v>
      </c>
      <c r="P65" s="78" t="s">
        <v>128</v>
      </c>
      <c r="Q65" s="78" t="s">
        <v>128</v>
      </c>
      <c r="R65" s="78">
        <v>18</v>
      </c>
      <c r="S65" s="78">
        <v>10</v>
      </c>
      <c r="T65" s="78">
        <v>28</v>
      </c>
      <c r="U65" s="78">
        <v>13</v>
      </c>
      <c r="V65" s="78">
        <v>31</v>
      </c>
      <c r="W65" s="78">
        <v>44</v>
      </c>
      <c r="X65" s="78">
        <v>28</v>
      </c>
      <c r="Y65" s="78">
        <v>26</v>
      </c>
      <c r="Z65" s="78">
        <v>54</v>
      </c>
      <c r="AA65" s="78" t="s">
        <v>128</v>
      </c>
      <c r="AB65" s="78" t="s">
        <v>128</v>
      </c>
      <c r="AC65" s="78" t="s">
        <v>128</v>
      </c>
      <c r="AD65" s="78">
        <v>4</v>
      </c>
      <c r="AE65" s="78">
        <v>13</v>
      </c>
      <c r="AF65" s="78">
        <v>17</v>
      </c>
      <c r="AG65" s="102">
        <v>-21</v>
      </c>
      <c r="AH65" s="102">
        <v>-30</v>
      </c>
      <c r="AI65" s="102">
        <v>-51</v>
      </c>
      <c r="AJ65" s="78">
        <v>14</v>
      </c>
      <c r="AK65" s="102">
        <v>-3</v>
      </c>
      <c r="AL65" s="54">
        <v>11</v>
      </c>
    </row>
    <row r="66" spans="2:38" ht="12" customHeight="1">
      <c r="B66" s="218" t="s">
        <v>17</v>
      </c>
      <c r="C66" s="73"/>
      <c r="D66" s="48"/>
      <c r="E66" s="48"/>
      <c r="F66" s="48"/>
      <c r="G66" s="48"/>
      <c r="H66" s="48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48" t="s">
        <v>128</v>
      </c>
      <c r="AH66" s="48">
        <v>-8</v>
      </c>
      <c r="AI66" s="48">
        <v>-8</v>
      </c>
      <c r="AJ66" s="90"/>
      <c r="AK66" s="90"/>
      <c r="AL66" s="118"/>
    </row>
    <row r="67" spans="2:38" ht="12" customHeight="1">
      <c r="B67" s="219"/>
      <c r="C67" s="76" t="s">
        <v>128</v>
      </c>
      <c r="D67" s="76" t="s">
        <v>128</v>
      </c>
      <c r="E67" s="76" t="s">
        <v>128</v>
      </c>
      <c r="F67" s="76" t="s">
        <v>128</v>
      </c>
      <c r="G67" s="76" t="s">
        <v>128</v>
      </c>
      <c r="H67" s="76" t="s">
        <v>128</v>
      </c>
      <c r="I67" s="78">
        <v>29</v>
      </c>
      <c r="J67" s="78">
        <v>22</v>
      </c>
      <c r="K67" s="78">
        <v>51</v>
      </c>
      <c r="L67" s="78">
        <v>6</v>
      </c>
      <c r="M67" s="78">
        <v>5</v>
      </c>
      <c r="N67" s="78">
        <v>11</v>
      </c>
      <c r="O67" s="78" t="s">
        <v>128</v>
      </c>
      <c r="P67" s="78" t="s">
        <v>128</v>
      </c>
      <c r="Q67" s="78" t="s">
        <v>128</v>
      </c>
      <c r="R67" s="78">
        <v>15</v>
      </c>
      <c r="S67" s="78">
        <v>15</v>
      </c>
      <c r="T67" s="78">
        <v>30</v>
      </c>
      <c r="U67" s="78">
        <v>14</v>
      </c>
      <c r="V67" s="78">
        <v>19</v>
      </c>
      <c r="W67" s="78">
        <v>33</v>
      </c>
      <c r="X67" s="78">
        <v>6</v>
      </c>
      <c r="Y67" s="78">
        <v>13</v>
      </c>
      <c r="Z67" s="78">
        <v>19</v>
      </c>
      <c r="AA67" s="78" t="s">
        <v>128</v>
      </c>
      <c r="AB67" s="78" t="s">
        <v>128</v>
      </c>
      <c r="AC67" s="78" t="s">
        <v>128</v>
      </c>
      <c r="AD67" s="78">
        <v>7</v>
      </c>
      <c r="AE67" s="78">
        <v>3</v>
      </c>
      <c r="AF67" s="78">
        <v>10</v>
      </c>
      <c r="AG67" s="78">
        <v>15</v>
      </c>
      <c r="AH67" s="102">
        <v>-5</v>
      </c>
      <c r="AI67" s="78">
        <v>10</v>
      </c>
      <c r="AJ67" s="78">
        <v>8</v>
      </c>
      <c r="AK67" s="78">
        <v>12</v>
      </c>
      <c r="AL67" s="54">
        <v>20</v>
      </c>
    </row>
    <row r="68" spans="2:38" ht="12" customHeight="1">
      <c r="B68" s="218" t="s">
        <v>18</v>
      </c>
      <c r="C68" s="73"/>
      <c r="D68" s="48"/>
      <c r="E68" s="48"/>
      <c r="F68" s="48"/>
      <c r="G68" s="48"/>
      <c r="H68" s="48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183">
        <v>-11</v>
      </c>
      <c r="AH68" s="48">
        <v>-4</v>
      </c>
      <c r="AI68" s="48">
        <v>-15</v>
      </c>
      <c r="AJ68" s="90"/>
      <c r="AK68" s="90"/>
      <c r="AL68" s="118"/>
    </row>
    <row r="69" spans="2:38" ht="12" customHeight="1">
      <c r="B69" s="219"/>
      <c r="C69" s="76">
        <v>1</v>
      </c>
      <c r="D69" s="76" t="s">
        <v>128</v>
      </c>
      <c r="E69" s="78">
        <v>1</v>
      </c>
      <c r="F69" s="78">
        <v>2</v>
      </c>
      <c r="G69" s="76" t="s">
        <v>128</v>
      </c>
      <c r="H69" s="54">
        <v>2</v>
      </c>
      <c r="I69" s="78">
        <v>6</v>
      </c>
      <c r="J69" s="78">
        <v>17</v>
      </c>
      <c r="K69" s="78">
        <v>23</v>
      </c>
      <c r="L69" s="78">
        <v>3</v>
      </c>
      <c r="M69" s="78">
        <v>1</v>
      </c>
      <c r="N69" s="78">
        <v>4</v>
      </c>
      <c r="O69" s="78" t="s">
        <v>128</v>
      </c>
      <c r="P69" s="78" t="s">
        <v>128</v>
      </c>
      <c r="Q69" s="78" t="s">
        <v>128</v>
      </c>
      <c r="R69" s="78">
        <v>9</v>
      </c>
      <c r="S69" s="78">
        <v>12</v>
      </c>
      <c r="T69" s="78">
        <v>21</v>
      </c>
      <c r="U69" s="78">
        <v>10</v>
      </c>
      <c r="V69" s="78">
        <v>27</v>
      </c>
      <c r="W69" s="78">
        <v>37</v>
      </c>
      <c r="X69" s="78">
        <v>14</v>
      </c>
      <c r="Y69" s="78">
        <v>5</v>
      </c>
      <c r="Z69" s="78">
        <v>19</v>
      </c>
      <c r="AA69" s="78" t="s">
        <v>128</v>
      </c>
      <c r="AB69" s="78" t="s">
        <v>128</v>
      </c>
      <c r="AC69" s="78" t="s">
        <v>128</v>
      </c>
      <c r="AD69" s="78">
        <v>5</v>
      </c>
      <c r="AE69" s="78">
        <v>6</v>
      </c>
      <c r="AF69" s="78">
        <v>11</v>
      </c>
      <c r="AG69" s="204">
        <v>-15</v>
      </c>
      <c r="AH69" s="102">
        <v>-14</v>
      </c>
      <c r="AI69" s="102">
        <v>-29</v>
      </c>
      <c r="AJ69" s="78">
        <v>4</v>
      </c>
      <c r="AK69" s="78">
        <v>6</v>
      </c>
      <c r="AL69" s="54">
        <v>10</v>
      </c>
    </row>
    <row r="70" spans="2:38" ht="12" customHeight="1">
      <c r="B70" s="218" t="s">
        <v>19</v>
      </c>
      <c r="C70" s="73"/>
      <c r="D70" s="48"/>
      <c r="E70" s="48"/>
      <c r="F70" s="48"/>
      <c r="G70" s="48"/>
      <c r="H70" s="48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48">
        <v>-13</v>
      </c>
      <c r="AH70" s="48">
        <v>-19</v>
      </c>
      <c r="AI70" s="48">
        <v>-32</v>
      </c>
      <c r="AJ70" s="90"/>
      <c r="AK70" s="90"/>
      <c r="AL70" s="118"/>
    </row>
    <row r="71" spans="2:38" ht="12" customHeight="1">
      <c r="B71" s="219"/>
      <c r="C71" s="76">
        <v>6</v>
      </c>
      <c r="D71" s="76" t="s">
        <v>128</v>
      </c>
      <c r="E71" s="78">
        <v>6</v>
      </c>
      <c r="F71" s="78">
        <v>3</v>
      </c>
      <c r="G71" s="78">
        <v>1</v>
      </c>
      <c r="H71" s="54">
        <v>4</v>
      </c>
      <c r="I71" s="78">
        <v>22</v>
      </c>
      <c r="J71" s="78">
        <v>29</v>
      </c>
      <c r="K71" s="78">
        <v>51</v>
      </c>
      <c r="L71" s="78">
        <v>8</v>
      </c>
      <c r="M71" s="78">
        <v>2</v>
      </c>
      <c r="N71" s="78">
        <v>10</v>
      </c>
      <c r="O71" s="78" t="s">
        <v>128</v>
      </c>
      <c r="P71" s="78" t="s">
        <v>128</v>
      </c>
      <c r="Q71" s="78" t="s">
        <v>128</v>
      </c>
      <c r="R71" s="78">
        <v>2</v>
      </c>
      <c r="S71" s="78">
        <v>8</v>
      </c>
      <c r="T71" s="78">
        <v>10</v>
      </c>
      <c r="U71" s="78">
        <v>21</v>
      </c>
      <c r="V71" s="78">
        <v>22</v>
      </c>
      <c r="W71" s="78">
        <v>43</v>
      </c>
      <c r="X71" s="78">
        <v>21</v>
      </c>
      <c r="Y71" s="78">
        <v>21</v>
      </c>
      <c r="Z71" s="78">
        <v>42</v>
      </c>
      <c r="AA71" s="78" t="s">
        <v>128</v>
      </c>
      <c r="AB71" s="78" t="s">
        <v>128</v>
      </c>
      <c r="AC71" s="78" t="s">
        <v>128</v>
      </c>
      <c r="AD71" s="78">
        <v>4</v>
      </c>
      <c r="AE71" s="78">
        <v>8</v>
      </c>
      <c r="AF71" s="78">
        <v>12</v>
      </c>
      <c r="AG71" s="102">
        <v>-12</v>
      </c>
      <c r="AH71" s="102">
        <v>-12</v>
      </c>
      <c r="AI71" s="102">
        <v>-24</v>
      </c>
      <c r="AJ71" s="102">
        <v>-2</v>
      </c>
      <c r="AK71" s="78" t="s">
        <v>128</v>
      </c>
      <c r="AL71" s="180">
        <v>-2</v>
      </c>
    </row>
    <row r="72" spans="2:38" ht="12" customHeight="1">
      <c r="B72" s="218" t="s">
        <v>20</v>
      </c>
      <c r="C72" s="73"/>
      <c r="D72" s="48"/>
      <c r="E72" s="48"/>
      <c r="F72" s="48"/>
      <c r="G72" s="48"/>
      <c r="H72" s="48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48">
        <v>-10</v>
      </c>
      <c r="AH72" s="48">
        <v>-6</v>
      </c>
      <c r="AI72" s="48">
        <v>-16</v>
      </c>
      <c r="AJ72" s="90"/>
      <c r="AK72" s="90"/>
      <c r="AL72" s="118"/>
    </row>
    <row r="73" spans="2:38" ht="12" customHeight="1">
      <c r="B73" s="219"/>
      <c r="C73" s="76">
        <v>3</v>
      </c>
      <c r="D73" s="76" t="s">
        <v>128</v>
      </c>
      <c r="E73" s="78">
        <v>3</v>
      </c>
      <c r="F73" s="78">
        <v>1</v>
      </c>
      <c r="G73" s="78">
        <v>1</v>
      </c>
      <c r="H73" s="54">
        <v>2</v>
      </c>
      <c r="I73" s="78">
        <v>12</v>
      </c>
      <c r="J73" s="78">
        <v>18</v>
      </c>
      <c r="K73" s="78">
        <v>30</v>
      </c>
      <c r="L73" s="78">
        <v>2</v>
      </c>
      <c r="M73" s="78" t="s">
        <v>128</v>
      </c>
      <c r="N73" s="78">
        <v>2</v>
      </c>
      <c r="O73" s="78" t="s">
        <v>128</v>
      </c>
      <c r="P73" s="78" t="s">
        <v>128</v>
      </c>
      <c r="Q73" s="78" t="s">
        <v>128</v>
      </c>
      <c r="R73" s="78">
        <v>7</v>
      </c>
      <c r="S73" s="78">
        <v>4</v>
      </c>
      <c r="T73" s="78">
        <v>11</v>
      </c>
      <c r="U73" s="78">
        <v>14</v>
      </c>
      <c r="V73" s="78">
        <v>23</v>
      </c>
      <c r="W73" s="78">
        <v>37</v>
      </c>
      <c r="X73" s="78">
        <v>12</v>
      </c>
      <c r="Y73" s="78">
        <v>6</v>
      </c>
      <c r="Z73" s="78">
        <v>18</v>
      </c>
      <c r="AA73" s="78" t="s">
        <v>128</v>
      </c>
      <c r="AB73" s="78" t="s">
        <v>128</v>
      </c>
      <c r="AC73" s="78" t="s">
        <v>128</v>
      </c>
      <c r="AD73" s="78">
        <v>2</v>
      </c>
      <c r="AE73" s="78">
        <v>6</v>
      </c>
      <c r="AF73" s="78">
        <v>8</v>
      </c>
      <c r="AG73" s="102">
        <v>-12</v>
      </c>
      <c r="AH73" s="102">
        <v>-11</v>
      </c>
      <c r="AI73" s="102">
        <v>-23</v>
      </c>
      <c r="AJ73" s="78">
        <v>5</v>
      </c>
      <c r="AK73" s="102">
        <v>-2</v>
      </c>
      <c r="AL73" s="54">
        <v>3</v>
      </c>
    </row>
    <row r="74" spans="2:38" ht="12" customHeight="1">
      <c r="B74" s="218" t="s">
        <v>21</v>
      </c>
      <c r="C74" s="73"/>
      <c r="D74" s="48"/>
      <c r="E74" s="48"/>
      <c r="F74" s="48"/>
      <c r="G74" s="48">
        <v>2</v>
      </c>
      <c r="H74" s="48">
        <v>2</v>
      </c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48">
        <v>-28</v>
      </c>
      <c r="AH74" s="48">
        <v>-10</v>
      </c>
      <c r="AI74" s="48">
        <v>-38</v>
      </c>
      <c r="AJ74" s="90"/>
      <c r="AK74" s="90"/>
      <c r="AL74" s="118"/>
    </row>
    <row r="75" spans="2:38" ht="12" customHeight="1">
      <c r="B75" s="219"/>
      <c r="C75" s="76">
        <v>2</v>
      </c>
      <c r="D75" s="76" t="s">
        <v>128</v>
      </c>
      <c r="E75" s="78">
        <v>2</v>
      </c>
      <c r="F75" s="78">
        <v>2</v>
      </c>
      <c r="G75" s="78">
        <v>2</v>
      </c>
      <c r="H75" s="54">
        <v>4</v>
      </c>
      <c r="I75" s="78">
        <v>5</v>
      </c>
      <c r="J75" s="78">
        <v>16</v>
      </c>
      <c r="K75" s="78">
        <v>21</v>
      </c>
      <c r="L75" s="78">
        <v>4</v>
      </c>
      <c r="M75" s="78">
        <v>1</v>
      </c>
      <c r="N75" s="78">
        <v>5</v>
      </c>
      <c r="O75" s="78" t="s">
        <v>128</v>
      </c>
      <c r="P75" s="78" t="s">
        <v>128</v>
      </c>
      <c r="Q75" s="78" t="s">
        <v>128</v>
      </c>
      <c r="R75" s="78">
        <v>4</v>
      </c>
      <c r="S75" s="78">
        <v>4</v>
      </c>
      <c r="T75" s="78">
        <v>11</v>
      </c>
      <c r="U75" s="78">
        <v>15</v>
      </c>
      <c r="V75" s="78">
        <v>18</v>
      </c>
      <c r="W75" s="78">
        <v>33</v>
      </c>
      <c r="X75" s="78">
        <v>32</v>
      </c>
      <c r="Y75" s="78">
        <v>11</v>
      </c>
      <c r="Z75" s="78">
        <v>43</v>
      </c>
      <c r="AA75" s="78" t="s">
        <v>128</v>
      </c>
      <c r="AB75" s="78" t="s">
        <v>128</v>
      </c>
      <c r="AC75" s="78" t="s">
        <v>128</v>
      </c>
      <c r="AD75" s="78">
        <v>2</v>
      </c>
      <c r="AE75" s="78" t="s">
        <v>128</v>
      </c>
      <c r="AF75" s="78">
        <v>2</v>
      </c>
      <c r="AG75" s="102">
        <v>-38</v>
      </c>
      <c r="AH75" s="102">
        <v>-12</v>
      </c>
      <c r="AI75" s="102">
        <v>-50</v>
      </c>
      <c r="AJ75" s="78">
        <v>2</v>
      </c>
      <c r="AK75" s="78">
        <v>7</v>
      </c>
      <c r="AL75" s="54">
        <v>9</v>
      </c>
    </row>
    <row r="76" spans="2:38" ht="12" customHeight="1">
      <c r="B76" s="218" t="s">
        <v>22</v>
      </c>
      <c r="C76" s="73"/>
      <c r="D76" s="48"/>
      <c r="E76" s="48"/>
      <c r="F76" s="48"/>
      <c r="G76" s="48"/>
      <c r="H76" s="48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48">
        <v>-10</v>
      </c>
      <c r="AH76" s="48">
        <v>-4</v>
      </c>
      <c r="AI76" s="48">
        <v>-14</v>
      </c>
      <c r="AJ76" s="90"/>
      <c r="AK76" s="90"/>
      <c r="AL76" s="118"/>
    </row>
    <row r="77" spans="2:38" ht="12" customHeight="1">
      <c r="B77" s="219"/>
      <c r="C77" s="76">
        <v>1</v>
      </c>
      <c r="D77" s="76" t="s">
        <v>128</v>
      </c>
      <c r="E77" s="78">
        <v>1</v>
      </c>
      <c r="F77" s="78">
        <v>1</v>
      </c>
      <c r="G77" s="78" t="s">
        <v>128</v>
      </c>
      <c r="H77" s="54">
        <v>1</v>
      </c>
      <c r="I77" s="78">
        <v>7</v>
      </c>
      <c r="J77" s="78">
        <v>9</v>
      </c>
      <c r="K77" s="78">
        <v>16</v>
      </c>
      <c r="L77" s="78">
        <v>2</v>
      </c>
      <c r="M77" s="78">
        <v>2</v>
      </c>
      <c r="N77" s="78">
        <v>4</v>
      </c>
      <c r="O77" s="78">
        <v>1</v>
      </c>
      <c r="P77" s="78">
        <v>1</v>
      </c>
      <c r="Q77" s="78">
        <v>2</v>
      </c>
      <c r="R77" s="78">
        <v>7</v>
      </c>
      <c r="S77" s="78">
        <v>7</v>
      </c>
      <c r="T77" s="78">
        <v>14</v>
      </c>
      <c r="U77" s="78">
        <v>6</v>
      </c>
      <c r="V77" s="78">
        <v>20</v>
      </c>
      <c r="W77" s="78">
        <v>26</v>
      </c>
      <c r="X77" s="78">
        <v>12</v>
      </c>
      <c r="Y77" s="78">
        <v>6</v>
      </c>
      <c r="Z77" s="78">
        <v>18</v>
      </c>
      <c r="AA77" s="78">
        <v>1</v>
      </c>
      <c r="AB77" s="78" t="s">
        <v>128</v>
      </c>
      <c r="AC77" s="78">
        <v>1</v>
      </c>
      <c r="AD77" s="78">
        <v>4</v>
      </c>
      <c r="AE77" s="78">
        <v>2</v>
      </c>
      <c r="AF77" s="78">
        <v>6</v>
      </c>
      <c r="AG77" s="102">
        <v>-9</v>
      </c>
      <c r="AH77" s="102">
        <v>-15</v>
      </c>
      <c r="AI77" s="102">
        <v>-24</v>
      </c>
      <c r="AJ77" s="78">
        <v>3</v>
      </c>
      <c r="AK77" s="78">
        <v>5</v>
      </c>
      <c r="AL77" s="54">
        <v>8</v>
      </c>
    </row>
    <row r="78" spans="2:38" ht="12" customHeight="1">
      <c r="B78" s="218" t="s">
        <v>23</v>
      </c>
      <c r="C78" s="73"/>
      <c r="D78" s="48"/>
      <c r="E78" s="48"/>
      <c r="F78" s="48"/>
      <c r="G78" s="48"/>
      <c r="H78" s="48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48">
        <v>-4</v>
      </c>
      <c r="AH78" s="48">
        <v>-7</v>
      </c>
      <c r="AI78" s="48">
        <v>-11</v>
      </c>
      <c r="AJ78" s="90"/>
      <c r="AK78" s="90"/>
      <c r="AL78" s="118"/>
    </row>
    <row r="79" spans="2:38" ht="12" customHeight="1">
      <c r="B79" s="219"/>
      <c r="C79" s="76">
        <v>3</v>
      </c>
      <c r="D79" s="78">
        <v>1</v>
      </c>
      <c r="E79" s="78">
        <v>4</v>
      </c>
      <c r="F79" s="78">
        <v>6</v>
      </c>
      <c r="G79" s="78">
        <v>1</v>
      </c>
      <c r="H79" s="54">
        <v>7</v>
      </c>
      <c r="I79" s="78">
        <v>4</v>
      </c>
      <c r="J79" s="78">
        <v>10</v>
      </c>
      <c r="K79" s="78">
        <v>14</v>
      </c>
      <c r="L79" s="78">
        <v>3</v>
      </c>
      <c r="M79" s="78">
        <v>5</v>
      </c>
      <c r="N79" s="78">
        <v>8</v>
      </c>
      <c r="O79" s="78" t="s">
        <v>128</v>
      </c>
      <c r="P79" s="78" t="s">
        <v>128</v>
      </c>
      <c r="Q79" s="78" t="s">
        <v>128</v>
      </c>
      <c r="R79" s="78">
        <v>4</v>
      </c>
      <c r="S79" s="78">
        <v>6</v>
      </c>
      <c r="T79" s="78">
        <v>10</v>
      </c>
      <c r="U79" s="78">
        <v>16</v>
      </c>
      <c r="V79" s="78">
        <v>21</v>
      </c>
      <c r="W79" s="78">
        <v>37</v>
      </c>
      <c r="X79" s="78">
        <v>7</v>
      </c>
      <c r="Y79" s="78">
        <v>12</v>
      </c>
      <c r="Z79" s="78">
        <v>19</v>
      </c>
      <c r="AA79" s="78" t="s">
        <v>128</v>
      </c>
      <c r="AB79" s="78" t="s">
        <v>128</v>
      </c>
      <c r="AC79" s="78" t="s">
        <v>128</v>
      </c>
      <c r="AD79" s="78">
        <v>1</v>
      </c>
      <c r="AE79" s="78" t="s">
        <v>128</v>
      </c>
      <c r="AF79" s="78">
        <v>1</v>
      </c>
      <c r="AG79" s="102">
        <v>-16</v>
      </c>
      <c r="AH79" s="102">
        <v>-18</v>
      </c>
      <c r="AI79" s="102">
        <v>-34</v>
      </c>
      <c r="AJ79" s="78">
        <v>3</v>
      </c>
      <c r="AK79" s="78">
        <v>6</v>
      </c>
      <c r="AL79" s="54">
        <v>9</v>
      </c>
    </row>
    <row r="80" spans="2:38" ht="12" customHeight="1">
      <c r="B80" s="218" t="s">
        <v>105</v>
      </c>
      <c r="C80" s="73"/>
      <c r="D80" s="48"/>
      <c r="E80" s="48"/>
      <c r="F80" s="48"/>
      <c r="G80" s="48"/>
      <c r="H80" s="48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48">
        <v>-1</v>
      </c>
      <c r="AH80" s="48">
        <v>-4</v>
      </c>
      <c r="AI80" s="48">
        <v>-5</v>
      </c>
      <c r="AJ80" s="90"/>
      <c r="AK80" s="90"/>
      <c r="AL80" s="118"/>
    </row>
    <row r="81" spans="2:38" ht="12" customHeight="1">
      <c r="B81" s="219"/>
      <c r="C81" s="76">
        <v>1</v>
      </c>
      <c r="D81" s="78">
        <v>3</v>
      </c>
      <c r="E81" s="78">
        <v>4</v>
      </c>
      <c r="F81" s="78">
        <v>2</v>
      </c>
      <c r="G81" s="78">
        <v>3</v>
      </c>
      <c r="H81" s="54">
        <v>5</v>
      </c>
      <c r="I81" s="78">
        <v>7</v>
      </c>
      <c r="J81" s="78">
        <v>9</v>
      </c>
      <c r="K81" s="78">
        <v>16</v>
      </c>
      <c r="L81" s="78">
        <v>10</v>
      </c>
      <c r="M81" s="78">
        <v>8</v>
      </c>
      <c r="N81" s="78">
        <v>18</v>
      </c>
      <c r="O81" s="78">
        <v>8</v>
      </c>
      <c r="P81" s="78">
        <v>10</v>
      </c>
      <c r="Q81" s="78">
        <v>18</v>
      </c>
      <c r="R81" s="78">
        <v>4</v>
      </c>
      <c r="S81" s="78">
        <v>10</v>
      </c>
      <c r="T81" s="78">
        <v>14</v>
      </c>
      <c r="U81" s="78">
        <v>6</v>
      </c>
      <c r="V81" s="78">
        <v>9</v>
      </c>
      <c r="W81" s="78">
        <v>15</v>
      </c>
      <c r="X81" s="78">
        <v>11</v>
      </c>
      <c r="Y81" s="78">
        <v>12</v>
      </c>
      <c r="Z81" s="78">
        <v>23</v>
      </c>
      <c r="AA81" s="78">
        <v>8</v>
      </c>
      <c r="AB81" s="78">
        <v>10</v>
      </c>
      <c r="AC81" s="78">
        <v>18</v>
      </c>
      <c r="AD81" s="78">
        <v>5</v>
      </c>
      <c r="AE81" s="78">
        <v>3</v>
      </c>
      <c r="AF81" s="78">
        <v>8</v>
      </c>
      <c r="AG81" s="78" t="s">
        <v>128</v>
      </c>
      <c r="AH81" s="102">
        <v>-4</v>
      </c>
      <c r="AI81" s="102">
        <v>-4</v>
      </c>
      <c r="AJ81" s="102">
        <v>-1</v>
      </c>
      <c r="AK81" s="78">
        <v>7</v>
      </c>
      <c r="AL81" s="54">
        <v>6</v>
      </c>
    </row>
    <row r="82" spans="2:38" ht="12" customHeight="1">
      <c r="B82" s="23"/>
      <c r="C82" s="181"/>
      <c r="D82" s="178"/>
      <c r="E82" s="178"/>
      <c r="F82" s="178"/>
      <c r="G82" s="178"/>
      <c r="H82" s="182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82"/>
    </row>
    <row r="83" spans="2:38" ht="12" customHeight="1">
      <c r="B83" s="218" t="s">
        <v>24</v>
      </c>
      <c r="C83" s="73">
        <v>2</v>
      </c>
      <c r="D83" s="48">
        <v>3</v>
      </c>
      <c r="E83" s="48">
        <v>5</v>
      </c>
      <c r="F83" s="48">
        <v>3</v>
      </c>
      <c r="G83" s="48" t="s">
        <v>128</v>
      </c>
      <c r="H83" s="48">
        <v>3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48">
        <v>-35</v>
      </c>
      <c r="AH83" s="48">
        <v>-37</v>
      </c>
      <c r="AI83" s="48">
        <v>-72</v>
      </c>
      <c r="AJ83" s="90"/>
      <c r="AK83" s="90"/>
      <c r="AL83" s="118"/>
    </row>
    <row r="84" spans="2:38" ht="12" customHeight="1">
      <c r="B84" s="219"/>
      <c r="C84" s="76">
        <v>26</v>
      </c>
      <c r="D84" s="78">
        <v>19</v>
      </c>
      <c r="E84" s="78">
        <v>45</v>
      </c>
      <c r="F84" s="78">
        <v>19</v>
      </c>
      <c r="G84" s="78">
        <v>10</v>
      </c>
      <c r="H84" s="54">
        <v>29</v>
      </c>
      <c r="I84" s="78">
        <v>96</v>
      </c>
      <c r="J84" s="78">
        <v>120</v>
      </c>
      <c r="K84" s="78">
        <v>216</v>
      </c>
      <c r="L84" s="78">
        <v>79</v>
      </c>
      <c r="M84" s="78">
        <v>65</v>
      </c>
      <c r="N84" s="78">
        <v>144</v>
      </c>
      <c r="O84" s="78">
        <v>77</v>
      </c>
      <c r="P84" s="78">
        <v>68</v>
      </c>
      <c r="Q84" s="78">
        <v>145</v>
      </c>
      <c r="R84" s="78">
        <v>36</v>
      </c>
      <c r="S84" s="78">
        <v>44</v>
      </c>
      <c r="T84" s="78">
        <v>80</v>
      </c>
      <c r="U84" s="78">
        <v>88</v>
      </c>
      <c r="V84" s="78">
        <v>134</v>
      </c>
      <c r="W84" s="78">
        <v>222</v>
      </c>
      <c r="X84" s="78">
        <v>114</v>
      </c>
      <c r="Y84" s="78">
        <v>102</v>
      </c>
      <c r="Z84" s="78">
        <v>216</v>
      </c>
      <c r="AA84" s="78">
        <v>9</v>
      </c>
      <c r="AB84" s="78">
        <v>19</v>
      </c>
      <c r="AC84" s="78">
        <v>28</v>
      </c>
      <c r="AD84" s="78">
        <v>20</v>
      </c>
      <c r="AE84" s="78">
        <v>26</v>
      </c>
      <c r="AF84" s="78">
        <v>46</v>
      </c>
      <c r="AG84" s="102">
        <v>-27</v>
      </c>
      <c r="AH84" s="102">
        <v>-51</v>
      </c>
      <c r="AI84" s="102">
        <v>-78</v>
      </c>
      <c r="AJ84" s="78">
        <v>16</v>
      </c>
      <c r="AK84" s="78">
        <v>18</v>
      </c>
      <c r="AL84" s="54">
        <v>34</v>
      </c>
    </row>
    <row r="85" spans="2:38" ht="12" customHeight="1">
      <c r="B85" s="218" t="s">
        <v>25</v>
      </c>
      <c r="C85" s="73">
        <v>2</v>
      </c>
      <c r="D85" s="48">
        <v>3</v>
      </c>
      <c r="E85" s="48">
        <v>5</v>
      </c>
      <c r="F85" s="48">
        <v>2</v>
      </c>
      <c r="G85" s="48"/>
      <c r="H85" s="48">
        <v>2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48">
        <v>-3</v>
      </c>
      <c r="AH85" s="48" t="s">
        <v>128</v>
      </c>
      <c r="AI85" s="48">
        <v>-3</v>
      </c>
      <c r="AJ85" s="90"/>
      <c r="AK85" s="90"/>
      <c r="AL85" s="118"/>
    </row>
    <row r="86" spans="2:38" ht="12" customHeight="1">
      <c r="B86" s="219"/>
      <c r="C86" s="76">
        <v>13</v>
      </c>
      <c r="D86" s="78">
        <v>11</v>
      </c>
      <c r="E86" s="78">
        <v>24</v>
      </c>
      <c r="F86" s="78">
        <v>6</v>
      </c>
      <c r="G86" s="78">
        <v>7</v>
      </c>
      <c r="H86" s="54">
        <v>13</v>
      </c>
      <c r="I86" s="78">
        <v>22</v>
      </c>
      <c r="J86" s="78">
        <v>28</v>
      </c>
      <c r="K86" s="78">
        <v>50</v>
      </c>
      <c r="L86" s="78">
        <v>25</v>
      </c>
      <c r="M86" s="78">
        <v>19</v>
      </c>
      <c r="N86" s="78">
        <v>44</v>
      </c>
      <c r="O86" s="78">
        <v>1</v>
      </c>
      <c r="P86" s="78" t="s">
        <v>128</v>
      </c>
      <c r="Q86" s="78">
        <v>1</v>
      </c>
      <c r="R86" s="78">
        <v>5</v>
      </c>
      <c r="S86" s="78">
        <v>6</v>
      </c>
      <c r="T86" s="78">
        <v>11</v>
      </c>
      <c r="U86" s="78">
        <v>9</v>
      </c>
      <c r="V86" s="78">
        <v>8</v>
      </c>
      <c r="W86" s="78">
        <v>17</v>
      </c>
      <c r="X86" s="78">
        <v>28</v>
      </c>
      <c r="Y86" s="78">
        <v>19</v>
      </c>
      <c r="Z86" s="78">
        <v>47</v>
      </c>
      <c r="AA86" s="78" t="s">
        <v>128</v>
      </c>
      <c r="AB86" s="78" t="s">
        <v>128</v>
      </c>
      <c r="AC86" s="78" t="s">
        <v>128</v>
      </c>
      <c r="AD86" s="78">
        <v>3</v>
      </c>
      <c r="AE86" s="78">
        <v>3</v>
      </c>
      <c r="AF86" s="78">
        <v>6</v>
      </c>
      <c r="AG86" s="78">
        <v>10</v>
      </c>
      <c r="AH86" s="78">
        <v>20</v>
      </c>
      <c r="AI86" s="78">
        <v>30</v>
      </c>
      <c r="AJ86" s="78">
        <v>2</v>
      </c>
      <c r="AK86" s="78">
        <v>3</v>
      </c>
      <c r="AL86" s="54">
        <v>5</v>
      </c>
    </row>
    <row r="87" spans="2:38" ht="12" customHeight="1">
      <c r="B87" s="218" t="s">
        <v>26</v>
      </c>
      <c r="C87" s="73"/>
      <c r="D87" s="48"/>
      <c r="E87" s="48"/>
      <c r="F87" s="48"/>
      <c r="G87" s="48"/>
      <c r="H87" s="48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48">
        <v>-7</v>
      </c>
      <c r="AH87" s="48">
        <v>-4</v>
      </c>
      <c r="AI87" s="48">
        <v>-11</v>
      </c>
      <c r="AJ87" s="90"/>
      <c r="AK87" s="90"/>
      <c r="AL87" s="118"/>
    </row>
    <row r="88" spans="2:38" ht="12" customHeight="1">
      <c r="B88" s="219"/>
      <c r="C88" s="76">
        <v>3</v>
      </c>
      <c r="D88" s="78">
        <v>3</v>
      </c>
      <c r="E88" s="78">
        <v>6</v>
      </c>
      <c r="F88" s="78" t="s">
        <v>128</v>
      </c>
      <c r="G88" s="78" t="s">
        <v>128</v>
      </c>
      <c r="H88" s="54" t="s">
        <v>128</v>
      </c>
      <c r="I88" s="78">
        <v>14</v>
      </c>
      <c r="J88" s="78">
        <v>22</v>
      </c>
      <c r="K88" s="78">
        <v>36</v>
      </c>
      <c r="L88" s="78">
        <v>9</v>
      </c>
      <c r="M88" s="78">
        <v>6</v>
      </c>
      <c r="N88" s="78">
        <v>15</v>
      </c>
      <c r="O88" s="78" t="s">
        <v>128</v>
      </c>
      <c r="P88" s="78" t="s">
        <v>128</v>
      </c>
      <c r="Q88" s="78" t="s">
        <v>128</v>
      </c>
      <c r="R88" s="78">
        <v>4</v>
      </c>
      <c r="S88" s="78">
        <v>10</v>
      </c>
      <c r="T88" s="78">
        <v>14</v>
      </c>
      <c r="U88" s="78">
        <v>10</v>
      </c>
      <c r="V88" s="78">
        <v>19</v>
      </c>
      <c r="W88" s="78">
        <v>29</v>
      </c>
      <c r="X88" s="78">
        <v>16</v>
      </c>
      <c r="Y88" s="78">
        <v>10</v>
      </c>
      <c r="Z88" s="78">
        <v>26</v>
      </c>
      <c r="AA88" s="78" t="s">
        <v>128</v>
      </c>
      <c r="AB88" s="78" t="s">
        <v>128</v>
      </c>
      <c r="AC88" s="78" t="s">
        <v>128</v>
      </c>
      <c r="AD88" s="78">
        <v>3</v>
      </c>
      <c r="AE88" s="78">
        <v>1</v>
      </c>
      <c r="AF88" s="78">
        <v>4</v>
      </c>
      <c r="AG88" s="102">
        <v>-3</v>
      </c>
      <c r="AH88" s="102">
        <v>-1</v>
      </c>
      <c r="AI88" s="102">
        <v>-4</v>
      </c>
      <c r="AJ88" s="78">
        <v>1</v>
      </c>
      <c r="AK88" s="78">
        <v>9</v>
      </c>
      <c r="AL88" s="54">
        <v>10</v>
      </c>
    </row>
    <row r="89" spans="2:38" ht="12" customHeight="1">
      <c r="B89" s="218" t="s">
        <v>27</v>
      </c>
      <c r="C89" s="73"/>
      <c r="D89" s="48"/>
      <c r="E89" s="48"/>
      <c r="F89" s="48"/>
      <c r="G89" s="48"/>
      <c r="H89" s="48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48">
        <v>-9</v>
      </c>
      <c r="AH89" s="48">
        <v>-11</v>
      </c>
      <c r="AI89" s="48">
        <v>-20</v>
      </c>
      <c r="AJ89" s="90"/>
      <c r="AK89" s="114"/>
      <c r="AL89" s="205"/>
    </row>
    <row r="90" spans="2:38" ht="12" customHeight="1">
      <c r="B90" s="219"/>
      <c r="C90" s="76">
        <v>1</v>
      </c>
      <c r="D90" s="78">
        <v>3</v>
      </c>
      <c r="E90" s="78">
        <v>4</v>
      </c>
      <c r="F90" s="78">
        <v>6</v>
      </c>
      <c r="G90" s="78" t="s">
        <v>128</v>
      </c>
      <c r="H90" s="54">
        <v>6</v>
      </c>
      <c r="I90" s="78">
        <v>21</v>
      </c>
      <c r="J90" s="78">
        <v>18</v>
      </c>
      <c r="K90" s="78">
        <v>39</v>
      </c>
      <c r="L90" s="78">
        <v>16</v>
      </c>
      <c r="M90" s="78">
        <v>18</v>
      </c>
      <c r="N90" s="78">
        <v>34</v>
      </c>
      <c r="O90" s="78">
        <v>67</v>
      </c>
      <c r="P90" s="78">
        <v>49</v>
      </c>
      <c r="Q90" s="78">
        <v>116</v>
      </c>
      <c r="R90" s="78">
        <v>9</v>
      </c>
      <c r="S90" s="78">
        <v>7</v>
      </c>
      <c r="T90" s="78">
        <v>16</v>
      </c>
      <c r="U90" s="78">
        <v>26</v>
      </c>
      <c r="V90" s="78">
        <v>36</v>
      </c>
      <c r="W90" s="78">
        <v>62</v>
      </c>
      <c r="X90" s="78">
        <v>25</v>
      </c>
      <c r="Y90" s="78">
        <v>29</v>
      </c>
      <c r="Z90" s="78">
        <v>54</v>
      </c>
      <c r="AA90" s="78" t="s">
        <v>128</v>
      </c>
      <c r="AB90" s="78" t="s">
        <v>128</v>
      </c>
      <c r="AC90" s="78" t="s">
        <v>128</v>
      </c>
      <c r="AD90" s="78">
        <v>7</v>
      </c>
      <c r="AE90" s="78">
        <v>11</v>
      </c>
      <c r="AF90" s="78">
        <v>18</v>
      </c>
      <c r="AG90" s="102">
        <v>-14</v>
      </c>
      <c r="AH90" s="102">
        <v>-29</v>
      </c>
      <c r="AI90" s="102">
        <v>-43</v>
      </c>
      <c r="AJ90" s="78">
        <v>2</v>
      </c>
      <c r="AK90" s="102">
        <v>-4</v>
      </c>
      <c r="AL90" s="180">
        <v>-2</v>
      </c>
    </row>
    <row r="91" spans="2:38" ht="12" customHeight="1">
      <c r="B91" s="218" t="s">
        <v>28</v>
      </c>
      <c r="C91" s="73"/>
      <c r="D91" s="48"/>
      <c r="E91" s="48"/>
      <c r="F91" s="48">
        <v>1</v>
      </c>
      <c r="G91" s="48"/>
      <c r="H91" s="48">
        <v>1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48">
        <v>-1</v>
      </c>
      <c r="AH91" s="48">
        <v>-3</v>
      </c>
      <c r="AI91" s="48">
        <v>-4</v>
      </c>
      <c r="AJ91" s="90"/>
      <c r="AK91" s="90"/>
      <c r="AL91" s="118"/>
    </row>
    <row r="92" spans="2:38" ht="12" customHeight="1">
      <c r="B92" s="219"/>
      <c r="C92" s="76" t="s">
        <v>128</v>
      </c>
      <c r="D92" s="78">
        <v>2</v>
      </c>
      <c r="E92" s="78">
        <v>2</v>
      </c>
      <c r="F92" s="78">
        <v>3</v>
      </c>
      <c r="G92" s="78">
        <v>1</v>
      </c>
      <c r="H92" s="54">
        <v>4</v>
      </c>
      <c r="I92" s="78">
        <v>2</v>
      </c>
      <c r="J92" s="78">
        <v>3</v>
      </c>
      <c r="K92" s="78">
        <v>5</v>
      </c>
      <c r="L92" s="78">
        <v>8</v>
      </c>
      <c r="M92" s="78">
        <v>7</v>
      </c>
      <c r="N92" s="78">
        <v>15</v>
      </c>
      <c r="O92" s="78" t="s">
        <v>128</v>
      </c>
      <c r="P92" s="78" t="s">
        <v>128</v>
      </c>
      <c r="Q92" s="78" t="s">
        <v>128</v>
      </c>
      <c r="R92" s="78">
        <v>5</v>
      </c>
      <c r="S92" s="78">
        <v>9</v>
      </c>
      <c r="T92" s="78">
        <v>14</v>
      </c>
      <c r="U92" s="78">
        <v>9</v>
      </c>
      <c r="V92" s="78">
        <v>16</v>
      </c>
      <c r="W92" s="78">
        <v>25</v>
      </c>
      <c r="X92" s="78">
        <v>9</v>
      </c>
      <c r="Y92" s="78">
        <v>10</v>
      </c>
      <c r="Z92" s="78">
        <v>19</v>
      </c>
      <c r="AA92" s="78" t="s">
        <v>128</v>
      </c>
      <c r="AB92" s="78" t="s">
        <v>128</v>
      </c>
      <c r="AC92" s="78" t="s">
        <v>128</v>
      </c>
      <c r="AD92" s="78">
        <v>1</v>
      </c>
      <c r="AE92" s="78">
        <v>3</v>
      </c>
      <c r="AF92" s="78">
        <v>4</v>
      </c>
      <c r="AG92" s="102">
        <v>-8</v>
      </c>
      <c r="AH92" s="102">
        <v>-16</v>
      </c>
      <c r="AI92" s="102">
        <v>-24</v>
      </c>
      <c r="AJ92" s="78">
        <v>4</v>
      </c>
      <c r="AK92" s="78">
        <v>6</v>
      </c>
      <c r="AL92" s="54">
        <v>10</v>
      </c>
    </row>
    <row r="93" spans="2:38" ht="12" customHeight="1">
      <c r="B93" s="218" t="s">
        <v>29</v>
      </c>
      <c r="C93" s="73"/>
      <c r="D93" s="48"/>
      <c r="E93" s="48"/>
      <c r="F93" s="48"/>
      <c r="G93" s="48"/>
      <c r="H93" s="48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48">
        <v>-11</v>
      </c>
      <c r="AH93" s="48">
        <v>-9</v>
      </c>
      <c r="AI93" s="48">
        <v>-20</v>
      </c>
      <c r="AJ93" s="90"/>
      <c r="AK93" s="90"/>
      <c r="AL93" s="118"/>
    </row>
    <row r="94" spans="2:38" ht="12" customHeight="1">
      <c r="B94" s="219"/>
      <c r="C94" s="76">
        <v>5</v>
      </c>
      <c r="D94" s="78" t="s">
        <v>128</v>
      </c>
      <c r="E94" s="78">
        <v>5</v>
      </c>
      <c r="F94" s="78">
        <v>2</v>
      </c>
      <c r="G94" s="78">
        <v>1</v>
      </c>
      <c r="H94" s="54">
        <v>3</v>
      </c>
      <c r="I94" s="78">
        <v>13</v>
      </c>
      <c r="J94" s="78">
        <v>18</v>
      </c>
      <c r="K94" s="78">
        <v>31</v>
      </c>
      <c r="L94" s="78">
        <v>10</v>
      </c>
      <c r="M94" s="78">
        <v>5</v>
      </c>
      <c r="N94" s="78">
        <v>15</v>
      </c>
      <c r="O94" s="78" t="s">
        <v>128</v>
      </c>
      <c r="P94" s="78" t="s">
        <v>128</v>
      </c>
      <c r="Q94" s="78" t="s">
        <v>128</v>
      </c>
      <c r="R94" s="78">
        <v>4</v>
      </c>
      <c r="S94" s="78">
        <v>5</v>
      </c>
      <c r="T94" s="78">
        <v>9</v>
      </c>
      <c r="U94" s="78">
        <v>14</v>
      </c>
      <c r="V94" s="78">
        <v>29</v>
      </c>
      <c r="W94" s="78">
        <v>43</v>
      </c>
      <c r="X94" s="78">
        <v>21</v>
      </c>
      <c r="Y94" s="78">
        <v>14</v>
      </c>
      <c r="Z94" s="78">
        <v>35</v>
      </c>
      <c r="AA94" s="78" t="s">
        <v>128</v>
      </c>
      <c r="AB94" s="78" t="s">
        <v>128</v>
      </c>
      <c r="AC94" s="78" t="s">
        <v>128</v>
      </c>
      <c r="AD94" s="78">
        <v>3</v>
      </c>
      <c r="AE94" s="78">
        <v>3</v>
      </c>
      <c r="AF94" s="78">
        <v>6</v>
      </c>
      <c r="AG94" s="102">
        <v>-12</v>
      </c>
      <c r="AH94" s="102">
        <v>-20</v>
      </c>
      <c r="AI94" s="102">
        <v>-32</v>
      </c>
      <c r="AJ94" s="78">
        <v>1</v>
      </c>
      <c r="AK94" s="78">
        <v>2</v>
      </c>
      <c r="AL94" s="54">
        <v>3</v>
      </c>
    </row>
    <row r="95" spans="2:38" ht="12" customHeight="1">
      <c r="B95" s="218" t="s">
        <v>30</v>
      </c>
      <c r="C95" s="73"/>
      <c r="D95" s="48"/>
      <c r="E95" s="48"/>
      <c r="F95" s="48"/>
      <c r="G95" s="48"/>
      <c r="H95" s="48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48">
        <v>-4</v>
      </c>
      <c r="AH95" s="48">
        <v>-10</v>
      </c>
      <c r="AI95" s="48">
        <v>-14</v>
      </c>
      <c r="AJ95" s="90"/>
      <c r="AK95" s="90"/>
      <c r="AL95" s="118"/>
    </row>
    <row r="96" spans="2:38" ht="12" customHeight="1">
      <c r="B96" s="220"/>
      <c r="C96" s="76">
        <v>4</v>
      </c>
      <c r="D96" s="78" t="s">
        <v>128</v>
      </c>
      <c r="E96" s="78">
        <v>4</v>
      </c>
      <c r="F96" s="78">
        <v>2</v>
      </c>
      <c r="G96" s="78">
        <v>1</v>
      </c>
      <c r="H96" s="54">
        <v>3</v>
      </c>
      <c r="I96" s="78">
        <v>24</v>
      </c>
      <c r="J96" s="78">
        <v>31</v>
      </c>
      <c r="K96" s="78">
        <v>55</v>
      </c>
      <c r="L96" s="78">
        <v>11</v>
      </c>
      <c r="M96" s="78">
        <v>10</v>
      </c>
      <c r="N96" s="78">
        <v>21</v>
      </c>
      <c r="O96" s="78">
        <v>9</v>
      </c>
      <c r="P96" s="78">
        <v>19</v>
      </c>
      <c r="Q96" s="78">
        <v>28</v>
      </c>
      <c r="R96" s="78">
        <v>9</v>
      </c>
      <c r="S96" s="78">
        <v>7</v>
      </c>
      <c r="T96" s="78">
        <v>16</v>
      </c>
      <c r="U96" s="78">
        <v>20</v>
      </c>
      <c r="V96" s="78">
        <v>26</v>
      </c>
      <c r="W96" s="78">
        <v>46</v>
      </c>
      <c r="X96" s="78">
        <v>15</v>
      </c>
      <c r="Y96" s="78">
        <v>20</v>
      </c>
      <c r="Z96" s="78">
        <v>35</v>
      </c>
      <c r="AA96" s="78">
        <v>9</v>
      </c>
      <c r="AB96" s="78">
        <v>19</v>
      </c>
      <c r="AC96" s="78">
        <v>28</v>
      </c>
      <c r="AD96" s="78">
        <v>3</v>
      </c>
      <c r="AE96" s="78">
        <v>5</v>
      </c>
      <c r="AF96" s="78">
        <v>8</v>
      </c>
      <c r="AG96" s="78" t="s">
        <v>128</v>
      </c>
      <c r="AH96" s="102">
        <v>-5</v>
      </c>
      <c r="AI96" s="102">
        <v>-5</v>
      </c>
      <c r="AJ96" s="78">
        <v>6</v>
      </c>
      <c r="AK96" s="78">
        <v>2</v>
      </c>
      <c r="AL96" s="54">
        <v>8</v>
      </c>
    </row>
    <row r="97" spans="2:38" ht="12" customHeight="1">
      <c r="B97" s="25"/>
      <c r="C97" s="181"/>
      <c r="D97" s="178"/>
      <c r="E97" s="178"/>
      <c r="F97" s="178"/>
      <c r="G97" s="178"/>
      <c r="H97" s="182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82"/>
    </row>
    <row r="98" spans="2:38" ht="12" customHeight="1">
      <c r="B98" s="218" t="s">
        <v>31</v>
      </c>
      <c r="C98" s="73" t="s">
        <v>128</v>
      </c>
      <c r="D98" s="73" t="s">
        <v>128</v>
      </c>
      <c r="E98" s="73" t="s">
        <v>128</v>
      </c>
      <c r="F98" s="73" t="s">
        <v>128</v>
      </c>
      <c r="G98" s="73" t="s">
        <v>128</v>
      </c>
      <c r="H98" s="73" t="s">
        <v>128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48">
        <v>-2</v>
      </c>
      <c r="AH98" s="48">
        <v>-43</v>
      </c>
      <c r="AI98" s="48">
        <v>-45</v>
      </c>
      <c r="AJ98" s="90"/>
      <c r="AK98" s="90"/>
      <c r="AL98" s="118"/>
    </row>
    <row r="99" spans="2:38" ht="12" customHeight="1">
      <c r="B99" s="219"/>
      <c r="C99" s="76">
        <v>22</v>
      </c>
      <c r="D99" s="78">
        <v>4</v>
      </c>
      <c r="E99" s="78">
        <v>26</v>
      </c>
      <c r="F99" s="78">
        <v>15</v>
      </c>
      <c r="G99" s="78">
        <v>6</v>
      </c>
      <c r="H99" s="54">
        <v>21</v>
      </c>
      <c r="I99" s="78">
        <v>50</v>
      </c>
      <c r="J99" s="78">
        <v>99</v>
      </c>
      <c r="K99" s="78">
        <v>149</v>
      </c>
      <c r="L99" s="78">
        <v>80</v>
      </c>
      <c r="M99" s="78">
        <v>30</v>
      </c>
      <c r="N99" s="78">
        <v>110</v>
      </c>
      <c r="O99" s="78">
        <v>6</v>
      </c>
      <c r="P99" s="78" t="s">
        <v>128</v>
      </c>
      <c r="Q99" s="78">
        <v>6</v>
      </c>
      <c r="R99" s="78">
        <v>25</v>
      </c>
      <c r="S99" s="78">
        <v>24</v>
      </c>
      <c r="T99" s="78">
        <v>49</v>
      </c>
      <c r="U99" s="78">
        <v>50</v>
      </c>
      <c r="V99" s="78">
        <v>92</v>
      </c>
      <c r="W99" s="78">
        <v>142</v>
      </c>
      <c r="X99" s="78">
        <v>82</v>
      </c>
      <c r="Y99" s="78">
        <v>73</v>
      </c>
      <c r="Z99" s="78">
        <v>155</v>
      </c>
      <c r="AA99" s="78" t="s">
        <v>128</v>
      </c>
      <c r="AB99" s="78" t="s">
        <v>128</v>
      </c>
      <c r="AC99" s="78" t="s">
        <v>128</v>
      </c>
      <c r="AD99" s="78">
        <v>15</v>
      </c>
      <c r="AE99" s="78">
        <v>10</v>
      </c>
      <c r="AF99" s="78">
        <v>25</v>
      </c>
      <c r="AG99" s="102">
        <v>-2</v>
      </c>
      <c r="AH99" s="102">
        <v>-36</v>
      </c>
      <c r="AI99" s="102">
        <v>-38</v>
      </c>
      <c r="AJ99" s="78">
        <v>10</v>
      </c>
      <c r="AK99" s="78">
        <v>14</v>
      </c>
      <c r="AL99" s="54">
        <v>24</v>
      </c>
    </row>
    <row r="100" spans="2:38" ht="12" customHeight="1">
      <c r="B100" s="218" t="s">
        <v>100</v>
      </c>
      <c r="C100" s="73"/>
      <c r="D100" s="48"/>
      <c r="E100" s="48"/>
      <c r="F100" s="48"/>
      <c r="G100" s="48"/>
      <c r="H100" s="48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48">
        <v>-29</v>
      </c>
      <c r="AH100" s="48">
        <v>-14</v>
      </c>
      <c r="AI100" s="48">
        <v>-43</v>
      </c>
      <c r="AJ100" s="90"/>
      <c r="AK100" s="90"/>
      <c r="AL100" s="118"/>
    </row>
    <row r="101" spans="2:38" ht="12" customHeight="1">
      <c r="B101" s="219"/>
      <c r="C101" s="76">
        <v>7</v>
      </c>
      <c r="D101" s="78" t="s">
        <v>128</v>
      </c>
      <c r="E101" s="78">
        <v>7</v>
      </c>
      <c r="F101" s="78">
        <v>4</v>
      </c>
      <c r="G101" s="78">
        <v>1</v>
      </c>
      <c r="H101" s="54">
        <v>5</v>
      </c>
      <c r="I101" s="78">
        <v>14</v>
      </c>
      <c r="J101" s="78">
        <v>38</v>
      </c>
      <c r="K101" s="78">
        <v>52</v>
      </c>
      <c r="L101" s="78">
        <v>4</v>
      </c>
      <c r="M101" s="78">
        <v>10</v>
      </c>
      <c r="N101" s="78">
        <v>14</v>
      </c>
      <c r="O101" s="78" t="s">
        <v>128</v>
      </c>
      <c r="P101" s="78" t="s">
        <v>128</v>
      </c>
      <c r="Q101" s="78" t="s">
        <v>128</v>
      </c>
      <c r="R101" s="78">
        <v>7</v>
      </c>
      <c r="S101" s="78">
        <v>4</v>
      </c>
      <c r="T101" s="78">
        <v>11</v>
      </c>
      <c r="U101" s="78">
        <v>22</v>
      </c>
      <c r="V101" s="78">
        <v>31</v>
      </c>
      <c r="W101" s="78">
        <v>53</v>
      </c>
      <c r="X101" s="78">
        <v>33</v>
      </c>
      <c r="Y101" s="78">
        <v>24</v>
      </c>
      <c r="Z101" s="78">
        <v>57</v>
      </c>
      <c r="AA101" s="78" t="s">
        <v>128</v>
      </c>
      <c r="AB101" s="78" t="s">
        <v>128</v>
      </c>
      <c r="AC101" s="78" t="s">
        <v>128</v>
      </c>
      <c r="AD101" s="78">
        <v>3</v>
      </c>
      <c r="AE101" s="78">
        <v>2</v>
      </c>
      <c r="AF101" s="78">
        <v>5</v>
      </c>
      <c r="AG101" s="102">
        <v>-37</v>
      </c>
      <c r="AH101" s="102">
        <v>-7</v>
      </c>
      <c r="AI101" s="102">
        <v>-44</v>
      </c>
      <c r="AJ101" s="78">
        <v>4</v>
      </c>
      <c r="AK101" s="78">
        <v>2</v>
      </c>
      <c r="AL101" s="54">
        <v>6</v>
      </c>
    </row>
    <row r="102" spans="2:38" ht="12" customHeight="1">
      <c r="B102" s="218" t="s">
        <v>32</v>
      </c>
      <c r="C102" s="73"/>
      <c r="D102" s="48"/>
      <c r="E102" s="48"/>
      <c r="F102" s="48"/>
      <c r="G102" s="48"/>
      <c r="H102" s="48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48">
        <v>-2</v>
      </c>
      <c r="AH102" s="48">
        <v>-3</v>
      </c>
      <c r="AI102" s="48">
        <v>-5</v>
      </c>
      <c r="AJ102" s="90"/>
      <c r="AK102" s="90"/>
      <c r="AL102" s="118"/>
    </row>
    <row r="103" spans="2:38" ht="12" customHeight="1">
      <c r="B103" s="219"/>
      <c r="C103" s="76">
        <v>2</v>
      </c>
      <c r="D103" s="78" t="s">
        <v>128</v>
      </c>
      <c r="E103" s="78">
        <v>2</v>
      </c>
      <c r="F103" s="78">
        <v>3</v>
      </c>
      <c r="G103" s="78">
        <v>1</v>
      </c>
      <c r="H103" s="54">
        <v>4</v>
      </c>
      <c r="I103" s="78">
        <v>4</v>
      </c>
      <c r="J103" s="78">
        <v>7</v>
      </c>
      <c r="K103" s="78">
        <v>11</v>
      </c>
      <c r="L103" s="78">
        <v>4</v>
      </c>
      <c r="M103" s="78">
        <v>1</v>
      </c>
      <c r="N103" s="78">
        <v>5</v>
      </c>
      <c r="O103" s="78" t="s">
        <v>128</v>
      </c>
      <c r="P103" s="78" t="s">
        <v>128</v>
      </c>
      <c r="Q103" s="78" t="s">
        <v>128</v>
      </c>
      <c r="R103" s="78">
        <v>1</v>
      </c>
      <c r="S103" s="78">
        <v>7</v>
      </c>
      <c r="T103" s="78">
        <v>8</v>
      </c>
      <c r="U103" s="78">
        <v>9</v>
      </c>
      <c r="V103" s="78">
        <v>13</v>
      </c>
      <c r="W103" s="78">
        <v>22</v>
      </c>
      <c r="X103" s="78">
        <v>6</v>
      </c>
      <c r="Y103" s="78">
        <v>4</v>
      </c>
      <c r="Z103" s="78">
        <v>10</v>
      </c>
      <c r="AA103" s="78" t="s">
        <v>128</v>
      </c>
      <c r="AB103" s="78" t="s">
        <v>128</v>
      </c>
      <c r="AC103" s="78" t="s">
        <v>128</v>
      </c>
      <c r="AD103" s="78">
        <v>2</v>
      </c>
      <c r="AE103" s="78" t="s">
        <v>128</v>
      </c>
      <c r="AF103" s="78">
        <v>2</v>
      </c>
      <c r="AG103" s="102">
        <v>-7</v>
      </c>
      <c r="AH103" s="102">
        <v>-9</v>
      </c>
      <c r="AI103" s="102">
        <v>-16</v>
      </c>
      <c r="AJ103" s="102">
        <v>-1</v>
      </c>
      <c r="AK103" s="78">
        <v>7</v>
      </c>
      <c r="AL103" s="54">
        <v>6</v>
      </c>
    </row>
    <row r="104" spans="2:38" ht="12" customHeight="1">
      <c r="B104" s="218" t="s">
        <v>33</v>
      </c>
      <c r="C104" s="73"/>
      <c r="D104" s="48"/>
      <c r="E104" s="48"/>
      <c r="F104" s="48"/>
      <c r="G104" s="48"/>
      <c r="H104" s="48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48">
        <v>5</v>
      </c>
      <c r="AH104" s="48">
        <v>1</v>
      </c>
      <c r="AI104" s="48">
        <v>6</v>
      </c>
      <c r="AJ104" s="90"/>
      <c r="AK104" s="90"/>
      <c r="AL104" s="118"/>
    </row>
    <row r="105" spans="2:38" ht="12" customHeight="1">
      <c r="B105" s="219"/>
      <c r="C105" s="76">
        <v>6</v>
      </c>
      <c r="D105" s="78">
        <v>4</v>
      </c>
      <c r="E105" s="78">
        <v>10</v>
      </c>
      <c r="F105" s="78">
        <v>2</v>
      </c>
      <c r="G105" s="78" t="s">
        <v>128</v>
      </c>
      <c r="H105" s="54">
        <v>2</v>
      </c>
      <c r="I105" s="78">
        <v>16</v>
      </c>
      <c r="J105" s="78">
        <v>20</v>
      </c>
      <c r="K105" s="78">
        <v>36</v>
      </c>
      <c r="L105" s="78">
        <v>10</v>
      </c>
      <c r="M105" s="78">
        <v>11</v>
      </c>
      <c r="N105" s="78">
        <v>21</v>
      </c>
      <c r="O105" s="78" t="s">
        <v>128</v>
      </c>
      <c r="P105" s="78" t="s">
        <v>128</v>
      </c>
      <c r="Q105" s="78" t="s">
        <v>128</v>
      </c>
      <c r="R105" s="78">
        <v>3</v>
      </c>
      <c r="S105" s="78" t="s">
        <v>128</v>
      </c>
      <c r="T105" s="78">
        <v>3</v>
      </c>
      <c r="U105" s="78">
        <v>1</v>
      </c>
      <c r="V105" s="78">
        <v>4</v>
      </c>
      <c r="W105" s="78">
        <v>5</v>
      </c>
      <c r="X105" s="78">
        <v>5</v>
      </c>
      <c r="Y105" s="78">
        <v>10</v>
      </c>
      <c r="Z105" s="78">
        <v>15</v>
      </c>
      <c r="AA105" s="78" t="s">
        <v>128</v>
      </c>
      <c r="AB105" s="78" t="s">
        <v>128</v>
      </c>
      <c r="AC105" s="78" t="s">
        <v>128</v>
      </c>
      <c r="AD105" s="78">
        <v>2</v>
      </c>
      <c r="AE105" s="78">
        <v>1</v>
      </c>
      <c r="AF105" s="78">
        <v>3</v>
      </c>
      <c r="AG105" s="78">
        <v>20</v>
      </c>
      <c r="AH105" s="78">
        <v>17</v>
      </c>
      <c r="AI105" s="78">
        <v>37</v>
      </c>
      <c r="AJ105" s="78">
        <v>1</v>
      </c>
      <c r="AK105" s="102">
        <v>-1</v>
      </c>
      <c r="AL105" s="54" t="s">
        <v>128</v>
      </c>
    </row>
    <row r="106" spans="2:38" ht="12" customHeight="1">
      <c r="B106" s="218" t="s">
        <v>116</v>
      </c>
      <c r="C106" s="73"/>
      <c r="D106" s="48"/>
      <c r="E106" s="48"/>
      <c r="F106" s="48"/>
      <c r="G106" s="48"/>
      <c r="H106" s="48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48">
        <v>24</v>
      </c>
      <c r="AH106" s="48">
        <v>-22</v>
      </c>
      <c r="AI106" s="48">
        <v>2</v>
      </c>
      <c r="AJ106" s="90"/>
      <c r="AK106" s="90"/>
      <c r="AL106" s="118"/>
    </row>
    <row r="107" spans="2:38" ht="12" customHeight="1">
      <c r="B107" s="219"/>
      <c r="C107" s="76">
        <v>4</v>
      </c>
      <c r="D107" s="78" t="s">
        <v>128</v>
      </c>
      <c r="E107" s="78">
        <v>4</v>
      </c>
      <c r="F107" s="78">
        <v>4</v>
      </c>
      <c r="G107" s="78">
        <v>4</v>
      </c>
      <c r="H107" s="54">
        <v>8</v>
      </c>
      <c r="I107" s="78">
        <v>12</v>
      </c>
      <c r="J107" s="78">
        <v>17</v>
      </c>
      <c r="K107" s="78">
        <v>29</v>
      </c>
      <c r="L107" s="78">
        <v>52</v>
      </c>
      <c r="M107" s="78">
        <v>2</v>
      </c>
      <c r="N107" s="78">
        <v>54</v>
      </c>
      <c r="O107" s="78">
        <v>6</v>
      </c>
      <c r="P107" s="78" t="s">
        <v>128</v>
      </c>
      <c r="Q107" s="78">
        <v>6</v>
      </c>
      <c r="R107" s="78">
        <v>9</v>
      </c>
      <c r="S107" s="78">
        <v>9</v>
      </c>
      <c r="T107" s="78">
        <v>18</v>
      </c>
      <c r="U107" s="78">
        <v>12</v>
      </c>
      <c r="V107" s="78">
        <v>21</v>
      </c>
      <c r="W107" s="78">
        <v>33</v>
      </c>
      <c r="X107" s="78">
        <v>28</v>
      </c>
      <c r="Y107" s="78">
        <v>24</v>
      </c>
      <c r="Z107" s="78">
        <v>52</v>
      </c>
      <c r="AA107" s="78" t="s">
        <v>128</v>
      </c>
      <c r="AB107" s="78" t="s">
        <v>128</v>
      </c>
      <c r="AC107" s="78" t="s">
        <v>128</v>
      </c>
      <c r="AD107" s="78">
        <v>3</v>
      </c>
      <c r="AE107" s="78">
        <v>5</v>
      </c>
      <c r="AF107" s="78">
        <v>8</v>
      </c>
      <c r="AG107" s="78">
        <v>24</v>
      </c>
      <c r="AH107" s="102">
        <v>-26</v>
      </c>
      <c r="AI107" s="102">
        <v>-2</v>
      </c>
      <c r="AJ107" s="78">
        <v>6</v>
      </c>
      <c r="AK107" s="78">
        <v>4</v>
      </c>
      <c r="AL107" s="54">
        <v>10</v>
      </c>
    </row>
    <row r="108" spans="2:38" ht="12" customHeight="1">
      <c r="B108" s="218" t="s">
        <v>34</v>
      </c>
      <c r="C108" s="73"/>
      <c r="D108" s="48"/>
      <c r="E108" s="48"/>
      <c r="F108" s="48"/>
      <c r="G108" s="48"/>
      <c r="H108" s="48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48" t="s">
        <v>128</v>
      </c>
      <c r="AH108" s="48">
        <v>-5</v>
      </c>
      <c r="AI108" s="48">
        <v>-5</v>
      </c>
      <c r="AJ108" s="90"/>
      <c r="AK108" s="90"/>
      <c r="AL108" s="118"/>
    </row>
    <row r="109" spans="2:38" ht="12" customHeight="1">
      <c r="B109" s="219"/>
      <c r="C109" s="76">
        <v>3</v>
      </c>
      <c r="D109" s="78" t="s">
        <v>128</v>
      </c>
      <c r="E109" s="78">
        <v>3</v>
      </c>
      <c r="F109" s="78">
        <v>2</v>
      </c>
      <c r="G109" s="78" t="s">
        <v>128</v>
      </c>
      <c r="H109" s="54">
        <v>2</v>
      </c>
      <c r="I109" s="78">
        <v>4</v>
      </c>
      <c r="J109" s="78">
        <v>17</v>
      </c>
      <c r="K109" s="78">
        <v>21</v>
      </c>
      <c r="L109" s="78">
        <v>10</v>
      </c>
      <c r="M109" s="78">
        <v>6</v>
      </c>
      <c r="N109" s="78">
        <v>16</v>
      </c>
      <c r="O109" s="78" t="s">
        <v>128</v>
      </c>
      <c r="P109" s="78" t="s">
        <v>128</v>
      </c>
      <c r="Q109" s="78" t="s">
        <v>128</v>
      </c>
      <c r="R109" s="78">
        <v>5</v>
      </c>
      <c r="S109" s="78">
        <v>4</v>
      </c>
      <c r="T109" s="78">
        <v>9</v>
      </c>
      <c r="U109" s="78">
        <v>6</v>
      </c>
      <c r="V109" s="78">
        <v>23</v>
      </c>
      <c r="W109" s="78">
        <v>29</v>
      </c>
      <c r="X109" s="78">
        <v>10</v>
      </c>
      <c r="Y109" s="78">
        <v>11</v>
      </c>
      <c r="Z109" s="78">
        <v>21</v>
      </c>
      <c r="AA109" s="78" t="s">
        <v>128</v>
      </c>
      <c r="AB109" s="78" t="s">
        <v>128</v>
      </c>
      <c r="AC109" s="78" t="s">
        <v>128</v>
      </c>
      <c r="AD109" s="78">
        <v>5</v>
      </c>
      <c r="AE109" s="78">
        <v>2</v>
      </c>
      <c r="AF109" s="78">
        <v>7</v>
      </c>
      <c r="AG109" s="102">
        <v>-2</v>
      </c>
      <c r="AH109" s="102">
        <v>-11</v>
      </c>
      <c r="AI109" s="102">
        <v>-13</v>
      </c>
      <c r="AJ109" s="78" t="s">
        <v>128</v>
      </c>
      <c r="AK109" s="78">
        <v>2</v>
      </c>
      <c r="AL109" s="54">
        <v>2</v>
      </c>
    </row>
    <row r="110" spans="2:38" ht="12" customHeight="1">
      <c r="B110" s="22"/>
      <c r="C110" s="181"/>
      <c r="D110" s="178"/>
      <c r="E110" s="178"/>
      <c r="F110" s="178"/>
      <c r="G110" s="178"/>
      <c r="H110" s="182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85"/>
      <c r="AH110" s="178"/>
      <c r="AI110" s="178"/>
      <c r="AJ110" s="178"/>
      <c r="AK110" s="178"/>
      <c r="AL110" s="182"/>
    </row>
    <row r="111" spans="2:38" ht="12" customHeight="1">
      <c r="B111" s="218" t="s">
        <v>35</v>
      </c>
      <c r="C111" s="73">
        <v>2</v>
      </c>
      <c r="D111" s="48" t="s">
        <v>128</v>
      </c>
      <c r="E111" s="48">
        <v>2</v>
      </c>
      <c r="F111" s="48">
        <v>3</v>
      </c>
      <c r="G111" s="48">
        <v>1</v>
      </c>
      <c r="H111" s="48">
        <v>4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186"/>
      <c r="AG111" s="114">
        <v>-22</v>
      </c>
      <c r="AH111" s="168">
        <v>-52</v>
      </c>
      <c r="AI111" s="48">
        <v>-74</v>
      </c>
      <c r="AJ111" s="90"/>
      <c r="AK111" s="90"/>
      <c r="AL111" s="118"/>
    </row>
    <row r="112" spans="2:38" ht="12" customHeight="1">
      <c r="B112" s="219"/>
      <c r="C112" s="76">
        <v>27</v>
      </c>
      <c r="D112" s="78">
        <v>16</v>
      </c>
      <c r="E112" s="78">
        <v>43</v>
      </c>
      <c r="F112" s="78">
        <v>25</v>
      </c>
      <c r="G112" s="78">
        <v>14</v>
      </c>
      <c r="H112" s="54">
        <v>39</v>
      </c>
      <c r="I112" s="78">
        <v>72</v>
      </c>
      <c r="J112" s="78">
        <v>74</v>
      </c>
      <c r="K112" s="78">
        <v>146</v>
      </c>
      <c r="L112" s="78">
        <v>77</v>
      </c>
      <c r="M112" s="78">
        <v>70</v>
      </c>
      <c r="N112" s="78">
        <v>147</v>
      </c>
      <c r="O112" s="78">
        <v>6</v>
      </c>
      <c r="P112" s="78" t="s">
        <v>128</v>
      </c>
      <c r="Q112" s="78">
        <v>6</v>
      </c>
      <c r="R112" s="78">
        <v>42</v>
      </c>
      <c r="S112" s="78">
        <v>33</v>
      </c>
      <c r="T112" s="78">
        <v>75</v>
      </c>
      <c r="U112" s="78">
        <v>90</v>
      </c>
      <c r="V112" s="78">
        <v>115</v>
      </c>
      <c r="W112" s="78">
        <v>205</v>
      </c>
      <c r="X112" s="78">
        <v>99</v>
      </c>
      <c r="Y112" s="78">
        <v>122</v>
      </c>
      <c r="Z112" s="78">
        <v>221</v>
      </c>
      <c r="AA112" s="78">
        <v>9</v>
      </c>
      <c r="AB112" s="78" t="s">
        <v>128</v>
      </c>
      <c r="AC112" s="78">
        <v>9</v>
      </c>
      <c r="AD112" s="78">
        <v>18</v>
      </c>
      <c r="AE112" s="78">
        <v>11</v>
      </c>
      <c r="AF112" s="76">
        <v>29</v>
      </c>
      <c r="AG112" s="206">
        <v>-40</v>
      </c>
      <c r="AH112" s="207">
        <v>-93</v>
      </c>
      <c r="AI112" s="102">
        <v>-133</v>
      </c>
      <c r="AJ112" s="78">
        <v>24</v>
      </c>
      <c r="AK112" s="78">
        <v>22</v>
      </c>
      <c r="AL112" s="54">
        <v>46</v>
      </c>
    </row>
    <row r="113" spans="2:38" ht="12" customHeight="1">
      <c r="B113" s="218" t="s">
        <v>36</v>
      </c>
      <c r="C113" s="73"/>
      <c r="D113" s="48"/>
      <c r="E113" s="48"/>
      <c r="F113" s="48"/>
      <c r="G113" s="48"/>
      <c r="H113" s="48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186"/>
      <c r="AG113" s="114">
        <v>-1</v>
      </c>
      <c r="AH113" s="168">
        <v>2</v>
      </c>
      <c r="AI113" s="48">
        <v>1</v>
      </c>
      <c r="AJ113" s="90"/>
      <c r="AK113" s="90"/>
      <c r="AL113" s="118"/>
    </row>
    <row r="114" spans="2:38" ht="12" customHeight="1">
      <c r="B114" s="219"/>
      <c r="C114" s="76">
        <v>14</v>
      </c>
      <c r="D114" s="78">
        <v>9</v>
      </c>
      <c r="E114" s="78">
        <v>23</v>
      </c>
      <c r="F114" s="78">
        <v>5</v>
      </c>
      <c r="G114" s="78">
        <v>6</v>
      </c>
      <c r="H114" s="54">
        <v>11</v>
      </c>
      <c r="I114" s="78">
        <v>28</v>
      </c>
      <c r="J114" s="78">
        <v>26</v>
      </c>
      <c r="K114" s="78">
        <v>54</v>
      </c>
      <c r="L114" s="78">
        <v>30</v>
      </c>
      <c r="M114" s="78">
        <v>26</v>
      </c>
      <c r="N114" s="78">
        <v>56</v>
      </c>
      <c r="O114" s="78">
        <v>6</v>
      </c>
      <c r="P114" s="78" t="s">
        <v>128</v>
      </c>
      <c r="Q114" s="78">
        <v>6</v>
      </c>
      <c r="R114" s="78">
        <v>9</v>
      </c>
      <c r="S114" s="78">
        <v>10</v>
      </c>
      <c r="T114" s="78">
        <v>19</v>
      </c>
      <c r="U114" s="78">
        <v>16</v>
      </c>
      <c r="V114" s="78">
        <v>23</v>
      </c>
      <c r="W114" s="78">
        <v>39</v>
      </c>
      <c r="X114" s="78">
        <v>31</v>
      </c>
      <c r="Y114" s="78">
        <v>24</v>
      </c>
      <c r="Z114" s="78">
        <v>55</v>
      </c>
      <c r="AA114" s="78">
        <v>9</v>
      </c>
      <c r="AB114" s="78" t="s">
        <v>128</v>
      </c>
      <c r="AC114" s="78">
        <v>9</v>
      </c>
      <c r="AD114" s="78">
        <v>5</v>
      </c>
      <c r="AE114" s="78">
        <v>2</v>
      </c>
      <c r="AF114" s="76">
        <v>7</v>
      </c>
      <c r="AG114" s="206">
        <v>11</v>
      </c>
      <c r="AH114" s="113">
        <v>5</v>
      </c>
      <c r="AI114" s="78">
        <v>16</v>
      </c>
      <c r="AJ114" s="78">
        <v>4</v>
      </c>
      <c r="AK114" s="78">
        <v>8</v>
      </c>
      <c r="AL114" s="54">
        <v>12</v>
      </c>
    </row>
    <row r="115" spans="2:38" ht="12" customHeight="1">
      <c r="B115" s="218" t="s">
        <v>37</v>
      </c>
      <c r="C115" s="73"/>
      <c r="D115" s="48"/>
      <c r="E115" s="48"/>
      <c r="F115" s="48"/>
      <c r="G115" s="48"/>
      <c r="H115" s="48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186"/>
      <c r="AG115" s="90">
        <v>9</v>
      </c>
      <c r="AH115" s="168">
        <v>-10</v>
      </c>
      <c r="AI115" s="48">
        <v>-1</v>
      </c>
      <c r="AJ115" s="90"/>
      <c r="AK115" s="90"/>
      <c r="AL115" s="118"/>
    </row>
    <row r="116" spans="2:38" ht="12" customHeight="1">
      <c r="B116" s="219"/>
      <c r="C116" s="76">
        <v>3</v>
      </c>
      <c r="D116" s="78">
        <v>2</v>
      </c>
      <c r="E116" s="78">
        <v>5</v>
      </c>
      <c r="F116" s="78">
        <v>2</v>
      </c>
      <c r="G116" s="78">
        <v>1</v>
      </c>
      <c r="H116" s="54">
        <v>3</v>
      </c>
      <c r="I116" s="78">
        <v>9</v>
      </c>
      <c r="J116" s="78">
        <v>10</v>
      </c>
      <c r="K116" s="78">
        <v>19</v>
      </c>
      <c r="L116" s="78">
        <v>24</v>
      </c>
      <c r="M116" s="78">
        <v>15</v>
      </c>
      <c r="N116" s="78">
        <v>39</v>
      </c>
      <c r="O116" s="78" t="s">
        <v>128</v>
      </c>
      <c r="P116" s="78" t="s">
        <v>128</v>
      </c>
      <c r="Q116" s="78" t="s">
        <v>128</v>
      </c>
      <c r="R116" s="78">
        <v>10</v>
      </c>
      <c r="S116" s="78">
        <v>3</v>
      </c>
      <c r="T116" s="78">
        <v>13</v>
      </c>
      <c r="U116" s="78">
        <v>10</v>
      </c>
      <c r="V116" s="78">
        <v>15</v>
      </c>
      <c r="W116" s="78">
        <v>25</v>
      </c>
      <c r="X116" s="78">
        <v>15</v>
      </c>
      <c r="Y116" s="78">
        <v>25</v>
      </c>
      <c r="Z116" s="78">
        <v>40</v>
      </c>
      <c r="AA116" s="78" t="s">
        <v>128</v>
      </c>
      <c r="AB116" s="78" t="s">
        <v>128</v>
      </c>
      <c r="AC116" s="78" t="s">
        <v>128</v>
      </c>
      <c r="AD116" s="78">
        <v>4</v>
      </c>
      <c r="AE116" s="78">
        <v>2</v>
      </c>
      <c r="AF116" s="76">
        <v>6</v>
      </c>
      <c r="AG116" s="206">
        <v>8</v>
      </c>
      <c r="AH116" s="207">
        <v>-15</v>
      </c>
      <c r="AI116" s="102">
        <v>-7</v>
      </c>
      <c r="AJ116" s="102">
        <v>6</v>
      </c>
      <c r="AK116" s="78">
        <v>1</v>
      </c>
      <c r="AL116" s="54">
        <v>7</v>
      </c>
    </row>
    <row r="117" spans="2:38" ht="12" customHeight="1">
      <c r="B117" s="218" t="s">
        <v>38</v>
      </c>
      <c r="C117" s="73"/>
      <c r="D117" s="48"/>
      <c r="E117" s="48"/>
      <c r="F117" s="48">
        <v>1</v>
      </c>
      <c r="G117" s="48">
        <v>1</v>
      </c>
      <c r="H117" s="48">
        <v>2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186"/>
      <c r="AG117" s="114">
        <v>-14</v>
      </c>
      <c r="AH117" s="168">
        <v>-22</v>
      </c>
      <c r="AI117" s="48">
        <v>-36</v>
      </c>
      <c r="AJ117" s="90"/>
      <c r="AK117" s="90"/>
      <c r="AL117" s="118"/>
    </row>
    <row r="118" spans="2:38" ht="12" customHeight="1">
      <c r="B118" s="219"/>
      <c r="C118" s="76">
        <v>7</v>
      </c>
      <c r="D118" s="78">
        <v>3</v>
      </c>
      <c r="E118" s="78">
        <v>10</v>
      </c>
      <c r="F118" s="78">
        <v>7</v>
      </c>
      <c r="G118" s="78">
        <v>5</v>
      </c>
      <c r="H118" s="54">
        <v>12</v>
      </c>
      <c r="I118" s="78">
        <v>17</v>
      </c>
      <c r="J118" s="78">
        <v>25</v>
      </c>
      <c r="K118" s="78">
        <v>42</v>
      </c>
      <c r="L118" s="78">
        <v>16</v>
      </c>
      <c r="M118" s="78">
        <v>16</v>
      </c>
      <c r="N118" s="78">
        <v>32</v>
      </c>
      <c r="O118" s="78" t="s">
        <v>128</v>
      </c>
      <c r="P118" s="78" t="s">
        <v>128</v>
      </c>
      <c r="Q118" s="78" t="s">
        <v>128</v>
      </c>
      <c r="R118" s="78">
        <v>14</v>
      </c>
      <c r="S118" s="78">
        <v>12</v>
      </c>
      <c r="T118" s="78">
        <v>26</v>
      </c>
      <c r="U118" s="78">
        <v>29</v>
      </c>
      <c r="V118" s="78">
        <v>41</v>
      </c>
      <c r="W118" s="78">
        <v>70</v>
      </c>
      <c r="X118" s="78">
        <v>30</v>
      </c>
      <c r="Y118" s="78">
        <v>38</v>
      </c>
      <c r="Z118" s="78">
        <v>68</v>
      </c>
      <c r="AA118" s="78" t="s">
        <v>128</v>
      </c>
      <c r="AB118" s="78" t="s">
        <v>128</v>
      </c>
      <c r="AC118" s="78" t="s">
        <v>128</v>
      </c>
      <c r="AD118" s="78">
        <v>5</v>
      </c>
      <c r="AE118" s="78">
        <v>4</v>
      </c>
      <c r="AF118" s="76">
        <v>9</v>
      </c>
      <c r="AG118" s="206">
        <v>-26</v>
      </c>
      <c r="AH118" s="207">
        <v>-38</v>
      </c>
      <c r="AI118" s="102">
        <v>-64</v>
      </c>
      <c r="AJ118" s="78">
        <v>9</v>
      </c>
      <c r="AK118" s="78">
        <v>8</v>
      </c>
      <c r="AL118" s="54">
        <v>17</v>
      </c>
    </row>
    <row r="119" spans="2:38" ht="12" customHeight="1">
      <c r="B119" s="218" t="s">
        <v>39</v>
      </c>
      <c r="C119" s="73"/>
      <c r="D119" s="48"/>
      <c r="E119" s="48"/>
      <c r="F119" s="48"/>
      <c r="G119" s="48"/>
      <c r="H119" s="48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186"/>
      <c r="AG119" s="114">
        <v>-9</v>
      </c>
      <c r="AH119" s="168">
        <v>-12</v>
      </c>
      <c r="AI119" s="48">
        <v>-21</v>
      </c>
      <c r="AJ119" s="90"/>
      <c r="AK119" s="90"/>
      <c r="AL119" s="118"/>
    </row>
    <row r="120" spans="2:38" ht="12" customHeight="1">
      <c r="B120" s="219"/>
      <c r="C120" s="76" t="s">
        <v>128</v>
      </c>
      <c r="D120" s="78">
        <v>1</v>
      </c>
      <c r="E120" s="78">
        <v>1</v>
      </c>
      <c r="F120" s="78">
        <v>5</v>
      </c>
      <c r="G120" s="78">
        <v>1</v>
      </c>
      <c r="H120" s="54">
        <v>6</v>
      </c>
      <c r="I120" s="78">
        <v>4</v>
      </c>
      <c r="J120" s="78">
        <v>2</v>
      </c>
      <c r="K120" s="78">
        <v>6</v>
      </c>
      <c r="L120" s="78">
        <v>1</v>
      </c>
      <c r="M120" s="78">
        <v>7</v>
      </c>
      <c r="N120" s="78">
        <v>8</v>
      </c>
      <c r="O120" s="161" t="s">
        <v>128</v>
      </c>
      <c r="P120" s="161" t="s">
        <v>128</v>
      </c>
      <c r="Q120" s="161" t="s">
        <v>128</v>
      </c>
      <c r="R120" s="78">
        <v>4</v>
      </c>
      <c r="S120" s="78">
        <v>2</v>
      </c>
      <c r="T120" s="78">
        <v>6</v>
      </c>
      <c r="U120" s="78">
        <v>9</v>
      </c>
      <c r="V120" s="78">
        <v>12</v>
      </c>
      <c r="W120" s="78">
        <v>21</v>
      </c>
      <c r="X120" s="78">
        <v>10</v>
      </c>
      <c r="Y120" s="78">
        <v>19</v>
      </c>
      <c r="Z120" s="78">
        <v>29</v>
      </c>
      <c r="AA120" s="78" t="s">
        <v>128</v>
      </c>
      <c r="AB120" s="78" t="s">
        <v>128</v>
      </c>
      <c r="AC120" s="78" t="s">
        <v>128</v>
      </c>
      <c r="AD120" s="78">
        <v>1</v>
      </c>
      <c r="AE120" s="78" t="s">
        <v>128</v>
      </c>
      <c r="AF120" s="76">
        <v>1</v>
      </c>
      <c r="AG120" s="206">
        <v>-14</v>
      </c>
      <c r="AH120" s="207">
        <v>-22</v>
      </c>
      <c r="AI120" s="102">
        <v>-36</v>
      </c>
      <c r="AJ120" s="78">
        <v>3</v>
      </c>
      <c r="AK120" s="78">
        <v>2</v>
      </c>
      <c r="AL120" s="54">
        <v>5</v>
      </c>
    </row>
    <row r="121" spans="2:38" ht="12" customHeight="1">
      <c r="B121" s="218" t="s">
        <v>40</v>
      </c>
      <c r="C121" s="73">
        <v>2</v>
      </c>
      <c r="D121" s="48"/>
      <c r="E121" s="48">
        <v>2</v>
      </c>
      <c r="F121" s="48">
        <v>2</v>
      </c>
      <c r="G121" s="48"/>
      <c r="H121" s="48">
        <v>2</v>
      </c>
      <c r="I121" s="90"/>
      <c r="J121" s="90"/>
      <c r="K121" s="90"/>
      <c r="L121" s="90"/>
      <c r="M121" s="90"/>
      <c r="N121" s="90"/>
      <c r="O121" s="172"/>
      <c r="P121" s="172"/>
      <c r="Q121" s="172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186"/>
      <c r="AG121" s="90">
        <v>1</v>
      </c>
      <c r="AH121" s="168">
        <v>-3</v>
      </c>
      <c r="AI121" s="48">
        <v>-2</v>
      </c>
      <c r="AJ121" s="90"/>
      <c r="AK121" s="90"/>
      <c r="AL121" s="118"/>
    </row>
    <row r="122" spans="2:38" ht="12" customHeight="1">
      <c r="B122" s="219"/>
      <c r="C122" s="76">
        <v>3</v>
      </c>
      <c r="D122" s="78">
        <v>1</v>
      </c>
      <c r="E122" s="78">
        <v>4</v>
      </c>
      <c r="F122" s="78">
        <v>5</v>
      </c>
      <c r="G122" s="78" t="s">
        <v>128</v>
      </c>
      <c r="H122" s="54">
        <v>5</v>
      </c>
      <c r="I122" s="78">
        <v>5</v>
      </c>
      <c r="J122" s="78">
        <v>3</v>
      </c>
      <c r="K122" s="78">
        <v>8</v>
      </c>
      <c r="L122" s="78">
        <v>2</v>
      </c>
      <c r="M122" s="78">
        <v>3</v>
      </c>
      <c r="N122" s="78">
        <v>5</v>
      </c>
      <c r="O122" s="161" t="s">
        <v>128</v>
      </c>
      <c r="P122" s="161" t="s">
        <v>128</v>
      </c>
      <c r="Q122" s="161" t="s">
        <v>128</v>
      </c>
      <c r="R122" s="78">
        <v>1</v>
      </c>
      <c r="S122" s="78">
        <v>3</v>
      </c>
      <c r="T122" s="78">
        <v>4</v>
      </c>
      <c r="U122" s="78">
        <v>10</v>
      </c>
      <c r="V122" s="78">
        <v>13</v>
      </c>
      <c r="W122" s="78">
        <v>23</v>
      </c>
      <c r="X122" s="78">
        <v>1</v>
      </c>
      <c r="Y122" s="78">
        <v>6</v>
      </c>
      <c r="Z122" s="78">
        <v>7</v>
      </c>
      <c r="AA122" s="78" t="s">
        <v>128</v>
      </c>
      <c r="AB122" s="78" t="s">
        <v>128</v>
      </c>
      <c r="AC122" s="78" t="s">
        <v>128</v>
      </c>
      <c r="AD122" s="78">
        <v>1</v>
      </c>
      <c r="AE122" s="78">
        <v>1</v>
      </c>
      <c r="AF122" s="76">
        <v>2</v>
      </c>
      <c r="AG122" s="206">
        <v>-4</v>
      </c>
      <c r="AH122" s="207">
        <v>-13</v>
      </c>
      <c r="AI122" s="102">
        <v>-17</v>
      </c>
      <c r="AJ122" s="78" t="s">
        <v>128</v>
      </c>
      <c r="AK122" s="78">
        <v>2</v>
      </c>
      <c r="AL122" s="54">
        <v>2</v>
      </c>
    </row>
    <row r="123" spans="2:38" ht="12" customHeight="1">
      <c r="B123" s="218" t="s">
        <v>41</v>
      </c>
      <c r="C123" s="73"/>
      <c r="D123" s="48"/>
      <c r="E123" s="48"/>
      <c r="F123" s="48"/>
      <c r="G123" s="48"/>
      <c r="H123" s="48"/>
      <c r="I123" s="90"/>
      <c r="J123" s="90"/>
      <c r="K123" s="90"/>
      <c r="L123" s="90"/>
      <c r="M123" s="90"/>
      <c r="N123" s="90"/>
      <c r="O123" s="172"/>
      <c r="P123" s="172"/>
      <c r="Q123" s="172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186"/>
      <c r="AG123" s="208">
        <v>-8</v>
      </c>
      <c r="AH123" s="168">
        <v>-7</v>
      </c>
      <c r="AI123" s="48">
        <v>-15</v>
      </c>
      <c r="AJ123" s="90"/>
      <c r="AK123" s="90"/>
      <c r="AL123" s="118"/>
    </row>
    <row r="124" spans="2:38" ht="12" customHeight="1">
      <c r="B124" s="220"/>
      <c r="C124" s="171" t="s">
        <v>128</v>
      </c>
      <c r="D124" s="171" t="s">
        <v>128</v>
      </c>
      <c r="E124" s="171" t="s">
        <v>128</v>
      </c>
      <c r="F124" s="78">
        <v>1</v>
      </c>
      <c r="G124" s="78">
        <v>1</v>
      </c>
      <c r="H124" s="78">
        <v>2</v>
      </c>
      <c r="I124" s="78">
        <v>9</v>
      </c>
      <c r="J124" s="78">
        <v>8</v>
      </c>
      <c r="K124" s="78">
        <v>17</v>
      </c>
      <c r="L124" s="78">
        <v>4</v>
      </c>
      <c r="M124" s="78">
        <v>3</v>
      </c>
      <c r="N124" s="78">
        <v>7</v>
      </c>
      <c r="O124" s="161" t="s">
        <v>128</v>
      </c>
      <c r="P124" s="161" t="s">
        <v>128</v>
      </c>
      <c r="Q124" s="161" t="s">
        <v>128</v>
      </c>
      <c r="R124" s="78">
        <v>4</v>
      </c>
      <c r="S124" s="78">
        <v>3</v>
      </c>
      <c r="T124" s="78">
        <v>7</v>
      </c>
      <c r="U124" s="78">
        <v>16</v>
      </c>
      <c r="V124" s="78">
        <v>11</v>
      </c>
      <c r="W124" s="78">
        <v>27</v>
      </c>
      <c r="X124" s="78">
        <v>12</v>
      </c>
      <c r="Y124" s="78">
        <v>10</v>
      </c>
      <c r="Z124" s="78">
        <v>22</v>
      </c>
      <c r="AA124" s="78" t="s">
        <v>128</v>
      </c>
      <c r="AB124" s="78" t="s">
        <v>128</v>
      </c>
      <c r="AC124" s="78" t="s">
        <v>128</v>
      </c>
      <c r="AD124" s="78">
        <v>2</v>
      </c>
      <c r="AE124" s="78">
        <v>2</v>
      </c>
      <c r="AF124" s="76">
        <v>4</v>
      </c>
      <c r="AG124" s="95">
        <v>-15</v>
      </c>
      <c r="AH124" s="207">
        <v>-10</v>
      </c>
      <c r="AI124" s="102">
        <v>-25</v>
      </c>
      <c r="AJ124" s="78">
        <v>2</v>
      </c>
      <c r="AK124" s="78">
        <v>1</v>
      </c>
      <c r="AL124" s="54">
        <v>3</v>
      </c>
    </row>
    <row r="125" spans="2:38" ht="12" customHeight="1">
      <c r="B125" s="22"/>
      <c r="C125" s="181"/>
      <c r="D125" s="178"/>
      <c r="E125" s="178"/>
      <c r="F125" s="178"/>
      <c r="G125" s="178"/>
      <c r="H125" s="182"/>
      <c r="I125" s="178"/>
      <c r="J125" s="178"/>
      <c r="K125" s="178"/>
      <c r="L125" s="178"/>
      <c r="M125" s="178"/>
      <c r="N125" s="178"/>
      <c r="O125" s="173"/>
      <c r="P125" s="173"/>
      <c r="Q125" s="173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4"/>
      <c r="AH125" s="178"/>
      <c r="AI125" s="178"/>
      <c r="AJ125" s="178"/>
      <c r="AK125" s="178"/>
      <c r="AL125" s="182"/>
    </row>
    <row r="126" spans="2:38" ht="12" customHeight="1">
      <c r="B126" s="218" t="s">
        <v>42</v>
      </c>
      <c r="C126" s="73">
        <v>2</v>
      </c>
      <c r="D126" s="48">
        <v>1</v>
      </c>
      <c r="E126" s="48">
        <v>3</v>
      </c>
      <c r="F126" s="48">
        <v>1</v>
      </c>
      <c r="G126" s="48">
        <v>2</v>
      </c>
      <c r="H126" s="48">
        <v>3</v>
      </c>
      <c r="I126" s="90"/>
      <c r="J126" s="90"/>
      <c r="K126" s="90"/>
      <c r="L126" s="90"/>
      <c r="M126" s="90"/>
      <c r="N126" s="90"/>
      <c r="O126" s="172"/>
      <c r="P126" s="172"/>
      <c r="Q126" s="172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48">
        <v>-64</v>
      </c>
      <c r="AH126" s="48">
        <v>-60</v>
      </c>
      <c r="AI126" s="48">
        <v>-124</v>
      </c>
      <c r="AJ126" s="90"/>
      <c r="AK126" s="90"/>
      <c r="AL126" s="118"/>
    </row>
    <row r="127" spans="2:38" ht="12" customHeight="1">
      <c r="B127" s="219"/>
      <c r="C127" s="76">
        <v>23</v>
      </c>
      <c r="D127" s="78">
        <v>2</v>
      </c>
      <c r="E127" s="78">
        <v>25</v>
      </c>
      <c r="F127" s="78">
        <v>17</v>
      </c>
      <c r="G127" s="78">
        <v>9</v>
      </c>
      <c r="H127" s="54">
        <v>26</v>
      </c>
      <c r="I127" s="78">
        <v>53</v>
      </c>
      <c r="J127" s="78">
        <v>78</v>
      </c>
      <c r="K127" s="78">
        <v>131</v>
      </c>
      <c r="L127" s="78">
        <v>30</v>
      </c>
      <c r="M127" s="78">
        <v>26</v>
      </c>
      <c r="N127" s="78">
        <v>56</v>
      </c>
      <c r="O127" s="161" t="s">
        <v>128</v>
      </c>
      <c r="P127" s="161" t="s">
        <v>128</v>
      </c>
      <c r="Q127" s="161" t="s">
        <v>128</v>
      </c>
      <c r="R127" s="78">
        <v>34</v>
      </c>
      <c r="S127" s="78">
        <v>28</v>
      </c>
      <c r="T127" s="78">
        <v>62</v>
      </c>
      <c r="U127" s="78">
        <v>84</v>
      </c>
      <c r="V127" s="78">
        <v>127</v>
      </c>
      <c r="W127" s="78">
        <v>211</v>
      </c>
      <c r="X127" s="78">
        <v>94</v>
      </c>
      <c r="Y127" s="78">
        <v>86</v>
      </c>
      <c r="Z127" s="78">
        <v>180</v>
      </c>
      <c r="AA127" s="78" t="s">
        <v>128</v>
      </c>
      <c r="AB127" s="78" t="s">
        <v>128</v>
      </c>
      <c r="AC127" s="78" t="s">
        <v>128</v>
      </c>
      <c r="AD127" s="78">
        <v>16</v>
      </c>
      <c r="AE127" s="78">
        <v>12</v>
      </c>
      <c r="AF127" s="78">
        <v>28</v>
      </c>
      <c r="AG127" s="102">
        <v>-95</v>
      </c>
      <c r="AH127" s="102">
        <v>-109</v>
      </c>
      <c r="AI127" s="102">
        <v>-204</v>
      </c>
      <c r="AJ127" s="78">
        <v>18</v>
      </c>
      <c r="AK127" s="78">
        <v>16</v>
      </c>
      <c r="AL127" s="54">
        <v>34</v>
      </c>
    </row>
    <row r="128" spans="2:38" ht="12" customHeight="1">
      <c r="B128" s="218" t="s">
        <v>43</v>
      </c>
      <c r="C128" s="73"/>
      <c r="D128" s="48"/>
      <c r="E128" s="48"/>
      <c r="F128" s="48"/>
      <c r="G128" s="48"/>
      <c r="H128" s="48"/>
      <c r="I128" s="90"/>
      <c r="J128" s="90"/>
      <c r="K128" s="90"/>
      <c r="L128" s="90"/>
      <c r="M128" s="90"/>
      <c r="N128" s="90"/>
      <c r="O128" s="172"/>
      <c r="P128" s="172"/>
      <c r="Q128" s="172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48">
        <v>-5</v>
      </c>
      <c r="AH128" s="48">
        <v>-6</v>
      </c>
      <c r="AI128" s="48">
        <v>-11</v>
      </c>
      <c r="AJ128" s="90"/>
      <c r="AK128" s="90"/>
      <c r="AL128" s="118"/>
    </row>
    <row r="129" spans="2:38" ht="12" customHeight="1">
      <c r="B129" s="219"/>
      <c r="C129" s="171" t="s">
        <v>128</v>
      </c>
      <c r="D129" s="161" t="s">
        <v>128</v>
      </c>
      <c r="E129" s="161" t="s">
        <v>128</v>
      </c>
      <c r="F129" s="171" t="s">
        <v>128</v>
      </c>
      <c r="G129" s="161" t="s">
        <v>128</v>
      </c>
      <c r="H129" s="161" t="s">
        <v>128</v>
      </c>
      <c r="I129" s="78" t="s">
        <v>128</v>
      </c>
      <c r="J129" s="78">
        <v>3</v>
      </c>
      <c r="K129" s="78">
        <v>3</v>
      </c>
      <c r="L129" s="78">
        <v>2</v>
      </c>
      <c r="M129" s="78">
        <v>1</v>
      </c>
      <c r="N129" s="78">
        <v>3</v>
      </c>
      <c r="O129" s="161" t="s">
        <v>128</v>
      </c>
      <c r="P129" s="161" t="s">
        <v>128</v>
      </c>
      <c r="Q129" s="161" t="s">
        <v>128</v>
      </c>
      <c r="R129" s="78">
        <v>1</v>
      </c>
      <c r="S129" s="78">
        <v>3</v>
      </c>
      <c r="T129" s="78">
        <v>4</v>
      </c>
      <c r="U129" s="78">
        <v>5</v>
      </c>
      <c r="V129" s="78">
        <v>16</v>
      </c>
      <c r="W129" s="78">
        <v>21</v>
      </c>
      <c r="X129" s="78">
        <v>7</v>
      </c>
      <c r="Y129" s="78">
        <v>7</v>
      </c>
      <c r="Z129" s="78">
        <v>14</v>
      </c>
      <c r="AA129" s="78" t="s">
        <v>128</v>
      </c>
      <c r="AB129" s="78" t="s">
        <v>128</v>
      </c>
      <c r="AC129" s="78" t="s">
        <v>128</v>
      </c>
      <c r="AD129" s="78">
        <v>1</v>
      </c>
      <c r="AE129" s="78" t="s">
        <v>128</v>
      </c>
      <c r="AF129" s="78">
        <v>1</v>
      </c>
      <c r="AG129" s="102">
        <v>-10</v>
      </c>
      <c r="AH129" s="102">
        <v>-19</v>
      </c>
      <c r="AI129" s="102">
        <v>-29</v>
      </c>
      <c r="AJ129" s="78" t="s">
        <v>128</v>
      </c>
      <c r="AK129" s="78">
        <v>3</v>
      </c>
      <c r="AL129" s="54">
        <v>3</v>
      </c>
    </row>
    <row r="130" spans="2:38" ht="12" customHeight="1">
      <c r="B130" s="218" t="s">
        <v>45</v>
      </c>
      <c r="C130" s="73">
        <v>2</v>
      </c>
      <c r="D130" s="48">
        <v>1</v>
      </c>
      <c r="E130" s="48">
        <v>3</v>
      </c>
      <c r="F130" s="48">
        <v>1</v>
      </c>
      <c r="G130" s="48">
        <v>2</v>
      </c>
      <c r="H130" s="48">
        <v>3</v>
      </c>
      <c r="I130" s="90"/>
      <c r="J130" s="90"/>
      <c r="K130" s="90"/>
      <c r="L130" s="90"/>
      <c r="M130" s="90"/>
      <c r="N130" s="90"/>
      <c r="O130" s="172"/>
      <c r="P130" s="172"/>
      <c r="Q130" s="172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48">
        <v>-26</v>
      </c>
      <c r="AH130" s="48">
        <v>-35</v>
      </c>
      <c r="AI130" s="48">
        <v>-61</v>
      </c>
      <c r="AJ130" s="90"/>
      <c r="AK130" s="90"/>
      <c r="AL130" s="118"/>
    </row>
    <row r="131" spans="2:38" ht="12" customHeight="1">
      <c r="B131" s="219"/>
      <c r="C131" s="76">
        <v>14</v>
      </c>
      <c r="D131" s="78">
        <v>1</v>
      </c>
      <c r="E131" s="78">
        <v>15</v>
      </c>
      <c r="F131" s="78">
        <v>11</v>
      </c>
      <c r="G131" s="78">
        <v>8</v>
      </c>
      <c r="H131" s="54">
        <v>19</v>
      </c>
      <c r="I131" s="78">
        <v>30</v>
      </c>
      <c r="J131" s="78">
        <v>43</v>
      </c>
      <c r="K131" s="78">
        <v>73</v>
      </c>
      <c r="L131" s="78">
        <v>17</v>
      </c>
      <c r="M131" s="78">
        <v>10</v>
      </c>
      <c r="N131" s="78">
        <v>27</v>
      </c>
      <c r="O131" s="161" t="s">
        <v>128</v>
      </c>
      <c r="P131" s="161" t="s">
        <v>128</v>
      </c>
      <c r="Q131" s="161" t="s">
        <v>128</v>
      </c>
      <c r="R131" s="78">
        <v>12</v>
      </c>
      <c r="S131" s="78">
        <v>7</v>
      </c>
      <c r="T131" s="78">
        <v>19</v>
      </c>
      <c r="U131" s="78">
        <v>38</v>
      </c>
      <c r="V131" s="78">
        <v>48</v>
      </c>
      <c r="W131" s="78">
        <v>86</v>
      </c>
      <c r="X131" s="78">
        <v>43</v>
      </c>
      <c r="Y131" s="78">
        <v>45</v>
      </c>
      <c r="Z131" s="78">
        <v>88</v>
      </c>
      <c r="AA131" s="78" t="s">
        <v>128</v>
      </c>
      <c r="AB131" s="78" t="s">
        <v>128</v>
      </c>
      <c r="AC131" s="78" t="s">
        <v>128</v>
      </c>
      <c r="AD131" s="78">
        <v>7</v>
      </c>
      <c r="AE131" s="78">
        <v>5</v>
      </c>
      <c r="AF131" s="78">
        <v>12</v>
      </c>
      <c r="AG131" s="102">
        <v>-34</v>
      </c>
      <c r="AH131" s="102">
        <v>-40</v>
      </c>
      <c r="AI131" s="102">
        <v>-74</v>
      </c>
      <c r="AJ131" s="78">
        <v>5</v>
      </c>
      <c r="AK131" s="78">
        <v>2</v>
      </c>
      <c r="AL131" s="54">
        <v>7</v>
      </c>
    </row>
    <row r="132" spans="2:38" ht="12" customHeight="1">
      <c r="B132" s="218" t="s">
        <v>44</v>
      </c>
      <c r="C132" s="73"/>
      <c r="D132" s="48"/>
      <c r="E132" s="48"/>
      <c r="F132" s="48"/>
      <c r="G132" s="48"/>
      <c r="H132" s="48"/>
      <c r="I132" s="90"/>
      <c r="J132" s="90"/>
      <c r="K132" s="90"/>
      <c r="L132" s="90"/>
      <c r="M132" s="90"/>
      <c r="N132" s="90"/>
      <c r="O132" s="172"/>
      <c r="P132" s="172"/>
      <c r="Q132" s="172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48">
        <v>-21</v>
      </c>
      <c r="AH132" s="48">
        <v>-5</v>
      </c>
      <c r="AI132" s="48">
        <v>-26</v>
      </c>
      <c r="AJ132" s="90"/>
      <c r="AK132" s="90"/>
      <c r="AL132" s="118"/>
    </row>
    <row r="133" spans="2:38" ht="12" customHeight="1">
      <c r="B133" s="219"/>
      <c r="C133" s="76">
        <v>4</v>
      </c>
      <c r="D133" s="161" t="s">
        <v>128</v>
      </c>
      <c r="E133" s="78">
        <v>4</v>
      </c>
      <c r="F133" s="78">
        <v>2</v>
      </c>
      <c r="G133" s="78">
        <v>1</v>
      </c>
      <c r="H133" s="54">
        <v>3</v>
      </c>
      <c r="I133" s="78">
        <v>9</v>
      </c>
      <c r="J133" s="78">
        <v>16</v>
      </c>
      <c r="K133" s="78">
        <v>25</v>
      </c>
      <c r="L133" s="78">
        <v>3</v>
      </c>
      <c r="M133" s="78">
        <v>7</v>
      </c>
      <c r="N133" s="78">
        <v>10</v>
      </c>
      <c r="O133" s="161" t="s">
        <v>128</v>
      </c>
      <c r="P133" s="161" t="s">
        <v>128</v>
      </c>
      <c r="Q133" s="161" t="s">
        <v>128</v>
      </c>
      <c r="R133" s="78">
        <v>11</v>
      </c>
      <c r="S133" s="78">
        <v>6</v>
      </c>
      <c r="T133" s="78">
        <v>17</v>
      </c>
      <c r="U133" s="78">
        <v>16</v>
      </c>
      <c r="V133" s="78">
        <v>37</v>
      </c>
      <c r="W133" s="78">
        <v>53</v>
      </c>
      <c r="X133" s="78">
        <v>24</v>
      </c>
      <c r="Y133" s="78">
        <v>12</v>
      </c>
      <c r="Z133" s="78">
        <v>36</v>
      </c>
      <c r="AA133" s="78" t="s">
        <v>128</v>
      </c>
      <c r="AB133" s="78" t="s">
        <v>128</v>
      </c>
      <c r="AC133" s="78" t="s">
        <v>128</v>
      </c>
      <c r="AD133" s="78">
        <v>4</v>
      </c>
      <c r="AE133" s="78">
        <v>4</v>
      </c>
      <c r="AF133" s="78">
        <v>8</v>
      </c>
      <c r="AG133" s="102">
        <v>-28</v>
      </c>
      <c r="AH133" s="102">
        <v>-26</v>
      </c>
      <c r="AI133" s="102">
        <v>-54</v>
      </c>
      <c r="AJ133" s="78">
        <v>7</v>
      </c>
      <c r="AK133" s="78">
        <v>2</v>
      </c>
      <c r="AL133" s="54">
        <v>9</v>
      </c>
    </row>
    <row r="134" spans="2:38" ht="12" customHeight="1">
      <c r="B134" s="218" t="s">
        <v>101</v>
      </c>
      <c r="C134" s="73"/>
      <c r="D134" s="48"/>
      <c r="E134" s="48"/>
      <c r="F134" s="48"/>
      <c r="G134" s="48"/>
      <c r="H134" s="48"/>
      <c r="I134" s="90"/>
      <c r="J134" s="90"/>
      <c r="K134" s="90"/>
      <c r="L134" s="90"/>
      <c r="M134" s="90"/>
      <c r="N134" s="90"/>
      <c r="O134" s="172"/>
      <c r="P134" s="172"/>
      <c r="Q134" s="172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48">
        <v>-12</v>
      </c>
      <c r="AH134" s="48">
        <v>-14</v>
      </c>
      <c r="AI134" s="48">
        <v>-26</v>
      </c>
      <c r="AJ134" s="90"/>
      <c r="AK134" s="90"/>
      <c r="AL134" s="118"/>
    </row>
    <row r="135" spans="2:38" ht="12" customHeight="1">
      <c r="B135" s="220"/>
      <c r="C135" s="76">
        <v>5</v>
      </c>
      <c r="D135" s="78">
        <v>1</v>
      </c>
      <c r="E135" s="78">
        <v>6</v>
      </c>
      <c r="F135" s="78">
        <v>4</v>
      </c>
      <c r="G135" s="161" t="s">
        <v>128</v>
      </c>
      <c r="H135" s="54">
        <v>4</v>
      </c>
      <c r="I135" s="78">
        <v>14</v>
      </c>
      <c r="J135" s="78">
        <v>16</v>
      </c>
      <c r="K135" s="78">
        <v>30</v>
      </c>
      <c r="L135" s="78">
        <v>8</v>
      </c>
      <c r="M135" s="78">
        <v>8</v>
      </c>
      <c r="N135" s="78">
        <v>16</v>
      </c>
      <c r="O135" s="78" t="s">
        <v>128</v>
      </c>
      <c r="P135" s="78" t="s">
        <v>128</v>
      </c>
      <c r="Q135" s="78" t="s">
        <v>128</v>
      </c>
      <c r="R135" s="78">
        <v>10</v>
      </c>
      <c r="S135" s="78">
        <v>12</v>
      </c>
      <c r="T135" s="78">
        <v>22</v>
      </c>
      <c r="U135" s="78">
        <v>25</v>
      </c>
      <c r="V135" s="78">
        <v>26</v>
      </c>
      <c r="W135" s="78">
        <v>51</v>
      </c>
      <c r="X135" s="78">
        <v>20</v>
      </c>
      <c r="Y135" s="78">
        <v>22</v>
      </c>
      <c r="Z135" s="78">
        <v>42</v>
      </c>
      <c r="AA135" s="78" t="s">
        <v>128</v>
      </c>
      <c r="AB135" s="78" t="s">
        <v>128</v>
      </c>
      <c r="AC135" s="78" t="s">
        <v>128</v>
      </c>
      <c r="AD135" s="78">
        <v>4</v>
      </c>
      <c r="AE135" s="78">
        <v>3</v>
      </c>
      <c r="AF135" s="78">
        <v>7</v>
      </c>
      <c r="AG135" s="102">
        <v>-23</v>
      </c>
      <c r="AH135" s="102">
        <v>-24</v>
      </c>
      <c r="AI135" s="102">
        <v>-47</v>
      </c>
      <c r="AJ135" s="78">
        <v>6</v>
      </c>
      <c r="AK135" s="78">
        <v>9</v>
      </c>
      <c r="AL135" s="54">
        <v>15</v>
      </c>
    </row>
    <row r="136" spans="2:38" ht="12" customHeight="1">
      <c r="B136" s="26"/>
      <c r="C136" s="189"/>
      <c r="D136" s="190"/>
      <c r="E136" s="190"/>
      <c r="F136" s="190"/>
      <c r="G136" s="190"/>
      <c r="H136" s="191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1"/>
    </row>
    <row r="137" spans="2:38" ht="12" customHeight="1">
      <c r="B137" s="218" t="s">
        <v>118</v>
      </c>
      <c r="C137" s="176" t="s">
        <v>147</v>
      </c>
      <c r="D137" s="103" t="s">
        <v>147</v>
      </c>
      <c r="E137" s="103" t="s">
        <v>147</v>
      </c>
      <c r="F137" s="103" t="s">
        <v>147</v>
      </c>
      <c r="G137" s="103" t="s">
        <v>147</v>
      </c>
      <c r="H137" s="103" t="s">
        <v>147</v>
      </c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0"/>
      <c r="AB137" s="90"/>
      <c r="AC137" s="187"/>
      <c r="AD137" s="90"/>
      <c r="AE137" s="90"/>
      <c r="AF137" s="90"/>
      <c r="AG137" s="48">
        <v>-28</v>
      </c>
      <c r="AH137" s="48">
        <v>-27</v>
      </c>
      <c r="AI137" s="48">
        <v>-55</v>
      </c>
      <c r="AJ137" s="90"/>
      <c r="AK137" s="90"/>
      <c r="AL137" s="118"/>
    </row>
    <row r="138" spans="2:38" ht="12" customHeight="1">
      <c r="B138" s="221"/>
      <c r="C138" s="176">
        <v>7</v>
      </c>
      <c r="D138" s="103">
        <v>5</v>
      </c>
      <c r="E138" s="103">
        <v>12</v>
      </c>
      <c r="F138" s="103">
        <v>5</v>
      </c>
      <c r="G138" s="103">
        <v>1</v>
      </c>
      <c r="H138" s="209">
        <v>6</v>
      </c>
      <c r="I138" s="103">
        <v>22</v>
      </c>
      <c r="J138" s="103">
        <v>31</v>
      </c>
      <c r="K138" s="103">
        <v>53</v>
      </c>
      <c r="L138" s="103">
        <v>20</v>
      </c>
      <c r="M138" s="103">
        <v>20</v>
      </c>
      <c r="N138" s="103">
        <v>40</v>
      </c>
      <c r="O138" s="103">
        <v>16</v>
      </c>
      <c r="P138" s="103">
        <v>11</v>
      </c>
      <c r="Q138" s="103">
        <v>27</v>
      </c>
      <c r="R138" s="103">
        <v>20</v>
      </c>
      <c r="S138" s="103">
        <v>17</v>
      </c>
      <c r="T138" s="103">
        <v>37</v>
      </c>
      <c r="U138" s="103">
        <v>16</v>
      </c>
      <c r="V138" s="103">
        <v>27</v>
      </c>
      <c r="W138" s="103">
        <v>43</v>
      </c>
      <c r="X138" s="103">
        <v>48</v>
      </c>
      <c r="Y138" s="103">
        <v>47</v>
      </c>
      <c r="Z138" s="103">
        <v>95</v>
      </c>
      <c r="AA138" s="100">
        <v>10</v>
      </c>
      <c r="AB138" s="78">
        <v>11</v>
      </c>
      <c r="AC138" s="113">
        <v>21</v>
      </c>
      <c r="AD138" s="78">
        <v>8</v>
      </c>
      <c r="AE138" s="99">
        <v>7</v>
      </c>
      <c r="AF138" s="78">
        <v>15</v>
      </c>
      <c r="AG138" s="102">
        <v>-22</v>
      </c>
      <c r="AH138" s="102">
        <v>-23</v>
      </c>
      <c r="AI138" s="102">
        <v>-45</v>
      </c>
      <c r="AJ138" s="78">
        <v>12</v>
      </c>
      <c r="AK138" s="78">
        <v>10</v>
      </c>
      <c r="AL138" s="54">
        <v>22</v>
      </c>
    </row>
    <row r="139" spans="2:38" ht="12" customHeight="1">
      <c r="B139" s="218" t="s">
        <v>205</v>
      </c>
      <c r="C139" s="73"/>
      <c r="D139" s="48"/>
      <c r="E139" s="48"/>
      <c r="F139" s="48"/>
      <c r="G139" s="48"/>
      <c r="H139" s="48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9"/>
      <c r="AC139" s="90"/>
      <c r="AD139" s="186"/>
      <c r="AE139" s="94"/>
      <c r="AF139" s="187"/>
      <c r="AG139" s="48">
        <v>-28</v>
      </c>
      <c r="AH139" s="48">
        <v>-27</v>
      </c>
      <c r="AI139" s="48">
        <v>-55</v>
      </c>
      <c r="AJ139" s="90"/>
      <c r="AK139" s="90"/>
      <c r="AL139" s="118"/>
    </row>
    <row r="140" spans="2:38" ht="12" customHeight="1">
      <c r="B140" s="219"/>
      <c r="C140" s="76">
        <v>7</v>
      </c>
      <c r="D140" s="78">
        <v>5</v>
      </c>
      <c r="E140" s="78">
        <v>12</v>
      </c>
      <c r="F140" s="78">
        <v>5</v>
      </c>
      <c r="G140" s="78">
        <v>1</v>
      </c>
      <c r="H140" s="54">
        <v>6</v>
      </c>
      <c r="I140" s="78">
        <v>22</v>
      </c>
      <c r="J140" s="78">
        <v>31</v>
      </c>
      <c r="K140" s="78">
        <v>53</v>
      </c>
      <c r="L140" s="78">
        <v>20</v>
      </c>
      <c r="M140" s="78">
        <v>20</v>
      </c>
      <c r="N140" s="78">
        <v>40</v>
      </c>
      <c r="O140" s="78">
        <v>16</v>
      </c>
      <c r="P140" s="78">
        <v>11</v>
      </c>
      <c r="Q140" s="78">
        <v>27</v>
      </c>
      <c r="R140" s="78">
        <v>20</v>
      </c>
      <c r="S140" s="78">
        <v>17</v>
      </c>
      <c r="T140" s="78">
        <v>37</v>
      </c>
      <c r="U140" s="78">
        <v>16</v>
      </c>
      <c r="V140" s="78">
        <v>27</v>
      </c>
      <c r="W140" s="78">
        <v>43</v>
      </c>
      <c r="X140" s="78">
        <v>48</v>
      </c>
      <c r="Y140" s="78">
        <v>47</v>
      </c>
      <c r="Z140" s="78">
        <v>95</v>
      </c>
      <c r="AA140" s="78">
        <v>10</v>
      </c>
      <c r="AB140" s="78">
        <v>11</v>
      </c>
      <c r="AC140" s="78">
        <v>21</v>
      </c>
      <c r="AD140" s="76">
        <v>8</v>
      </c>
      <c r="AE140" s="78">
        <v>7</v>
      </c>
      <c r="AF140" s="113">
        <v>15</v>
      </c>
      <c r="AG140" s="102">
        <v>-22</v>
      </c>
      <c r="AH140" s="102">
        <v>-23</v>
      </c>
      <c r="AI140" s="102">
        <v>-45</v>
      </c>
      <c r="AJ140" s="78">
        <v>12</v>
      </c>
      <c r="AK140" s="78">
        <v>10</v>
      </c>
      <c r="AL140" s="54">
        <v>22</v>
      </c>
    </row>
    <row r="141" spans="2:38" ht="12" customHeight="1">
      <c r="B141" s="22"/>
      <c r="C141" s="174"/>
      <c r="D141" s="175"/>
      <c r="E141" s="175"/>
      <c r="F141" s="175"/>
      <c r="G141" s="175"/>
      <c r="H141" s="177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7"/>
    </row>
    <row r="142" spans="2:38" ht="12" customHeight="1">
      <c r="B142" s="218" t="s">
        <v>46</v>
      </c>
      <c r="C142" s="73">
        <v>12</v>
      </c>
      <c r="D142" s="48">
        <v>3</v>
      </c>
      <c r="E142" s="48">
        <v>15</v>
      </c>
      <c r="F142" s="48">
        <v>12</v>
      </c>
      <c r="G142" s="48">
        <v>4</v>
      </c>
      <c r="H142" s="48">
        <v>16</v>
      </c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48">
        <v>-119</v>
      </c>
      <c r="AH142" s="48">
        <v>-106</v>
      </c>
      <c r="AI142" s="48">
        <v>-225</v>
      </c>
      <c r="AJ142" s="90"/>
      <c r="AK142" s="90"/>
      <c r="AL142" s="118"/>
    </row>
    <row r="143" spans="2:38" ht="12" customHeight="1">
      <c r="B143" s="219"/>
      <c r="C143" s="76">
        <v>73</v>
      </c>
      <c r="D143" s="78">
        <v>15</v>
      </c>
      <c r="E143" s="78">
        <v>88</v>
      </c>
      <c r="F143" s="78">
        <v>62</v>
      </c>
      <c r="G143" s="78">
        <v>21</v>
      </c>
      <c r="H143" s="54">
        <v>83</v>
      </c>
      <c r="I143" s="78">
        <v>202</v>
      </c>
      <c r="J143" s="78">
        <v>198</v>
      </c>
      <c r="K143" s="78">
        <v>400</v>
      </c>
      <c r="L143" s="78">
        <v>86</v>
      </c>
      <c r="M143" s="78">
        <v>81</v>
      </c>
      <c r="N143" s="78">
        <v>167</v>
      </c>
      <c r="O143" s="78">
        <v>1</v>
      </c>
      <c r="P143" s="78" t="s">
        <v>128</v>
      </c>
      <c r="Q143" s="78">
        <v>1</v>
      </c>
      <c r="R143" s="78">
        <v>63</v>
      </c>
      <c r="S143" s="78">
        <v>69</v>
      </c>
      <c r="T143" s="78">
        <v>132</v>
      </c>
      <c r="U143" s="78">
        <v>221</v>
      </c>
      <c r="V143" s="78">
        <v>212</v>
      </c>
      <c r="W143" s="78">
        <v>433</v>
      </c>
      <c r="X143" s="78">
        <v>205</v>
      </c>
      <c r="Y143" s="78">
        <v>187</v>
      </c>
      <c r="Z143" s="78">
        <v>392</v>
      </c>
      <c r="AA143" s="78" t="s">
        <v>128</v>
      </c>
      <c r="AB143" s="78" t="s">
        <v>128</v>
      </c>
      <c r="AC143" s="78" t="s">
        <v>128</v>
      </c>
      <c r="AD143" s="78">
        <v>23</v>
      </c>
      <c r="AE143" s="78">
        <v>34</v>
      </c>
      <c r="AF143" s="78">
        <v>57</v>
      </c>
      <c r="AG143" s="102">
        <v>-138</v>
      </c>
      <c r="AH143" s="102">
        <v>-120</v>
      </c>
      <c r="AI143" s="102">
        <v>-258</v>
      </c>
      <c r="AJ143" s="78">
        <v>40</v>
      </c>
      <c r="AK143" s="78">
        <v>35</v>
      </c>
      <c r="AL143" s="54">
        <v>75</v>
      </c>
    </row>
    <row r="144" spans="2:38" ht="12" customHeight="1">
      <c r="B144" s="218" t="s">
        <v>47</v>
      </c>
      <c r="C144" s="73"/>
      <c r="D144" s="48"/>
      <c r="E144" s="48"/>
      <c r="F144" s="48">
        <v>1</v>
      </c>
      <c r="G144" s="48"/>
      <c r="H144" s="48">
        <v>1</v>
      </c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48">
        <v>-45</v>
      </c>
      <c r="AH144" s="48">
        <v>-33</v>
      </c>
      <c r="AI144" s="48">
        <v>-78</v>
      </c>
      <c r="AJ144" s="90"/>
      <c r="AK144" s="90"/>
      <c r="AL144" s="118"/>
    </row>
    <row r="145" spans="2:38" ht="12" customHeight="1">
      <c r="B145" s="219"/>
      <c r="C145" s="76">
        <v>13</v>
      </c>
      <c r="D145" s="78">
        <v>5</v>
      </c>
      <c r="E145" s="78">
        <v>18</v>
      </c>
      <c r="F145" s="78">
        <v>18</v>
      </c>
      <c r="G145" s="78">
        <v>6</v>
      </c>
      <c r="H145" s="54">
        <v>24</v>
      </c>
      <c r="I145" s="78">
        <v>72</v>
      </c>
      <c r="J145" s="78">
        <v>42</v>
      </c>
      <c r="K145" s="78">
        <v>114</v>
      </c>
      <c r="L145" s="78">
        <v>23</v>
      </c>
      <c r="M145" s="78">
        <v>22</v>
      </c>
      <c r="N145" s="78">
        <v>45</v>
      </c>
      <c r="O145" s="78" t="s">
        <v>128</v>
      </c>
      <c r="P145" s="78" t="s">
        <v>128</v>
      </c>
      <c r="Q145" s="78" t="s">
        <v>128</v>
      </c>
      <c r="R145" s="78">
        <v>12</v>
      </c>
      <c r="S145" s="78">
        <v>13</v>
      </c>
      <c r="T145" s="78">
        <v>25</v>
      </c>
      <c r="U145" s="78">
        <v>55</v>
      </c>
      <c r="V145" s="78">
        <v>61</v>
      </c>
      <c r="W145" s="78">
        <v>116</v>
      </c>
      <c r="X145" s="78">
        <v>68</v>
      </c>
      <c r="Y145" s="78">
        <v>55</v>
      </c>
      <c r="Z145" s="78">
        <v>123</v>
      </c>
      <c r="AA145" s="78" t="s">
        <v>128</v>
      </c>
      <c r="AB145" s="78" t="s">
        <v>128</v>
      </c>
      <c r="AC145" s="78" t="s">
        <v>128</v>
      </c>
      <c r="AD145" s="78">
        <v>7</v>
      </c>
      <c r="AE145" s="78">
        <v>10</v>
      </c>
      <c r="AF145" s="78">
        <v>17</v>
      </c>
      <c r="AG145" s="102">
        <v>-28</v>
      </c>
      <c r="AH145" s="102">
        <v>-52</v>
      </c>
      <c r="AI145" s="102">
        <v>-80</v>
      </c>
      <c r="AJ145" s="78">
        <v>5</v>
      </c>
      <c r="AK145" s="78">
        <v>3</v>
      </c>
      <c r="AL145" s="54">
        <v>8</v>
      </c>
    </row>
    <row r="146" spans="2:38" ht="12" customHeight="1">
      <c r="B146" s="218" t="s">
        <v>105</v>
      </c>
      <c r="C146" s="73"/>
      <c r="D146" s="48"/>
      <c r="E146" s="48"/>
      <c r="F146" s="48"/>
      <c r="G146" s="48"/>
      <c r="H146" s="48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48">
        <v>-2</v>
      </c>
      <c r="AH146" s="48">
        <v>-8</v>
      </c>
      <c r="AI146" s="48">
        <v>-10</v>
      </c>
      <c r="AJ146" s="90"/>
      <c r="AK146" s="90"/>
      <c r="AL146" s="118"/>
    </row>
    <row r="147" spans="2:38" ht="12" customHeight="1">
      <c r="B147" s="219"/>
      <c r="C147" s="76" t="s">
        <v>128</v>
      </c>
      <c r="D147" s="78" t="s">
        <v>128</v>
      </c>
      <c r="E147" s="78" t="s">
        <v>128</v>
      </c>
      <c r="F147" s="78" t="s">
        <v>128</v>
      </c>
      <c r="G147" s="78" t="s">
        <v>128</v>
      </c>
      <c r="H147" s="78" t="s">
        <v>128</v>
      </c>
      <c r="I147" s="78">
        <v>3</v>
      </c>
      <c r="J147" s="78">
        <v>2</v>
      </c>
      <c r="K147" s="78">
        <v>5</v>
      </c>
      <c r="L147" s="78">
        <v>1</v>
      </c>
      <c r="M147" s="78">
        <v>3</v>
      </c>
      <c r="N147" s="78">
        <v>4</v>
      </c>
      <c r="O147" s="78" t="s">
        <v>128</v>
      </c>
      <c r="P147" s="78" t="s">
        <v>128</v>
      </c>
      <c r="Q147" s="78" t="s">
        <v>128</v>
      </c>
      <c r="R147" s="78">
        <v>2</v>
      </c>
      <c r="S147" s="78">
        <v>3</v>
      </c>
      <c r="T147" s="78">
        <v>5</v>
      </c>
      <c r="U147" s="78">
        <v>3</v>
      </c>
      <c r="V147" s="78">
        <v>6</v>
      </c>
      <c r="W147" s="78">
        <v>9</v>
      </c>
      <c r="X147" s="78">
        <v>3</v>
      </c>
      <c r="Y147" s="78">
        <v>11</v>
      </c>
      <c r="Z147" s="78">
        <v>14</v>
      </c>
      <c r="AA147" s="78" t="s">
        <v>128</v>
      </c>
      <c r="AB147" s="78" t="s">
        <v>128</v>
      </c>
      <c r="AC147" s="78" t="s">
        <v>128</v>
      </c>
      <c r="AD147" s="78">
        <v>3</v>
      </c>
      <c r="AE147" s="78">
        <v>1</v>
      </c>
      <c r="AF147" s="78">
        <v>4</v>
      </c>
      <c r="AG147" s="102">
        <v>-2</v>
      </c>
      <c r="AH147" s="102">
        <v>-12</v>
      </c>
      <c r="AI147" s="102">
        <v>-14</v>
      </c>
      <c r="AJ147" s="102">
        <v>-1</v>
      </c>
      <c r="AK147" s="78">
        <v>2</v>
      </c>
      <c r="AL147" s="54">
        <v>1</v>
      </c>
    </row>
    <row r="148" spans="2:38" ht="12" customHeight="1">
      <c r="B148" s="218" t="s">
        <v>102</v>
      </c>
      <c r="C148" s="73"/>
      <c r="D148" s="48"/>
      <c r="E148" s="48"/>
      <c r="F148" s="48"/>
      <c r="G148" s="48"/>
      <c r="H148" s="48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48">
        <v>-10</v>
      </c>
      <c r="AH148" s="48">
        <v>-11</v>
      </c>
      <c r="AI148" s="48">
        <v>-21</v>
      </c>
      <c r="AJ148" s="90"/>
      <c r="AK148" s="90"/>
      <c r="AL148" s="118"/>
    </row>
    <row r="149" spans="2:38" ht="12" customHeight="1">
      <c r="B149" s="219"/>
      <c r="C149" s="76">
        <v>17</v>
      </c>
      <c r="D149" s="78">
        <v>1</v>
      </c>
      <c r="E149" s="78">
        <v>18</v>
      </c>
      <c r="F149" s="78">
        <v>10</v>
      </c>
      <c r="G149" s="78">
        <v>1</v>
      </c>
      <c r="H149" s="54">
        <v>11</v>
      </c>
      <c r="I149" s="78">
        <v>40</v>
      </c>
      <c r="J149" s="78">
        <v>50</v>
      </c>
      <c r="K149" s="78">
        <v>90</v>
      </c>
      <c r="L149" s="78">
        <v>17</v>
      </c>
      <c r="M149" s="78">
        <v>22</v>
      </c>
      <c r="N149" s="78">
        <v>39</v>
      </c>
      <c r="O149" s="78"/>
      <c r="P149" s="78"/>
      <c r="Q149" s="78"/>
      <c r="R149" s="78">
        <v>10</v>
      </c>
      <c r="S149" s="78">
        <v>14</v>
      </c>
      <c r="T149" s="78">
        <v>24</v>
      </c>
      <c r="U149" s="78">
        <v>44</v>
      </c>
      <c r="V149" s="78">
        <v>50</v>
      </c>
      <c r="W149" s="78">
        <v>94</v>
      </c>
      <c r="X149" s="78">
        <v>27</v>
      </c>
      <c r="Y149" s="78">
        <v>33</v>
      </c>
      <c r="Z149" s="78">
        <v>60</v>
      </c>
      <c r="AA149" s="78" t="s">
        <v>128</v>
      </c>
      <c r="AB149" s="78" t="s">
        <v>128</v>
      </c>
      <c r="AC149" s="78" t="s">
        <v>128</v>
      </c>
      <c r="AD149" s="78">
        <v>5</v>
      </c>
      <c r="AE149" s="78">
        <v>10</v>
      </c>
      <c r="AF149" s="78">
        <v>15</v>
      </c>
      <c r="AG149" s="102">
        <v>-14</v>
      </c>
      <c r="AH149" s="102">
        <v>-11</v>
      </c>
      <c r="AI149" s="102">
        <v>-25</v>
      </c>
      <c r="AJ149" s="78">
        <v>5</v>
      </c>
      <c r="AK149" s="78">
        <v>4</v>
      </c>
      <c r="AL149" s="54">
        <v>9</v>
      </c>
    </row>
    <row r="150" spans="2:38" ht="12" customHeight="1">
      <c r="B150" s="218" t="s">
        <v>103</v>
      </c>
      <c r="C150" s="73">
        <v>12</v>
      </c>
      <c r="D150" s="48">
        <v>3</v>
      </c>
      <c r="E150" s="48">
        <v>15</v>
      </c>
      <c r="F150" s="48">
        <v>11</v>
      </c>
      <c r="G150" s="48">
        <v>2</v>
      </c>
      <c r="H150" s="48">
        <v>13</v>
      </c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48">
        <v>-10</v>
      </c>
      <c r="AH150" s="48">
        <v>-2</v>
      </c>
      <c r="AI150" s="48">
        <v>-12</v>
      </c>
      <c r="AJ150" s="90"/>
      <c r="AK150" s="90"/>
      <c r="AL150" s="118"/>
    </row>
    <row r="151" spans="2:38" ht="12" customHeight="1">
      <c r="B151" s="219"/>
      <c r="C151" s="76">
        <v>13</v>
      </c>
      <c r="D151" s="78">
        <v>3</v>
      </c>
      <c r="E151" s="78">
        <v>16</v>
      </c>
      <c r="F151" s="78">
        <v>13</v>
      </c>
      <c r="G151" s="78">
        <v>2</v>
      </c>
      <c r="H151" s="54">
        <v>15</v>
      </c>
      <c r="I151" s="78">
        <v>27</v>
      </c>
      <c r="J151" s="78">
        <v>39</v>
      </c>
      <c r="K151" s="78">
        <v>66</v>
      </c>
      <c r="L151" s="78">
        <v>12</v>
      </c>
      <c r="M151" s="78">
        <v>11</v>
      </c>
      <c r="N151" s="78">
        <v>23</v>
      </c>
      <c r="O151" s="78">
        <v>1</v>
      </c>
      <c r="P151" s="78" t="s">
        <v>128</v>
      </c>
      <c r="Q151" s="78">
        <v>1</v>
      </c>
      <c r="R151" s="78">
        <v>11</v>
      </c>
      <c r="S151" s="78">
        <v>6</v>
      </c>
      <c r="T151" s="78">
        <v>17</v>
      </c>
      <c r="U151" s="78">
        <v>37</v>
      </c>
      <c r="V151" s="78">
        <v>37</v>
      </c>
      <c r="W151" s="78">
        <v>74</v>
      </c>
      <c r="X151" s="78">
        <v>22</v>
      </c>
      <c r="Y151" s="78">
        <v>13</v>
      </c>
      <c r="Z151" s="78">
        <v>35</v>
      </c>
      <c r="AA151" s="78" t="s">
        <v>128</v>
      </c>
      <c r="AB151" s="78" t="s">
        <v>128</v>
      </c>
      <c r="AC151" s="78" t="s">
        <v>128</v>
      </c>
      <c r="AD151" s="78">
        <v>1</v>
      </c>
      <c r="AE151" s="78">
        <v>3</v>
      </c>
      <c r="AF151" s="78">
        <v>4</v>
      </c>
      <c r="AG151" s="102">
        <v>-20</v>
      </c>
      <c r="AH151" s="78" t="s">
        <v>128</v>
      </c>
      <c r="AI151" s="102">
        <v>-20</v>
      </c>
      <c r="AJ151" s="78">
        <v>10</v>
      </c>
      <c r="AK151" s="78">
        <v>3</v>
      </c>
      <c r="AL151" s="54">
        <v>13</v>
      </c>
    </row>
    <row r="152" spans="2:38" ht="12" customHeight="1">
      <c r="B152" s="218" t="s">
        <v>48</v>
      </c>
      <c r="C152" s="73"/>
      <c r="D152" s="48"/>
      <c r="E152" s="48"/>
      <c r="F152" s="48"/>
      <c r="G152" s="48"/>
      <c r="H152" s="48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48">
        <v>-33</v>
      </c>
      <c r="AH152" s="48">
        <v>-37</v>
      </c>
      <c r="AI152" s="48">
        <v>-70</v>
      </c>
      <c r="AJ152" s="90"/>
      <c r="AK152" s="90"/>
      <c r="AL152" s="118"/>
    </row>
    <row r="153" spans="2:38" ht="12" customHeight="1">
      <c r="B153" s="219"/>
      <c r="C153" s="76">
        <v>11</v>
      </c>
      <c r="D153" s="78">
        <v>2</v>
      </c>
      <c r="E153" s="78">
        <v>13</v>
      </c>
      <c r="F153" s="78">
        <v>13</v>
      </c>
      <c r="G153" s="78">
        <v>2</v>
      </c>
      <c r="H153" s="54">
        <v>15</v>
      </c>
      <c r="I153" s="78">
        <v>24</v>
      </c>
      <c r="J153" s="78">
        <v>19</v>
      </c>
      <c r="K153" s="78">
        <v>43</v>
      </c>
      <c r="L153" s="78">
        <v>17</v>
      </c>
      <c r="M153" s="78">
        <v>8</v>
      </c>
      <c r="N153" s="78">
        <v>25</v>
      </c>
      <c r="O153" s="78" t="s">
        <v>128</v>
      </c>
      <c r="P153" s="78" t="s">
        <v>128</v>
      </c>
      <c r="Q153" s="78" t="s">
        <v>128</v>
      </c>
      <c r="R153" s="78">
        <v>15</v>
      </c>
      <c r="S153" s="78">
        <v>19</v>
      </c>
      <c r="T153" s="78">
        <v>34</v>
      </c>
      <c r="U153" s="78">
        <v>47</v>
      </c>
      <c r="V153" s="78">
        <v>27</v>
      </c>
      <c r="W153" s="78">
        <v>74</v>
      </c>
      <c r="X153" s="78">
        <v>50</v>
      </c>
      <c r="Y153" s="78">
        <v>45</v>
      </c>
      <c r="Z153" s="78">
        <v>95</v>
      </c>
      <c r="AA153" s="78" t="s">
        <v>128</v>
      </c>
      <c r="AB153" s="78" t="s">
        <v>128</v>
      </c>
      <c r="AC153" s="78" t="s">
        <v>128</v>
      </c>
      <c r="AD153" s="78">
        <v>3</v>
      </c>
      <c r="AE153" s="78">
        <v>3</v>
      </c>
      <c r="AF153" s="78">
        <v>6</v>
      </c>
      <c r="AG153" s="102">
        <v>-56</v>
      </c>
      <c r="AH153" s="102">
        <v>-45</v>
      </c>
      <c r="AI153" s="102">
        <v>-101</v>
      </c>
      <c r="AJ153" s="78">
        <v>12</v>
      </c>
      <c r="AK153" s="78">
        <v>16</v>
      </c>
      <c r="AL153" s="54">
        <v>28</v>
      </c>
    </row>
    <row r="154" spans="2:38" ht="12" customHeight="1">
      <c r="B154" s="218" t="s">
        <v>49</v>
      </c>
      <c r="C154" s="73"/>
      <c r="D154" s="48"/>
      <c r="E154" s="48"/>
      <c r="F154" s="48"/>
      <c r="G154" s="48">
        <v>2</v>
      </c>
      <c r="H154" s="48">
        <v>2</v>
      </c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48">
        <v>-16</v>
      </c>
      <c r="AH154" s="48">
        <v>-14</v>
      </c>
      <c r="AI154" s="48">
        <v>-30</v>
      </c>
      <c r="AJ154" s="90"/>
      <c r="AK154" s="90"/>
      <c r="AL154" s="118"/>
    </row>
    <row r="155" spans="2:38" ht="12" customHeight="1">
      <c r="B155" s="219"/>
      <c r="C155" s="76">
        <v>9</v>
      </c>
      <c r="D155" s="78">
        <v>2</v>
      </c>
      <c r="E155" s="78">
        <v>11</v>
      </c>
      <c r="F155" s="78">
        <v>2</v>
      </c>
      <c r="G155" s="78">
        <v>9</v>
      </c>
      <c r="H155" s="54">
        <v>11</v>
      </c>
      <c r="I155" s="78">
        <v>24</v>
      </c>
      <c r="J155" s="78">
        <v>32</v>
      </c>
      <c r="K155" s="78">
        <v>56</v>
      </c>
      <c r="L155" s="78">
        <v>9</v>
      </c>
      <c r="M155" s="78">
        <v>13</v>
      </c>
      <c r="N155" s="78">
        <v>22</v>
      </c>
      <c r="O155" s="78" t="s">
        <v>128</v>
      </c>
      <c r="P155" s="78" t="s">
        <v>128</v>
      </c>
      <c r="Q155" s="78" t="s">
        <v>128</v>
      </c>
      <c r="R155" s="78">
        <v>8</v>
      </c>
      <c r="S155" s="78">
        <v>4</v>
      </c>
      <c r="T155" s="78">
        <v>12</v>
      </c>
      <c r="U155" s="78">
        <v>19</v>
      </c>
      <c r="V155" s="78">
        <v>21</v>
      </c>
      <c r="W155" s="78">
        <v>40</v>
      </c>
      <c r="X155" s="78">
        <v>25</v>
      </c>
      <c r="Y155" s="78">
        <v>27</v>
      </c>
      <c r="Z155" s="78">
        <v>52</v>
      </c>
      <c r="AA155" s="78" t="s">
        <v>128</v>
      </c>
      <c r="AB155" s="78" t="s">
        <v>128</v>
      </c>
      <c r="AC155" s="78" t="s">
        <v>128</v>
      </c>
      <c r="AD155" s="78">
        <v>3</v>
      </c>
      <c r="AE155" s="78">
        <v>4</v>
      </c>
      <c r="AF155" s="78">
        <v>7</v>
      </c>
      <c r="AG155" s="102">
        <v>-11</v>
      </c>
      <c r="AH155" s="102">
        <v>-3</v>
      </c>
      <c r="AI155" s="102">
        <v>-14</v>
      </c>
      <c r="AJ155" s="78">
        <v>5</v>
      </c>
      <c r="AK155" s="78" t="s">
        <v>128</v>
      </c>
      <c r="AL155" s="54">
        <v>5</v>
      </c>
    </row>
    <row r="156" spans="2:38" ht="12" customHeight="1">
      <c r="B156" s="218" t="s">
        <v>50</v>
      </c>
      <c r="C156" s="73"/>
      <c r="D156" s="48"/>
      <c r="E156" s="48"/>
      <c r="F156" s="48"/>
      <c r="G156" s="48"/>
      <c r="H156" s="48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48">
        <v>-3</v>
      </c>
      <c r="AH156" s="48">
        <v>-1</v>
      </c>
      <c r="AI156" s="48">
        <v>-4</v>
      </c>
      <c r="AJ156" s="90"/>
      <c r="AK156" s="90"/>
      <c r="AL156" s="118"/>
    </row>
    <row r="157" spans="2:38" ht="12" customHeight="1">
      <c r="B157" s="219"/>
      <c r="C157" s="76">
        <v>8</v>
      </c>
      <c r="D157" s="78">
        <v>2</v>
      </c>
      <c r="E157" s="78">
        <v>10</v>
      </c>
      <c r="F157" s="78">
        <v>6</v>
      </c>
      <c r="G157" s="78">
        <v>1</v>
      </c>
      <c r="H157" s="54">
        <v>7</v>
      </c>
      <c r="I157" s="78">
        <v>9</v>
      </c>
      <c r="J157" s="78">
        <v>8</v>
      </c>
      <c r="K157" s="78">
        <v>17</v>
      </c>
      <c r="L157" s="78">
        <v>4</v>
      </c>
      <c r="M157" s="78" t="s">
        <v>128</v>
      </c>
      <c r="N157" s="78">
        <v>4</v>
      </c>
      <c r="O157" s="78" t="s">
        <v>128</v>
      </c>
      <c r="P157" s="78" t="s">
        <v>128</v>
      </c>
      <c r="Q157" s="78" t="s">
        <v>128</v>
      </c>
      <c r="R157" s="78">
        <v>4</v>
      </c>
      <c r="S157" s="78">
        <v>3</v>
      </c>
      <c r="T157" s="78">
        <v>7</v>
      </c>
      <c r="U157" s="78">
        <v>14</v>
      </c>
      <c r="V157" s="78">
        <v>10</v>
      </c>
      <c r="W157" s="78">
        <v>24</v>
      </c>
      <c r="X157" s="78">
        <v>7</v>
      </c>
      <c r="Y157" s="78">
        <v>1</v>
      </c>
      <c r="Z157" s="78">
        <v>8</v>
      </c>
      <c r="AA157" s="78" t="s">
        <v>128</v>
      </c>
      <c r="AB157" s="78" t="s">
        <v>128</v>
      </c>
      <c r="AC157" s="78" t="s">
        <v>128</v>
      </c>
      <c r="AD157" s="78" t="s">
        <v>128</v>
      </c>
      <c r="AE157" s="78">
        <v>2</v>
      </c>
      <c r="AF157" s="78">
        <v>2</v>
      </c>
      <c r="AG157" s="102">
        <v>-8</v>
      </c>
      <c r="AH157" s="102">
        <v>-3</v>
      </c>
      <c r="AI157" s="102">
        <v>-11</v>
      </c>
      <c r="AJ157" s="78">
        <v>4</v>
      </c>
      <c r="AK157" s="78">
        <v>1</v>
      </c>
      <c r="AL157" s="54">
        <v>5</v>
      </c>
    </row>
    <row r="158" spans="2:38" ht="12" customHeight="1">
      <c r="B158" s="218" t="s">
        <v>51</v>
      </c>
      <c r="C158" s="73"/>
      <c r="D158" s="48"/>
      <c r="E158" s="48"/>
      <c r="F158" s="48"/>
      <c r="G158" s="48"/>
      <c r="H158" s="48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48" t="s">
        <v>128</v>
      </c>
      <c r="AH158" s="48" t="s">
        <v>128</v>
      </c>
      <c r="AI158" s="48" t="s">
        <v>128</v>
      </c>
      <c r="AJ158" s="90"/>
      <c r="AK158" s="90"/>
      <c r="AL158" s="118"/>
    </row>
    <row r="159" spans="2:38" ht="12" customHeight="1">
      <c r="B159" s="220"/>
      <c r="C159" s="76">
        <v>2</v>
      </c>
      <c r="D159" s="78" t="s">
        <v>128</v>
      </c>
      <c r="E159" s="78">
        <v>2</v>
      </c>
      <c r="F159" s="78" t="s">
        <v>128</v>
      </c>
      <c r="G159" s="78" t="s">
        <v>128</v>
      </c>
      <c r="H159" s="78" t="s">
        <v>128</v>
      </c>
      <c r="I159" s="78">
        <v>3</v>
      </c>
      <c r="J159" s="78">
        <v>6</v>
      </c>
      <c r="K159" s="78">
        <v>9</v>
      </c>
      <c r="L159" s="78">
        <v>3</v>
      </c>
      <c r="M159" s="78">
        <v>2</v>
      </c>
      <c r="N159" s="78">
        <v>5</v>
      </c>
      <c r="O159" s="78" t="s">
        <v>128</v>
      </c>
      <c r="P159" s="78" t="s">
        <v>128</v>
      </c>
      <c r="Q159" s="78" t="s">
        <v>128</v>
      </c>
      <c r="R159" s="78">
        <v>1</v>
      </c>
      <c r="S159" s="78">
        <v>7</v>
      </c>
      <c r="T159" s="78">
        <v>8</v>
      </c>
      <c r="U159" s="78">
        <v>2</v>
      </c>
      <c r="V159" s="78" t="s">
        <v>128</v>
      </c>
      <c r="W159" s="78">
        <v>2</v>
      </c>
      <c r="X159" s="78">
        <v>3</v>
      </c>
      <c r="Y159" s="78">
        <v>2</v>
      </c>
      <c r="Z159" s="78">
        <v>5</v>
      </c>
      <c r="AA159" s="78" t="s">
        <v>128</v>
      </c>
      <c r="AB159" s="78" t="s">
        <v>128</v>
      </c>
      <c r="AC159" s="78" t="s">
        <v>128</v>
      </c>
      <c r="AD159" s="78">
        <v>1</v>
      </c>
      <c r="AE159" s="78">
        <v>1</v>
      </c>
      <c r="AF159" s="78">
        <v>2</v>
      </c>
      <c r="AG159" s="78">
        <v>1</v>
      </c>
      <c r="AH159" s="78">
        <v>6</v>
      </c>
      <c r="AI159" s="78">
        <v>7</v>
      </c>
      <c r="AJ159" s="78" t="s">
        <v>128</v>
      </c>
      <c r="AK159" s="78">
        <v>6</v>
      </c>
      <c r="AL159" s="54">
        <v>6</v>
      </c>
    </row>
    <row r="160" spans="2:38" ht="12" customHeight="1">
      <c r="B160" s="22"/>
      <c r="C160" s="174"/>
      <c r="D160" s="175"/>
      <c r="E160" s="175"/>
      <c r="F160" s="175"/>
      <c r="G160" s="175"/>
      <c r="H160" s="177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7"/>
    </row>
    <row r="161" spans="2:38" ht="12" customHeight="1">
      <c r="B161" s="218" t="s">
        <v>52</v>
      </c>
      <c r="C161" s="73" t="s">
        <v>128</v>
      </c>
      <c r="D161" s="73" t="s">
        <v>128</v>
      </c>
      <c r="E161" s="73" t="s">
        <v>128</v>
      </c>
      <c r="F161" s="48">
        <v>4</v>
      </c>
      <c r="G161" s="48">
        <v>1</v>
      </c>
      <c r="H161" s="48">
        <v>5</v>
      </c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48">
        <v>-33</v>
      </c>
      <c r="AH161" s="48">
        <v>-49</v>
      </c>
      <c r="AI161" s="48">
        <v>-82</v>
      </c>
      <c r="AJ161" s="90"/>
      <c r="AK161" s="90"/>
      <c r="AL161" s="118"/>
    </row>
    <row r="162" spans="2:38" ht="12" customHeight="1">
      <c r="B162" s="219"/>
      <c r="C162" s="76">
        <v>50</v>
      </c>
      <c r="D162" s="78">
        <v>19</v>
      </c>
      <c r="E162" s="78">
        <v>69</v>
      </c>
      <c r="F162" s="78">
        <v>51</v>
      </c>
      <c r="G162" s="78">
        <v>17</v>
      </c>
      <c r="H162" s="54">
        <v>68</v>
      </c>
      <c r="I162" s="78">
        <v>107</v>
      </c>
      <c r="J162" s="78">
        <v>116</v>
      </c>
      <c r="K162" s="78">
        <v>223</v>
      </c>
      <c r="L162" s="78">
        <v>107</v>
      </c>
      <c r="M162" s="78">
        <v>90</v>
      </c>
      <c r="N162" s="78">
        <v>197</v>
      </c>
      <c r="O162" s="78">
        <v>1</v>
      </c>
      <c r="P162" s="78">
        <v>11</v>
      </c>
      <c r="Q162" s="78">
        <v>12</v>
      </c>
      <c r="R162" s="78">
        <v>73</v>
      </c>
      <c r="S162" s="78">
        <v>52</v>
      </c>
      <c r="T162" s="78">
        <v>125</v>
      </c>
      <c r="U162" s="78">
        <v>142</v>
      </c>
      <c r="V162" s="78">
        <v>181</v>
      </c>
      <c r="W162" s="78">
        <v>323</v>
      </c>
      <c r="X162" s="78">
        <v>140</v>
      </c>
      <c r="Y162" s="78">
        <v>139</v>
      </c>
      <c r="Z162" s="78">
        <v>279</v>
      </c>
      <c r="AA162" s="78">
        <v>1</v>
      </c>
      <c r="AB162" s="78">
        <v>11</v>
      </c>
      <c r="AC162" s="78">
        <v>12</v>
      </c>
      <c r="AD162" s="78">
        <v>28</v>
      </c>
      <c r="AE162" s="78">
        <v>27</v>
      </c>
      <c r="AF162" s="78">
        <v>55</v>
      </c>
      <c r="AG162" s="102">
        <v>-68</v>
      </c>
      <c r="AH162" s="102">
        <v>-114</v>
      </c>
      <c r="AI162" s="102">
        <v>-182</v>
      </c>
      <c r="AJ162" s="78">
        <v>45</v>
      </c>
      <c r="AK162" s="78">
        <v>25</v>
      </c>
      <c r="AL162" s="54">
        <v>70</v>
      </c>
    </row>
    <row r="163" spans="2:38" ht="12" customHeight="1">
      <c r="B163" s="218" t="s">
        <v>53</v>
      </c>
      <c r="C163" s="73"/>
      <c r="D163" s="48"/>
      <c r="E163" s="48"/>
      <c r="F163" s="48"/>
      <c r="G163" s="48"/>
      <c r="H163" s="48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48">
        <v>1</v>
      </c>
      <c r="AH163" s="48">
        <v>2</v>
      </c>
      <c r="AI163" s="48">
        <v>3</v>
      </c>
      <c r="AJ163" s="90"/>
      <c r="AK163" s="90"/>
      <c r="AL163" s="118"/>
    </row>
    <row r="164" spans="2:38" ht="12" customHeight="1">
      <c r="B164" s="219"/>
      <c r="C164" s="76">
        <v>2</v>
      </c>
      <c r="D164" s="78" t="s">
        <v>128</v>
      </c>
      <c r="E164" s="78">
        <v>2</v>
      </c>
      <c r="F164" s="78">
        <v>1</v>
      </c>
      <c r="G164" s="78" t="s">
        <v>128</v>
      </c>
      <c r="H164" s="54">
        <v>1</v>
      </c>
      <c r="I164" s="78">
        <v>9</v>
      </c>
      <c r="J164" s="78">
        <v>8</v>
      </c>
      <c r="K164" s="78">
        <v>17</v>
      </c>
      <c r="L164" s="78">
        <v>6</v>
      </c>
      <c r="M164" s="78">
        <v>6</v>
      </c>
      <c r="N164" s="78">
        <v>12</v>
      </c>
      <c r="O164" s="78" t="s">
        <v>128</v>
      </c>
      <c r="P164" s="78" t="s">
        <v>128</v>
      </c>
      <c r="Q164" s="78" t="s">
        <v>128</v>
      </c>
      <c r="R164" s="78">
        <v>5</v>
      </c>
      <c r="S164" s="78">
        <v>1</v>
      </c>
      <c r="T164" s="78">
        <v>6</v>
      </c>
      <c r="U164" s="78">
        <v>8</v>
      </c>
      <c r="V164" s="78">
        <v>13</v>
      </c>
      <c r="W164" s="78">
        <v>21</v>
      </c>
      <c r="X164" s="78">
        <v>5</v>
      </c>
      <c r="Y164" s="78">
        <v>4</v>
      </c>
      <c r="Z164" s="78">
        <v>9</v>
      </c>
      <c r="AA164" s="78" t="s">
        <v>128</v>
      </c>
      <c r="AB164" s="78" t="s">
        <v>128</v>
      </c>
      <c r="AC164" s="78" t="s">
        <v>128</v>
      </c>
      <c r="AD164" s="78" t="s">
        <v>128</v>
      </c>
      <c r="AE164" s="78">
        <v>3</v>
      </c>
      <c r="AF164" s="78">
        <v>3</v>
      </c>
      <c r="AG164" s="78">
        <v>2</v>
      </c>
      <c r="AH164" s="102">
        <v>-3</v>
      </c>
      <c r="AI164" s="102">
        <v>-1</v>
      </c>
      <c r="AJ164" s="78">
        <v>5</v>
      </c>
      <c r="AK164" s="102">
        <v>-2</v>
      </c>
      <c r="AL164" s="54">
        <v>3</v>
      </c>
    </row>
    <row r="165" spans="2:38" ht="12" customHeight="1">
      <c r="B165" s="218" t="s">
        <v>54</v>
      </c>
      <c r="C165" s="73"/>
      <c r="D165" s="48"/>
      <c r="E165" s="48"/>
      <c r="F165" s="48">
        <v>4</v>
      </c>
      <c r="G165" s="48">
        <v>1</v>
      </c>
      <c r="H165" s="48">
        <v>5</v>
      </c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48">
        <v>-5</v>
      </c>
      <c r="AH165" s="48">
        <v>5</v>
      </c>
      <c r="AI165" s="48" t="s">
        <v>128</v>
      </c>
      <c r="AJ165" s="90"/>
      <c r="AK165" s="90"/>
      <c r="AL165" s="118"/>
    </row>
    <row r="166" spans="2:38" ht="12" customHeight="1">
      <c r="B166" s="219"/>
      <c r="C166" s="76">
        <v>12</v>
      </c>
      <c r="D166" s="78">
        <v>4</v>
      </c>
      <c r="E166" s="78">
        <v>16</v>
      </c>
      <c r="F166" s="78">
        <v>14</v>
      </c>
      <c r="G166" s="78">
        <v>4</v>
      </c>
      <c r="H166" s="54">
        <v>18</v>
      </c>
      <c r="I166" s="78">
        <v>27</v>
      </c>
      <c r="J166" s="78">
        <v>23</v>
      </c>
      <c r="K166" s="78">
        <v>50</v>
      </c>
      <c r="L166" s="78">
        <v>15</v>
      </c>
      <c r="M166" s="78">
        <v>16</v>
      </c>
      <c r="N166" s="78">
        <v>31</v>
      </c>
      <c r="O166" s="78" t="s">
        <v>128</v>
      </c>
      <c r="P166" s="78" t="s">
        <v>128</v>
      </c>
      <c r="Q166" s="78" t="s">
        <v>128</v>
      </c>
      <c r="R166" s="78">
        <v>11</v>
      </c>
      <c r="S166" s="78">
        <v>7</v>
      </c>
      <c r="T166" s="78">
        <v>18</v>
      </c>
      <c r="U166" s="78">
        <v>21</v>
      </c>
      <c r="V166" s="78">
        <v>34</v>
      </c>
      <c r="W166" s="78">
        <v>55</v>
      </c>
      <c r="X166" s="78">
        <v>20</v>
      </c>
      <c r="Y166" s="78">
        <v>11</v>
      </c>
      <c r="Z166" s="78">
        <v>31</v>
      </c>
      <c r="AA166" s="78" t="s">
        <v>128</v>
      </c>
      <c r="AB166" s="78" t="s">
        <v>128</v>
      </c>
      <c r="AC166" s="78" t="s">
        <v>128</v>
      </c>
      <c r="AD166" s="78">
        <v>3</v>
      </c>
      <c r="AE166" s="78">
        <v>4</v>
      </c>
      <c r="AF166" s="78">
        <v>7</v>
      </c>
      <c r="AG166" s="78">
        <v>1</v>
      </c>
      <c r="AH166" s="102">
        <v>-6</v>
      </c>
      <c r="AI166" s="102">
        <v>-5</v>
      </c>
      <c r="AJ166" s="78">
        <v>8</v>
      </c>
      <c r="AK166" s="78">
        <v>3</v>
      </c>
      <c r="AL166" s="54">
        <v>11</v>
      </c>
    </row>
    <row r="167" spans="2:38" ht="12" customHeight="1">
      <c r="B167" s="218" t="s">
        <v>55</v>
      </c>
      <c r="C167" s="73"/>
      <c r="D167" s="48"/>
      <c r="E167" s="48"/>
      <c r="F167" s="48"/>
      <c r="G167" s="48"/>
      <c r="H167" s="48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48">
        <v>-5</v>
      </c>
      <c r="AH167" s="48">
        <v>-7</v>
      </c>
      <c r="AI167" s="48">
        <v>-12</v>
      </c>
      <c r="AJ167" s="90"/>
      <c r="AK167" s="90"/>
      <c r="AL167" s="118"/>
    </row>
    <row r="168" spans="2:38" ht="12" customHeight="1">
      <c r="B168" s="219"/>
      <c r="C168" s="76">
        <v>9</v>
      </c>
      <c r="D168" s="78">
        <v>3</v>
      </c>
      <c r="E168" s="78">
        <v>12</v>
      </c>
      <c r="F168" s="78">
        <v>7</v>
      </c>
      <c r="G168" s="78">
        <v>2</v>
      </c>
      <c r="H168" s="54">
        <v>9</v>
      </c>
      <c r="I168" s="78">
        <v>8</v>
      </c>
      <c r="J168" s="78">
        <v>11</v>
      </c>
      <c r="K168" s="78">
        <v>19</v>
      </c>
      <c r="L168" s="78">
        <v>8</v>
      </c>
      <c r="M168" s="78">
        <v>8</v>
      </c>
      <c r="N168" s="78">
        <v>16</v>
      </c>
      <c r="O168" s="78" t="s">
        <v>128</v>
      </c>
      <c r="P168" s="78" t="s">
        <v>128</v>
      </c>
      <c r="Q168" s="78" t="s">
        <v>128</v>
      </c>
      <c r="R168" s="78">
        <v>12</v>
      </c>
      <c r="S168" s="78">
        <v>12</v>
      </c>
      <c r="T168" s="78">
        <v>24</v>
      </c>
      <c r="U168" s="78">
        <v>15</v>
      </c>
      <c r="V168" s="78">
        <v>15</v>
      </c>
      <c r="W168" s="78">
        <v>30</v>
      </c>
      <c r="X168" s="78">
        <v>13</v>
      </c>
      <c r="Y168" s="78">
        <v>15</v>
      </c>
      <c r="Z168" s="78">
        <v>28</v>
      </c>
      <c r="AA168" s="78" t="s">
        <v>128</v>
      </c>
      <c r="AB168" s="78" t="s">
        <v>128</v>
      </c>
      <c r="AC168" s="78" t="s">
        <v>128</v>
      </c>
      <c r="AD168" s="78">
        <v>4</v>
      </c>
      <c r="AE168" s="78">
        <v>4</v>
      </c>
      <c r="AF168" s="78">
        <v>8</v>
      </c>
      <c r="AG168" s="102">
        <v>-12</v>
      </c>
      <c r="AH168" s="102">
        <v>-11</v>
      </c>
      <c r="AI168" s="102">
        <v>-23</v>
      </c>
      <c r="AJ168" s="78">
        <v>8</v>
      </c>
      <c r="AK168" s="78">
        <v>8</v>
      </c>
      <c r="AL168" s="54">
        <v>16</v>
      </c>
    </row>
    <row r="169" spans="2:38" ht="12" customHeight="1">
      <c r="B169" s="218" t="s">
        <v>56</v>
      </c>
      <c r="C169" s="73"/>
      <c r="D169" s="48"/>
      <c r="E169" s="48"/>
      <c r="F169" s="48"/>
      <c r="G169" s="48"/>
      <c r="H169" s="48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48">
        <v>-4</v>
      </c>
      <c r="AH169" s="48">
        <v>-11</v>
      </c>
      <c r="AI169" s="48">
        <v>-15</v>
      </c>
      <c r="AJ169" s="90"/>
      <c r="AK169" s="90"/>
      <c r="AL169" s="118"/>
    </row>
    <row r="170" spans="2:38" ht="12" customHeight="1">
      <c r="B170" s="219"/>
      <c r="C170" s="76" t="s">
        <v>128</v>
      </c>
      <c r="D170" s="78" t="s">
        <v>128</v>
      </c>
      <c r="E170" s="78" t="s">
        <v>128</v>
      </c>
      <c r="F170" s="78">
        <v>1</v>
      </c>
      <c r="G170" s="78" t="s">
        <v>128</v>
      </c>
      <c r="H170" s="54">
        <v>1</v>
      </c>
      <c r="I170" s="78">
        <v>2</v>
      </c>
      <c r="J170" s="78">
        <v>8</v>
      </c>
      <c r="K170" s="78">
        <v>10</v>
      </c>
      <c r="L170" s="78">
        <v>1</v>
      </c>
      <c r="M170" s="78">
        <v>1</v>
      </c>
      <c r="N170" s="78">
        <v>2</v>
      </c>
      <c r="O170" s="78" t="s">
        <v>128</v>
      </c>
      <c r="P170" s="78" t="s">
        <v>128</v>
      </c>
      <c r="Q170" s="78" t="s">
        <v>128</v>
      </c>
      <c r="R170" s="78">
        <v>2</v>
      </c>
      <c r="S170" s="78">
        <v>5</v>
      </c>
      <c r="T170" s="78">
        <v>7</v>
      </c>
      <c r="U170" s="78">
        <v>9</v>
      </c>
      <c r="V170" s="78">
        <v>9</v>
      </c>
      <c r="W170" s="78">
        <v>18</v>
      </c>
      <c r="X170" s="78">
        <v>5</v>
      </c>
      <c r="Y170" s="78">
        <v>12</v>
      </c>
      <c r="Z170" s="78">
        <v>17</v>
      </c>
      <c r="AA170" s="78" t="s">
        <v>128</v>
      </c>
      <c r="AB170" s="78" t="s">
        <v>128</v>
      </c>
      <c r="AC170" s="78" t="s">
        <v>128</v>
      </c>
      <c r="AD170" s="78">
        <v>1</v>
      </c>
      <c r="AE170" s="78">
        <v>3</v>
      </c>
      <c r="AF170" s="78">
        <v>4</v>
      </c>
      <c r="AG170" s="102">
        <v>-11</v>
      </c>
      <c r="AH170" s="102">
        <v>-12</v>
      </c>
      <c r="AI170" s="102">
        <v>-23</v>
      </c>
      <c r="AJ170" s="78">
        <v>1</v>
      </c>
      <c r="AK170" s="78">
        <v>2</v>
      </c>
      <c r="AL170" s="54">
        <v>3</v>
      </c>
    </row>
    <row r="171" spans="2:38" ht="12" customHeight="1">
      <c r="B171" s="218" t="s">
        <v>57</v>
      </c>
      <c r="C171" s="73"/>
      <c r="D171" s="48"/>
      <c r="E171" s="48"/>
      <c r="F171" s="48"/>
      <c r="G171" s="48"/>
      <c r="H171" s="48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48">
        <v>-15</v>
      </c>
      <c r="AH171" s="48">
        <v>-15</v>
      </c>
      <c r="AI171" s="48">
        <v>-30</v>
      </c>
      <c r="AJ171" s="90"/>
      <c r="AK171" s="90"/>
      <c r="AL171" s="118"/>
    </row>
    <row r="172" spans="2:38" ht="12" customHeight="1">
      <c r="B172" s="219"/>
      <c r="C172" s="76">
        <v>8</v>
      </c>
      <c r="D172" s="78">
        <v>2</v>
      </c>
      <c r="E172" s="78">
        <v>10</v>
      </c>
      <c r="F172" s="78">
        <v>8</v>
      </c>
      <c r="G172" s="78">
        <v>3</v>
      </c>
      <c r="H172" s="54">
        <v>11</v>
      </c>
      <c r="I172" s="78">
        <v>22</v>
      </c>
      <c r="J172" s="78">
        <v>16</v>
      </c>
      <c r="K172" s="78">
        <v>38</v>
      </c>
      <c r="L172" s="78">
        <v>13</v>
      </c>
      <c r="M172" s="78">
        <v>11</v>
      </c>
      <c r="N172" s="78">
        <v>24</v>
      </c>
      <c r="O172" s="78">
        <v>1</v>
      </c>
      <c r="P172" s="78">
        <v>11</v>
      </c>
      <c r="Q172" s="78">
        <v>12</v>
      </c>
      <c r="R172" s="78">
        <v>7</v>
      </c>
      <c r="S172" s="78">
        <v>7</v>
      </c>
      <c r="T172" s="78">
        <v>14</v>
      </c>
      <c r="U172" s="78">
        <v>27</v>
      </c>
      <c r="V172" s="78">
        <v>37</v>
      </c>
      <c r="W172" s="78">
        <v>64</v>
      </c>
      <c r="X172" s="78">
        <v>28</v>
      </c>
      <c r="Y172" s="78">
        <v>26</v>
      </c>
      <c r="Z172" s="78">
        <v>54</v>
      </c>
      <c r="AA172" s="78">
        <v>1</v>
      </c>
      <c r="AB172" s="78">
        <v>11</v>
      </c>
      <c r="AC172" s="78">
        <v>12</v>
      </c>
      <c r="AD172" s="78">
        <v>7</v>
      </c>
      <c r="AE172" s="78">
        <v>2</v>
      </c>
      <c r="AF172" s="78">
        <v>9</v>
      </c>
      <c r="AG172" s="102">
        <v>-20</v>
      </c>
      <c r="AH172" s="102">
        <v>-36</v>
      </c>
      <c r="AI172" s="102">
        <v>-56</v>
      </c>
      <c r="AJ172" s="78" t="s">
        <v>128</v>
      </c>
      <c r="AK172" s="78">
        <v>5</v>
      </c>
      <c r="AL172" s="54">
        <v>5</v>
      </c>
    </row>
    <row r="173" spans="2:38" ht="12" customHeight="1">
      <c r="B173" s="218" t="s">
        <v>58</v>
      </c>
      <c r="C173" s="73"/>
      <c r="D173" s="48"/>
      <c r="E173" s="48"/>
      <c r="F173" s="48"/>
      <c r="G173" s="48"/>
      <c r="H173" s="48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48">
        <v>10</v>
      </c>
      <c r="AH173" s="48">
        <v>-4</v>
      </c>
      <c r="AI173" s="48">
        <v>6</v>
      </c>
      <c r="AJ173" s="90"/>
      <c r="AK173" s="90"/>
      <c r="AL173" s="118"/>
    </row>
    <row r="174" spans="2:38" ht="12" customHeight="1">
      <c r="B174" s="219"/>
      <c r="C174" s="76">
        <v>15</v>
      </c>
      <c r="D174" s="78">
        <v>9</v>
      </c>
      <c r="E174" s="78">
        <v>24</v>
      </c>
      <c r="F174" s="78">
        <v>16</v>
      </c>
      <c r="G174" s="78">
        <v>7</v>
      </c>
      <c r="H174" s="54">
        <v>23</v>
      </c>
      <c r="I174" s="78">
        <v>24</v>
      </c>
      <c r="J174" s="78">
        <v>34</v>
      </c>
      <c r="K174" s="78">
        <v>58</v>
      </c>
      <c r="L174" s="78">
        <v>36</v>
      </c>
      <c r="M174" s="78">
        <v>31</v>
      </c>
      <c r="N174" s="78">
        <v>67</v>
      </c>
      <c r="O174" s="78" t="s">
        <v>128</v>
      </c>
      <c r="P174" s="78" t="s">
        <v>128</v>
      </c>
      <c r="Q174" s="78" t="s">
        <v>128</v>
      </c>
      <c r="R174" s="78">
        <v>10</v>
      </c>
      <c r="S174" s="78">
        <v>3</v>
      </c>
      <c r="T174" s="78">
        <v>13</v>
      </c>
      <c r="U174" s="78">
        <v>34</v>
      </c>
      <c r="V174" s="78">
        <v>35</v>
      </c>
      <c r="W174" s="78">
        <v>69</v>
      </c>
      <c r="X174" s="78">
        <v>26</v>
      </c>
      <c r="Y174" s="78">
        <v>35</v>
      </c>
      <c r="Z174" s="78">
        <v>61</v>
      </c>
      <c r="AA174" s="78" t="s">
        <v>128</v>
      </c>
      <c r="AB174" s="78" t="s">
        <v>128</v>
      </c>
      <c r="AC174" s="78" t="s">
        <v>128</v>
      </c>
      <c r="AD174" s="78">
        <v>4</v>
      </c>
      <c r="AE174" s="78">
        <v>1</v>
      </c>
      <c r="AF174" s="78">
        <v>5</v>
      </c>
      <c r="AG174" s="78" t="s">
        <v>128</v>
      </c>
      <c r="AH174" s="102">
        <v>-5</v>
      </c>
      <c r="AI174" s="102">
        <v>-5</v>
      </c>
      <c r="AJ174" s="78">
        <v>6</v>
      </c>
      <c r="AK174" s="78">
        <v>2</v>
      </c>
      <c r="AL174" s="54">
        <v>8</v>
      </c>
    </row>
    <row r="175" spans="2:38" ht="12" customHeight="1">
      <c r="B175" s="218" t="s">
        <v>59</v>
      </c>
      <c r="C175" s="73"/>
      <c r="D175" s="48"/>
      <c r="E175" s="48"/>
      <c r="F175" s="48"/>
      <c r="G175" s="48"/>
      <c r="H175" s="48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48">
        <v>-5</v>
      </c>
      <c r="AH175" s="48">
        <v>-8</v>
      </c>
      <c r="AI175" s="48">
        <v>-13</v>
      </c>
      <c r="AJ175" s="90"/>
      <c r="AK175" s="90"/>
      <c r="AL175" s="118"/>
    </row>
    <row r="176" spans="2:38" ht="12" customHeight="1">
      <c r="B176" s="219"/>
      <c r="C176" s="76" t="s">
        <v>128</v>
      </c>
      <c r="D176" s="78">
        <v>1</v>
      </c>
      <c r="E176" s="78">
        <v>1</v>
      </c>
      <c r="F176" s="78">
        <v>2</v>
      </c>
      <c r="G176" s="78" t="s">
        <v>128</v>
      </c>
      <c r="H176" s="54">
        <v>2</v>
      </c>
      <c r="I176" s="78">
        <v>5</v>
      </c>
      <c r="J176" s="78">
        <v>4</v>
      </c>
      <c r="K176" s="78">
        <v>9</v>
      </c>
      <c r="L176" s="78">
        <v>22</v>
      </c>
      <c r="M176" s="78">
        <v>11</v>
      </c>
      <c r="N176" s="78">
        <v>33</v>
      </c>
      <c r="O176" s="78" t="s">
        <v>128</v>
      </c>
      <c r="P176" s="78" t="s">
        <v>128</v>
      </c>
      <c r="Q176" s="78" t="s">
        <v>128</v>
      </c>
      <c r="R176" s="78">
        <v>10</v>
      </c>
      <c r="S176" s="78">
        <v>7</v>
      </c>
      <c r="T176" s="78">
        <v>17</v>
      </c>
      <c r="U176" s="78">
        <v>16</v>
      </c>
      <c r="V176" s="78">
        <v>19</v>
      </c>
      <c r="W176" s="78">
        <v>35</v>
      </c>
      <c r="X176" s="78">
        <v>27</v>
      </c>
      <c r="Y176" s="78">
        <v>19</v>
      </c>
      <c r="Z176" s="78">
        <v>46</v>
      </c>
      <c r="AA176" s="78" t="s">
        <v>128</v>
      </c>
      <c r="AB176" s="78" t="s">
        <v>128</v>
      </c>
      <c r="AC176" s="78" t="s">
        <v>128</v>
      </c>
      <c r="AD176" s="78">
        <v>5</v>
      </c>
      <c r="AE176" s="78">
        <v>6</v>
      </c>
      <c r="AF176" s="78">
        <v>11</v>
      </c>
      <c r="AG176" s="102">
        <v>-16</v>
      </c>
      <c r="AH176" s="102">
        <v>-23</v>
      </c>
      <c r="AI176" s="102">
        <v>-39</v>
      </c>
      <c r="AJ176" s="78">
        <v>5</v>
      </c>
      <c r="AK176" s="78">
        <v>1</v>
      </c>
      <c r="AL176" s="54">
        <v>6</v>
      </c>
    </row>
    <row r="177" spans="2:38" ht="12" customHeight="1">
      <c r="B177" s="218" t="s">
        <v>104</v>
      </c>
      <c r="C177" s="73"/>
      <c r="D177" s="48"/>
      <c r="E177" s="48"/>
      <c r="F177" s="48"/>
      <c r="G177" s="48"/>
      <c r="H177" s="48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48">
        <v>-10</v>
      </c>
      <c r="AH177" s="48">
        <v>-11</v>
      </c>
      <c r="AI177" s="48">
        <v>-21</v>
      </c>
      <c r="AJ177" s="90"/>
      <c r="AK177" s="90"/>
      <c r="AL177" s="118"/>
    </row>
    <row r="178" spans="2:38" ht="12" customHeight="1">
      <c r="B178" s="220"/>
      <c r="C178" s="76">
        <v>4</v>
      </c>
      <c r="D178" s="78" t="s">
        <v>128</v>
      </c>
      <c r="E178" s="78">
        <v>4</v>
      </c>
      <c r="F178" s="78">
        <v>2</v>
      </c>
      <c r="G178" s="78">
        <v>1</v>
      </c>
      <c r="H178" s="54">
        <v>3</v>
      </c>
      <c r="I178" s="78">
        <v>10</v>
      </c>
      <c r="J178" s="78">
        <v>12</v>
      </c>
      <c r="K178" s="78">
        <v>22</v>
      </c>
      <c r="L178" s="78">
        <v>6</v>
      </c>
      <c r="M178" s="78">
        <v>6</v>
      </c>
      <c r="N178" s="78">
        <v>12</v>
      </c>
      <c r="O178" s="78" t="s">
        <v>128</v>
      </c>
      <c r="P178" s="78" t="s">
        <v>128</v>
      </c>
      <c r="Q178" s="78" t="s">
        <v>128</v>
      </c>
      <c r="R178" s="78">
        <v>16</v>
      </c>
      <c r="S178" s="78">
        <v>10</v>
      </c>
      <c r="T178" s="78">
        <v>26</v>
      </c>
      <c r="U178" s="78">
        <v>12</v>
      </c>
      <c r="V178" s="78">
        <v>19</v>
      </c>
      <c r="W178" s="78">
        <v>31</v>
      </c>
      <c r="X178" s="78">
        <v>16</v>
      </c>
      <c r="Y178" s="78">
        <v>17</v>
      </c>
      <c r="Z178" s="78">
        <v>33</v>
      </c>
      <c r="AA178" s="78" t="s">
        <v>128</v>
      </c>
      <c r="AB178" s="78" t="s">
        <v>128</v>
      </c>
      <c r="AC178" s="78" t="s">
        <v>128</v>
      </c>
      <c r="AD178" s="78">
        <v>4</v>
      </c>
      <c r="AE178" s="78">
        <v>4</v>
      </c>
      <c r="AF178" s="78">
        <v>8</v>
      </c>
      <c r="AG178" s="102">
        <v>-12</v>
      </c>
      <c r="AH178" s="102">
        <v>-18</v>
      </c>
      <c r="AI178" s="102">
        <v>-30</v>
      </c>
      <c r="AJ178" s="78">
        <v>12</v>
      </c>
      <c r="AK178" s="78">
        <v>6</v>
      </c>
      <c r="AL178" s="54">
        <v>18</v>
      </c>
    </row>
    <row r="179" spans="2:38" ht="12" customHeight="1">
      <c r="B179" s="22"/>
      <c r="C179" s="174"/>
      <c r="D179" s="175"/>
      <c r="E179" s="175"/>
      <c r="F179" s="175"/>
      <c r="G179" s="175"/>
      <c r="H179" s="177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7"/>
    </row>
    <row r="180" spans="2:38" ht="12" customHeight="1">
      <c r="B180" s="218" t="s">
        <v>60</v>
      </c>
      <c r="C180" s="73" t="s">
        <v>128</v>
      </c>
      <c r="D180" s="73" t="s">
        <v>128</v>
      </c>
      <c r="E180" s="73" t="s">
        <v>128</v>
      </c>
      <c r="F180" s="73" t="s">
        <v>128</v>
      </c>
      <c r="G180" s="73" t="s">
        <v>128</v>
      </c>
      <c r="H180" s="73" t="s">
        <v>128</v>
      </c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48">
        <v>-57</v>
      </c>
      <c r="AH180" s="48">
        <v>-36</v>
      </c>
      <c r="AI180" s="48">
        <v>-93</v>
      </c>
      <c r="AJ180" s="90"/>
      <c r="AK180" s="90"/>
      <c r="AL180" s="118"/>
    </row>
    <row r="181" spans="2:38" ht="12" customHeight="1">
      <c r="B181" s="219"/>
      <c r="C181" s="76">
        <v>7</v>
      </c>
      <c r="D181" s="78">
        <v>6</v>
      </c>
      <c r="E181" s="78">
        <v>13</v>
      </c>
      <c r="F181" s="78">
        <v>7</v>
      </c>
      <c r="G181" s="78">
        <v>2</v>
      </c>
      <c r="H181" s="54">
        <v>9</v>
      </c>
      <c r="I181" s="78">
        <v>33</v>
      </c>
      <c r="J181" s="78">
        <v>69</v>
      </c>
      <c r="K181" s="78">
        <v>102</v>
      </c>
      <c r="L181" s="78">
        <v>56</v>
      </c>
      <c r="M181" s="78">
        <v>32</v>
      </c>
      <c r="N181" s="78">
        <v>88</v>
      </c>
      <c r="O181" s="78">
        <v>1</v>
      </c>
      <c r="P181" s="78" t="s">
        <v>128</v>
      </c>
      <c r="Q181" s="78">
        <v>1</v>
      </c>
      <c r="R181" s="78">
        <v>39</v>
      </c>
      <c r="S181" s="78">
        <v>41</v>
      </c>
      <c r="T181" s="78">
        <v>80</v>
      </c>
      <c r="U181" s="78">
        <v>64</v>
      </c>
      <c r="V181" s="78">
        <v>101</v>
      </c>
      <c r="W181" s="78">
        <v>165</v>
      </c>
      <c r="X181" s="78">
        <v>113</v>
      </c>
      <c r="Y181" s="78">
        <v>68</v>
      </c>
      <c r="Z181" s="78">
        <v>81</v>
      </c>
      <c r="AA181" s="78" t="s">
        <v>128</v>
      </c>
      <c r="AB181" s="78" t="s">
        <v>128</v>
      </c>
      <c r="AC181" s="78" t="s">
        <v>128</v>
      </c>
      <c r="AD181" s="78">
        <v>15</v>
      </c>
      <c r="AE181" s="78">
        <v>20</v>
      </c>
      <c r="AF181" s="78">
        <v>35</v>
      </c>
      <c r="AG181" s="102">
        <v>-88</v>
      </c>
      <c r="AH181" s="102">
        <v>-68</v>
      </c>
      <c r="AI181" s="102">
        <v>-156</v>
      </c>
      <c r="AJ181" s="102">
        <v>24</v>
      </c>
      <c r="AK181" s="78">
        <v>21</v>
      </c>
      <c r="AL181" s="54">
        <v>45</v>
      </c>
    </row>
    <row r="182" spans="2:38" ht="12" customHeight="1">
      <c r="B182" s="218" t="s">
        <v>61</v>
      </c>
      <c r="C182" s="73"/>
      <c r="D182" s="48"/>
      <c r="E182" s="48"/>
      <c r="F182" s="48"/>
      <c r="G182" s="48"/>
      <c r="H182" s="48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48">
        <v>9</v>
      </c>
      <c r="AH182" s="48">
        <v>-8</v>
      </c>
      <c r="AI182" s="48">
        <v>-17</v>
      </c>
      <c r="AJ182" s="90"/>
      <c r="AK182" s="90"/>
      <c r="AL182" s="118"/>
    </row>
    <row r="183" spans="2:38" ht="12" customHeight="1">
      <c r="B183" s="219"/>
      <c r="C183" s="76">
        <v>1</v>
      </c>
      <c r="D183" s="78" t="s">
        <v>128</v>
      </c>
      <c r="E183" s="78">
        <v>1</v>
      </c>
      <c r="F183" s="78">
        <v>2</v>
      </c>
      <c r="G183" s="78" t="s">
        <v>128</v>
      </c>
      <c r="H183" s="54">
        <v>2</v>
      </c>
      <c r="I183" s="78">
        <v>3</v>
      </c>
      <c r="J183" s="78">
        <v>9</v>
      </c>
      <c r="K183" s="78">
        <v>12</v>
      </c>
      <c r="L183" s="78">
        <v>2</v>
      </c>
      <c r="M183" s="78" t="s">
        <v>128</v>
      </c>
      <c r="N183" s="78">
        <v>2</v>
      </c>
      <c r="O183" s="78" t="s">
        <v>128</v>
      </c>
      <c r="P183" s="78" t="s">
        <v>128</v>
      </c>
      <c r="Q183" s="78" t="s">
        <v>128</v>
      </c>
      <c r="R183" s="78">
        <v>8</v>
      </c>
      <c r="S183" s="78">
        <v>11</v>
      </c>
      <c r="T183" s="78">
        <v>19</v>
      </c>
      <c r="U183" s="78">
        <v>19</v>
      </c>
      <c r="V183" s="78">
        <v>26</v>
      </c>
      <c r="W183" s="78">
        <v>45</v>
      </c>
      <c r="X183" s="78">
        <v>11</v>
      </c>
      <c r="Y183" s="78">
        <v>8</v>
      </c>
      <c r="Z183" s="78">
        <v>19</v>
      </c>
      <c r="AA183" s="78" t="s">
        <v>128</v>
      </c>
      <c r="AB183" s="78" t="s">
        <v>128</v>
      </c>
      <c r="AC183" s="78" t="s">
        <v>128</v>
      </c>
      <c r="AD183" s="78">
        <v>2</v>
      </c>
      <c r="AE183" s="78">
        <v>5</v>
      </c>
      <c r="AF183" s="78">
        <v>7</v>
      </c>
      <c r="AG183" s="102">
        <v>-25</v>
      </c>
      <c r="AH183" s="102">
        <v>-25</v>
      </c>
      <c r="AI183" s="102">
        <v>-50</v>
      </c>
      <c r="AJ183" s="78">
        <v>6</v>
      </c>
      <c r="AK183" s="78">
        <v>6</v>
      </c>
      <c r="AL183" s="54">
        <v>12</v>
      </c>
    </row>
    <row r="184" spans="2:38" ht="12" customHeight="1">
      <c r="B184" s="218" t="s">
        <v>105</v>
      </c>
      <c r="C184" s="73"/>
      <c r="D184" s="48"/>
      <c r="E184" s="48"/>
      <c r="F184" s="48"/>
      <c r="G184" s="48"/>
      <c r="H184" s="48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48" t="s">
        <v>128</v>
      </c>
      <c r="AH184" s="48">
        <v>-5</v>
      </c>
      <c r="AI184" s="48">
        <v>-5</v>
      </c>
      <c r="AJ184" s="90"/>
      <c r="AK184" s="90"/>
      <c r="AL184" s="118"/>
    </row>
    <row r="185" spans="2:38" ht="12" customHeight="1">
      <c r="B185" s="219"/>
      <c r="C185" s="76">
        <v>1</v>
      </c>
      <c r="D185" s="78">
        <v>1</v>
      </c>
      <c r="E185" s="78">
        <v>2</v>
      </c>
      <c r="F185" s="78">
        <v>1</v>
      </c>
      <c r="G185" s="78">
        <v>1</v>
      </c>
      <c r="H185" s="54">
        <v>2</v>
      </c>
      <c r="I185" s="78">
        <v>13</v>
      </c>
      <c r="J185" s="78">
        <v>8</v>
      </c>
      <c r="K185" s="78">
        <v>21</v>
      </c>
      <c r="L185" s="78">
        <v>10</v>
      </c>
      <c r="M185" s="78">
        <v>5</v>
      </c>
      <c r="N185" s="78">
        <v>15</v>
      </c>
      <c r="O185" s="78" t="s">
        <v>128</v>
      </c>
      <c r="P185" s="78" t="s">
        <v>128</v>
      </c>
      <c r="Q185" s="78" t="s">
        <v>128</v>
      </c>
      <c r="R185" s="78">
        <v>4</v>
      </c>
      <c r="S185" s="78">
        <v>5</v>
      </c>
      <c r="T185" s="78">
        <v>9</v>
      </c>
      <c r="U185" s="78">
        <v>11</v>
      </c>
      <c r="V185" s="78">
        <v>20</v>
      </c>
      <c r="W185" s="78">
        <v>31</v>
      </c>
      <c r="X185" s="78">
        <v>10</v>
      </c>
      <c r="Y185" s="78">
        <v>10</v>
      </c>
      <c r="Z185" s="78">
        <v>20</v>
      </c>
      <c r="AA185" s="78" t="s">
        <v>128</v>
      </c>
      <c r="AB185" s="78" t="s">
        <v>128</v>
      </c>
      <c r="AC185" s="78" t="s">
        <v>128</v>
      </c>
      <c r="AD185" s="78">
        <v>2</v>
      </c>
      <c r="AE185" s="78">
        <v>2</v>
      </c>
      <c r="AF185" s="78">
        <v>4</v>
      </c>
      <c r="AG185" s="78">
        <v>2</v>
      </c>
      <c r="AH185" s="102">
        <v>-17</v>
      </c>
      <c r="AI185" s="102">
        <v>-15</v>
      </c>
      <c r="AJ185" s="78">
        <v>2</v>
      </c>
      <c r="AK185" s="78">
        <v>3</v>
      </c>
      <c r="AL185" s="54">
        <v>5</v>
      </c>
    </row>
    <row r="186" spans="2:38" ht="12" customHeight="1">
      <c r="B186" s="218" t="s">
        <v>62</v>
      </c>
      <c r="C186" s="73"/>
      <c r="D186" s="48"/>
      <c r="E186" s="48"/>
      <c r="F186" s="48"/>
      <c r="G186" s="48"/>
      <c r="H186" s="48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48">
        <v>-35</v>
      </c>
      <c r="AH186" s="48">
        <v>-16</v>
      </c>
      <c r="AI186" s="48">
        <v>-51</v>
      </c>
      <c r="AJ186" s="90"/>
      <c r="AK186" s="90"/>
      <c r="AL186" s="118"/>
    </row>
    <row r="187" spans="2:38" ht="12" customHeight="1">
      <c r="B187" s="219"/>
      <c r="C187" s="76">
        <v>3</v>
      </c>
      <c r="D187" s="78">
        <v>4</v>
      </c>
      <c r="E187" s="78">
        <v>7</v>
      </c>
      <c r="F187" s="78">
        <v>2</v>
      </c>
      <c r="G187" s="78">
        <v>1</v>
      </c>
      <c r="H187" s="54">
        <v>3</v>
      </c>
      <c r="I187" s="78">
        <v>12</v>
      </c>
      <c r="J187" s="78">
        <v>30</v>
      </c>
      <c r="K187" s="78">
        <v>42</v>
      </c>
      <c r="L187" s="78">
        <v>30</v>
      </c>
      <c r="M187" s="78">
        <v>19</v>
      </c>
      <c r="N187" s="78">
        <v>49</v>
      </c>
      <c r="O187" s="78">
        <v>1</v>
      </c>
      <c r="P187" s="78" t="s">
        <v>128</v>
      </c>
      <c r="Q187" s="78">
        <v>1</v>
      </c>
      <c r="R187" s="78">
        <v>18</v>
      </c>
      <c r="S187" s="78">
        <v>20</v>
      </c>
      <c r="T187" s="78">
        <v>38</v>
      </c>
      <c r="U187" s="78">
        <v>15</v>
      </c>
      <c r="V187" s="78">
        <v>25</v>
      </c>
      <c r="W187" s="78">
        <v>40</v>
      </c>
      <c r="X187" s="78">
        <v>65</v>
      </c>
      <c r="Y187" s="78">
        <v>35</v>
      </c>
      <c r="Z187" s="78">
        <v>100</v>
      </c>
      <c r="AA187" s="78" t="s">
        <v>128</v>
      </c>
      <c r="AB187" s="78" t="s">
        <v>128</v>
      </c>
      <c r="AC187" s="78" t="s">
        <v>128</v>
      </c>
      <c r="AD187" s="78">
        <v>5</v>
      </c>
      <c r="AE187" s="78">
        <v>8</v>
      </c>
      <c r="AF187" s="78">
        <v>13</v>
      </c>
      <c r="AG187" s="102">
        <v>-38</v>
      </c>
      <c r="AH187" s="102">
        <v>-11</v>
      </c>
      <c r="AI187" s="102">
        <v>-49</v>
      </c>
      <c r="AJ187" s="78">
        <v>13</v>
      </c>
      <c r="AK187" s="78">
        <v>12</v>
      </c>
      <c r="AL187" s="54">
        <v>25</v>
      </c>
    </row>
    <row r="188" spans="2:38" ht="12" customHeight="1">
      <c r="B188" s="218" t="s">
        <v>63</v>
      </c>
      <c r="C188" s="73"/>
      <c r="D188" s="48"/>
      <c r="E188" s="48"/>
      <c r="F188" s="48"/>
      <c r="G188" s="48"/>
      <c r="H188" s="48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48">
        <v>-13</v>
      </c>
      <c r="AH188" s="48">
        <v>-7</v>
      </c>
      <c r="AI188" s="48">
        <v>-20</v>
      </c>
      <c r="AJ188" s="90"/>
      <c r="AK188" s="90"/>
      <c r="AL188" s="118"/>
    </row>
    <row r="189" spans="2:38" ht="12" customHeight="1">
      <c r="B189" s="220"/>
      <c r="C189" s="76">
        <v>2</v>
      </c>
      <c r="D189" s="78">
        <v>1</v>
      </c>
      <c r="E189" s="78">
        <v>3</v>
      </c>
      <c r="F189" s="78">
        <v>2</v>
      </c>
      <c r="G189" s="78" t="s">
        <v>128</v>
      </c>
      <c r="H189" s="54">
        <v>2</v>
      </c>
      <c r="I189" s="78">
        <v>5</v>
      </c>
      <c r="J189" s="78">
        <v>22</v>
      </c>
      <c r="K189" s="78">
        <v>27</v>
      </c>
      <c r="L189" s="78">
        <v>14</v>
      </c>
      <c r="M189" s="78">
        <v>8</v>
      </c>
      <c r="N189" s="78">
        <v>22</v>
      </c>
      <c r="O189" s="78" t="s">
        <v>128</v>
      </c>
      <c r="P189" s="78" t="s">
        <v>128</v>
      </c>
      <c r="Q189" s="78" t="s">
        <v>128</v>
      </c>
      <c r="R189" s="78">
        <v>9</v>
      </c>
      <c r="S189" s="78">
        <v>5</v>
      </c>
      <c r="T189" s="78">
        <v>14</v>
      </c>
      <c r="U189" s="78">
        <v>19</v>
      </c>
      <c r="V189" s="78">
        <v>30</v>
      </c>
      <c r="W189" s="78">
        <v>49</v>
      </c>
      <c r="X189" s="78">
        <v>27</v>
      </c>
      <c r="Y189" s="78">
        <v>15</v>
      </c>
      <c r="Z189" s="78">
        <v>42</v>
      </c>
      <c r="AA189" s="78" t="s">
        <v>128</v>
      </c>
      <c r="AB189" s="78" t="s">
        <v>128</v>
      </c>
      <c r="AC189" s="78" t="s">
        <v>128</v>
      </c>
      <c r="AD189" s="78">
        <v>6</v>
      </c>
      <c r="AE189" s="78">
        <v>5</v>
      </c>
      <c r="AF189" s="78">
        <v>11</v>
      </c>
      <c r="AG189" s="102">
        <v>-27</v>
      </c>
      <c r="AH189" s="102">
        <v>-15</v>
      </c>
      <c r="AI189" s="102">
        <v>-42</v>
      </c>
      <c r="AJ189" s="78">
        <v>3</v>
      </c>
      <c r="AK189" s="78" t="s">
        <v>128</v>
      </c>
      <c r="AL189" s="54">
        <v>3</v>
      </c>
    </row>
    <row r="190" spans="2:38" ht="12" customHeight="1">
      <c r="B190" s="22"/>
      <c r="C190" s="174"/>
      <c r="D190" s="175"/>
      <c r="E190" s="175"/>
      <c r="F190" s="175"/>
      <c r="G190" s="175"/>
      <c r="H190" s="177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7"/>
    </row>
    <row r="191" spans="2:38" ht="12" customHeight="1">
      <c r="B191" s="218" t="s">
        <v>64</v>
      </c>
      <c r="C191" s="73" t="s">
        <v>128</v>
      </c>
      <c r="D191" s="73" t="s">
        <v>128</v>
      </c>
      <c r="E191" s="73" t="s">
        <v>128</v>
      </c>
      <c r="F191" s="73" t="s">
        <v>128</v>
      </c>
      <c r="G191" s="73" t="s">
        <v>128</v>
      </c>
      <c r="H191" s="73" t="s">
        <v>128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48">
        <v>-35</v>
      </c>
      <c r="AH191" s="48">
        <v>-47</v>
      </c>
      <c r="AI191" s="48">
        <v>-82</v>
      </c>
      <c r="AJ191" s="90"/>
      <c r="AK191" s="90"/>
      <c r="AL191" s="118"/>
    </row>
    <row r="192" spans="2:38" ht="12" customHeight="1">
      <c r="B192" s="219"/>
      <c r="C192" s="76">
        <v>21</v>
      </c>
      <c r="D192" s="78">
        <v>9</v>
      </c>
      <c r="E192" s="78">
        <v>30</v>
      </c>
      <c r="F192" s="78">
        <v>11</v>
      </c>
      <c r="G192" s="78">
        <v>5</v>
      </c>
      <c r="H192" s="54">
        <v>16</v>
      </c>
      <c r="I192" s="78">
        <v>68</v>
      </c>
      <c r="J192" s="78">
        <v>96</v>
      </c>
      <c r="K192" s="78">
        <v>164</v>
      </c>
      <c r="L192" s="78">
        <v>55</v>
      </c>
      <c r="M192" s="78">
        <v>32</v>
      </c>
      <c r="N192" s="78">
        <v>87</v>
      </c>
      <c r="O192" s="78" t="s">
        <v>128</v>
      </c>
      <c r="P192" s="78" t="s">
        <v>128</v>
      </c>
      <c r="Q192" s="78" t="s">
        <v>128</v>
      </c>
      <c r="R192" s="78">
        <v>41</v>
      </c>
      <c r="S192" s="78">
        <v>39</v>
      </c>
      <c r="T192" s="78">
        <v>80</v>
      </c>
      <c r="U192" s="78">
        <v>58</v>
      </c>
      <c r="V192" s="78">
        <v>83</v>
      </c>
      <c r="W192" s="78">
        <v>141</v>
      </c>
      <c r="X192" s="78">
        <v>90</v>
      </c>
      <c r="Y192" s="78">
        <v>79</v>
      </c>
      <c r="Z192" s="78">
        <v>169</v>
      </c>
      <c r="AA192" s="78" t="s">
        <v>128</v>
      </c>
      <c r="AB192" s="78" t="s">
        <v>128</v>
      </c>
      <c r="AC192" s="78" t="s">
        <v>128</v>
      </c>
      <c r="AD192" s="78">
        <v>14</v>
      </c>
      <c r="AE192" s="78">
        <v>19</v>
      </c>
      <c r="AF192" s="78">
        <v>33</v>
      </c>
      <c r="AG192" s="102">
        <v>-25</v>
      </c>
      <c r="AH192" s="102">
        <v>-34</v>
      </c>
      <c r="AI192" s="102">
        <v>-59</v>
      </c>
      <c r="AJ192" s="78">
        <v>27</v>
      </c>
      <c r="AK192" s="78">
        <v>20</v>
      </c>
      <c r="AL192" s="54">
        <v>47</v>
      </c>
    </row>
    <row r="193" spans="2:38" ht="12" customHeight="1">
      <c r="B193" s="218" t="s">
        <v>65</v>
      </c>
      <c r="C193" s="73"/>
      <c r="D193" s="48"/>
      <c r="E193" s="48"/>
      <c r="F193" s="48"/>
      <c r="G193" s="48"/>
      <c r="H193" s="48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48">
        <v>13</v>
      </c>
      <c r="AH193" s="48">
        <v>-3</v>
      </c>
      <c r="AI193" s="48">
        <v>10</v>
      </c>
      <c r="AJ193" s="90"/>
      <c r="AK193" s="90"/>
      <c r="AL193" s="118"/>
    </row>
    <row r="194" spans="2:38" ht="12" customHeight="1">
      <c r="B194" s="219"/>
      <c r="C194" s="76">
        <v>1</v>
      </c>
      <c r="D194" s="78">
        <v>6</v>
      </c>
      <c r="E194" s="78">
        <v>7</v>
      </c>
      <c r="F194" s="78">
        <v>2</v>
      </c>
      <c r="G194" s="78">
        <v>1</v>
      </c>
      <c r="H194" s="54">
        <v>3</v>
      </c>
      <c r="I194" s="78">
        <v>14</v>
      </c>
      <c r="J194" s="78">
        <v>18</v>
      </c>
      <c r="K194" s="78">
        <v>32</v>
      </c>
      <c r="L194" s="78">
        <v>23</v>
      </c>
      <c r="M194" s="78">
        <v>6</v>
      </c>
      <c r="N194" s="78">
        <v>29</v>
      </c>
      <c r="O194" s="78" t="s">
        <v>128</v>
      </c>
      <c r="P194" s="78" t="s">
        <v>128</v>
      </c>
      <c r="Q194" s="78" t="s">
        <v>128</v>
      </c>
      <c r="R194" s="78">
        <v>8</v>
      </c>
      <c r="S194" s="78">
        <v>9</v>
      </c>
      <c r="T194" s="78">
        <v>17</v>
      </c>
      <c r="U194" s="78">
        <v>5</v>
      </c>
      <c r="V194" s="78">
        <v>7</v>
      </c>
      <c r="W194" s="78">
        <v>12</v>
      </c>
      <c r="X194" s="78">
        <v>10</v>
      </c>
      <c r="Y194" s="78">
        <v>9</v>
      </c>
      <c r="Z194" s="78">
        <v>19</v>
      </c>
      <c r="AA194" s="78" t="s">
        <v>128</v>
      </c>
      <c r="AB194" s="78" t="s">
        <v>128</v>
      </c>
      <c r="AC194" s="78" t="s">
        <v>128</v>
      </c>
      <c r="AD194" s="78">
        <v>2</v>
      </c>
      <c r="AE194" s="78">
        <v>7</v>
      </c>
      <c r="AF194" s="78">
        <v>9</v>
      </c>
      <c r="AG194" s="78">
        <v>22</v>
      </c>
      <c r="AH194" s="78">
        <v>8</v>
      </c>
      <c r="AI194" s="78">
        <v>30</v>
      </c>
      <c r="AJ194" s="78">
        <v>6</v>
      </c>
      <c r="AK194" s="78">
        <v>2</v>
      </c>
      <c r="AL194" s="54">
        <v>8</v>
      </c>
    </row>
    <row r="195" spans="2:38" ht="12" customHeight="1">
      <c r="B195" s="218" t="s">
        <v>66</v>
      </c>
      <c r="C195" s="73"/>
      <c r="D195" s="48"/>
      <c r="E195" s="48"/>
      <c r="F195" s="48"/>
      <c r="G195" s="48"/>
      <c r="H195" s="48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48">
        <v>-8</v>
      </c>
      <c r="AH195" s="48">
        <v>-15</v>
      </c>
      <c r="AI195" s="48">
        <v>-23</v>
      </c>
      <c r="AJ195" s="90"/>
      <c r="AK195" s="90"/>
      <c r="AL195" s="118"/>
    </row>
    <row r="196" spans="2:38" ht="12" customHeight="1">
      <c r="B196" s="219"/>
      <c r="C196" s="76">
        <v>8</v>
      </c>
      <c r="D196" s="78">
        <v>1</v>
      </c>
      <c r="E196" s="78">
        <v>9</v>
      </c>
      <c r="F196" s="78">
        <v>2</v>
      </c>
      <c r="G196" s="78" t="s">
        <v>128</v>
      </c>
      <c r="H196" s="54">
        <v>2</v>
      </c>
      <c r="I196" s="78">
        <v>16</v>
      </c>
      <c r="J196" s="78">
        <v>30</v>
      </c>
      <c r="K196" s="78">
        <v>46</v>
      </c>
      <c r="L196" s="78">
        <v>18</v>
      </c>
      <c r="M196" s="78">
        <v>12</v>
      </c>
      <c r="N196" s="78">
        <v>30</v>
      </c>
      <c r="O196" s="78" t="s">
        <v>128</v>
      </c>
      <c r="P196" s="78" t="s">
        <v>128</v>
      </c>
      <c r="Q196" s="78" t="s">
        <v>128</v>
      </c>
      <c r="R196" s="78">
        <v>17</v>
      </c>
      <c r="S196" s="78">
        <v>12</v>
      </c>
      <c r="T196" s="78">
        <v>29</v>
      </c>
      <c r="U196" s="78">
        <v>20</v>
      </c>
      <c r="V196" s="78">
        <v>41</v>
      </c>
      <c r="W196" s="78">
        <v>61</v>
      </c>
      <c r="X196" s="78">
        <v>26</v>
      </c>
      <c r="Y196" s="78">
        <v>27</v>
      </c>
      <c r="Z196" s="78">
        <v>453</v>
      </c>
      <c r="AA196" s="78" t="s">
        <v>128</v>
      </c>
      <c r="AB196" s="78" t="s">
        <v>128</v>
      </c>
      <c r="AC196" s="78" t="s">
        <v>128</v>
      </c>
      <c r="AD196" s="78">
        <v>6</v>
      </c>
      <c r="AE196" s="78">
        <v>7</v>
      </c>
      <c r="AF196" s="78">
        <v>13</v>
      </c>
      <c r="AG196" s="102">
        <v>-12</v>
      </c>
      <c r="AH196" s="102">
        <v>-26</v>
      </c>
      <c r="AI196" s="102">
        <v>-38</v>
      </c>
      <c r="AJ196" s="78">
        <v>11</v>
      </c>
      <c r="AK196" s="78">
        <v>5</v>
      </c>
      <c r="AL196" s="54">
        <v>16</v>
      </c>
    </row>
    <row r="197" spans="2:38" ht="12" customHeight="1">
      <c r="B197" s="218" t="s">
        <v>79</v>
      </c>
      <c r="C197" s="73"/>
      <c r="D197" s="48"/>
      <c r="E197" s="48"/>
      <c r="F197" s="48"/>
      <c r="G197" s="48"/>
      <c r="H197" s="48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48">
        <v>-10</v>
      </c>
      <c r="AH197" s="48">
        <v>-9</v>
      </c>
      <c r="AI197" s="48">
        <v>-19</v>
      </c>
      <c r="AJ197" s="90"/>
      <c r="AK197" s="90"/>
      <c r="AL197" s="118"/>
    </row>
    <row r="198" spans="2:38" ht="12" customHeight="1">
      <c r="B198" s="219"/>
      <c r="C198" s="76">
        <v>9</v>
      </c>
      <c r="D198" s="78">
        <v>1</v>
      </c>
      <c r="E198" s="78">
        <v>10</v>
      </c>
      <c r="F198" s="78">
        <v>3</v>
      </c>
      <c r="G198" s="78">
        <v>1</v>
      </c>
      <c r="H198" s="54">
        <v>4</v>
      </c>
      <c r="I198" s="78">
        <v>23</v>
      </c>
      <c r="J198" s="78">
        <v>25</v>
      </c>
      <c r="K198" s="78">
        <v>48</v>
      </c>
      <c r="L198" s="78">
        <v>9</v>
      </c>
      <c r="M198" s="78">
        <v>9</v>
      </c>
      <c r="N198" s="78">
        <v>18</v>
      </c>
      <c r="O198" s="78" t="s">
        <v>128</v>
      </c>
      <c r="P198" s="78" t="s">
        <v>128</v>
      </c>
      <c r="Q198" s="78" t="s">
        <v>128</v>
      </c>
      <c r="R198" s="78">
        <v>8</v>
      </c>
      <c r="S198" s="78">
        <v>3</v>
      </c>
      <c r="T198" s="78">
        <v>11</v>
      </c>
      <c r="U198" s="78">
        <v>17</v>
      </c>
      <c r="V198" s="78">
        <v>12</v>
      </c>
      <c r="W198" s="78">
        <v>29</v>
      </c>
      <c r="X198" s="78">
        <v>19</v>
      </c>
      <c r="Y198" s="78">
        <v>18</v>
      </c>
      <c r="Z198" s="78">
        <v>37</v>
      </c>
      <c r="AA198" s="78" t="s">
        <v>128</v>
      </c>
      <c r="AB198" s="78" t="s">
        <v>128</v>
      </c>
      <c r="AC198" s="78" t="s">
        <v>128</v>
      </c>
      <c r="AD198" s="78">
        <v>2</v>
      </c>
      <c r="AE198" s="78">
        <v>1</v>
      </c>
      <c r="AF198" s="78">
        <v>3</v>
      </c>
      <c r="AG198" s="102">
        <v>-4</v>
      </c>
      <c r="AH198" s="78">
        <v>4</v>
      </c>
      <c r="AI198" s="78" t="s">
        <v>128</v>
      </c>
      <c r="AJ198" s="78">
        <v>6</v>
      </c>
      <c r="AK198" s="78">
        <v>2</v>
      </c>
      <c r="AL198" s="54">
        <v>8</v>
      </c>
    </row>
    <row r="199" spans="2:38" ht="12" customHeight="1">
      <c r="B199" s="218" t="s">
        <v>67</v>
      </c>
      <c r="C199" s="73"/>
      <c r="D199" s="48"/>
      <c r="E199" s="48"/>
      <c r="F199" s="48"/>
      <c r="G199" s="48"/>
      <c r="H199" s="48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48">
        <v>-5</v>
      </c>
      <c r="AH199" s="48">
        <v>-15</v>
      </c>
      <c r="AI199" s="48">
        <v>-20</v>
      </c>
      <c r="AJ199" s="90"/>
      <c r="AK199" s="90"/>
      <c r="AL199" s="118"/>
    </row>
    <row r="200" spans="2:38" ht="12" customHeight="1">
      <c r="B200" s="219"/>
      <c r="C200" s="76">
        <v>1</v>
      </c>
      <c r="D200" s="78">
        <v>1</v>
      </c>
      <c r="E200" s="78">
        <v>2</v>
      </c>
      <c r="F200" s="78">
        <v>2</v>
      </c>
      <c r="G200" s="78">
        <v>2</v>
      </c>
      <c r="H200" s="54">
        <v>4</v>
      </c>
      <c r="I200" s="78">
        <v>7</v>
      </c>
      <c r="J200" s="78">
        <v>15</v>
      </c>
      <c r="K200" s="78">
        <v>22</v>
      </c>
      <c r="L200" s="78">
        <v>4</v>
      </c>
      <c r="M200" s="78">
        <v>3</v>
      </c>
      <c r="N200" s="78">
        <v>7</v>
      </c>
      <c r="O200" s="78" t="s">
        <v>128</v>
      </c>
      <c r="P200" s="78" t="s">
        <v>128</v>
      </c>
      <c r="Q200" s="78" t="s">
        <v>128</v>
      </c>
      <c r="R200" s="78">
        <v>5</v>
      </c>
      <c r="S200" s="78">
        <v>7</v>
      </c>
      <c r="T200" s="78">
        <v>12</v>
      </c>
      <c r="U200" s="78">
        <v>6</v>
      </c>
      <c r="V200" s="78">
        <v>10</v>
      </c>
      <c r="W200" s="78">
        <v>16</v>
      </c>
      <c r="X200" s="78">
        <v>9</v>
      </c>
      <c r="Y200" s="78">
        <v>18</v>
      </c>
      <c r="Z200" s="78">
        <v>27</v>
      </c>
      <c r="AA200" s="78" t="s">
        <v>128</v>
      </c>
      <c r="AB200" s="78" t="s">
        <v>128</v>
      </c>
      <c r="AC200" s="78" t="s">
        <v>128</v>
      </c>
      <c r="AD200" s="78">
        <v>3</v>
      </c>
      <c r="AE200" s="78">
        <v>3</v>
      </c>
      <c r="AF200" s="78">
        <v>6</v>
      </c>
      <c r="AG200" s="102">
        <v>-4</v>
      </c>
      <c r="AH200" s="102">
        <v>-10</v>
      </c>
      <c r="AI200" s="102">
        <v>-14</v>
      </c>
      <c r="AJ200" s="78">
        <v>2</v>
      </c>
      <c r="AK200" s="78">
        <v>4</v>
      </c>
      <c r="AL200" s="54">
        <v>6</v>
      </c>
    </row>
    <row r="201" spans="2:38" ht="12" customHeight="1">
      <c r="B201" s="218" t="s">
        <v>68</v>
      </c>
      <c r="C201" s="73"/>
      <c r="D201" s="48"/>
      <c r="E201" s="48"/>
      <c r="F201" s="48"/>
      <c r="G201" s="48"/>
      <c r="H201" s="48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48">
        <v>-25</v>
      </c>
      <c r="AH201" s="48">
        <v>-5</v>
      </c>
      <c r="AI201" s="48">
        <v>-30</v>
      </c>
      <c r="AJ201" s="90"/>
      <c r="AK201" s="90"/>
      <c r="AL201" s="118"/>
    </row>
    <row r="202" spans="2:38" ht="12" customHeight="1">
      <c r="B202" s="220"/>
      <c r="C202" s="76">
        <v>2</v>
      </c>
      <c r="D202" s="78" t="s">
        <v>128</v>
      </c>
      <c r="E202" s="78">
        <v>2</v>
      </c>
      <c r="F202" s="78">
        <v>2</v>
      </c>
      <c r="G202" s="78">
        <v>1</v>
      </c>
      <c r="H202" s="54">
        <v>3</v>
      </c>
      <c r="I202" s="78">
        <v>8</v>
      </c>
      <c r="J202" s="78">
        <v>8</v>
      </c>
      <c r="K202" s="78">
        <v>16</v>
      </c>
      <c r="L202" s="78">
        <v>1</v>
      </c>
      <c r="M202" s="78">
        <v>2</v>
      </c>
      <c r="N202" s="78">
        <v>3</v>
      </c>
      <c r="O202" s="78" t="s">
        <v>128</v>
      </c>
      <c r="P202" s="78" t="s">
        <v>128</v>
      </c>
      <c r="Q202" s="78" t="s">
        <v>128</v>
      </c>
      <c r="R202" s="78">
        <v>3</v>
      </c>
      <c r="S202" s="78">
        <v>8</v>
      </c>
      <c r="T202" s="78">
        <v>11</v>
      </c>
      <c r="U202" s="78">
        <v>10</v>
      </c>
      <c r="V202" s="78">
        <v>3</v>
      </c>
      <c r="W202" s="78">
        <v>23</v>
      </c>
      <c r="X202" s="78">
        <v>26</v>
      </c>
      <c r="Y202" s="78">
        <v>7</v>
      </c>
      <c r="Z202" s="78">
        <v>33</v>
      </c>
      <c r="AA202" s="78" t="s">
        <v>128</v>
      </c>
      <c r="AB202" s="78" t="s">
        <v>128</v>
      </c>
      <c r="AC202" s="78" t="s">
        <v>128</v>
      </c>
      <c r="AD202" s="78">
        <v>1</v>
      </c>
      <c r="AE202" s="78">
        <v>1</v>
      </c>
      <c r="AF202" s="78">
        <v>2</v>
      </c>
      <c r="AG202" s="102">
        <v>-27</v>
      </c>
      <c r="AH202" s="102">
        <v>-10</v>
      </c>
      <c r="AI202" s="102">
        <v>-37</v>
      </c>
      <c r="AJ202" s="78">
        <v>2</v>
      </c>
      <c r="AK202" s="78">
        <v>7</v>
      </c>
      <c r="AL202" s="54">
        <v>9</v>
      </c>
    </row>
    <row r="203" spans="2:38" ht="12" customHeight="1">
      <c r="B203" s="22"/>
      <c r="C203" s="174"/>
      <c r="D203" s="175"/>
      <c r="E203" s="175"/>
      <c r="F203" s="175"/>
      <c r="G203" s="175"/>
      <c r="H203" s="177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7"/>
    </row>
    <row r="204" spans="2:38" ht="12" customHeight="1">
      <c r="B204" s="218" t="s">
        <v>69</v>
      </c>
      <c r="C204" s="73" t="s">
        <v>128</v>
      </c>
      <c r="D204" s="73" t="s">
        <v>128</v>
      </c>
      <c r="E204" s="73" t="s">
        <v>128</v>
      </c>
      <c r="F204" s="73" t="s">
        <v>128</v>
      </c>
      <c r="G204" s="73" t="s">
        <v>128</v>
      </c>
      <c r="H204" s="73" t="s">
        <v>128</v>
      </c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48">
        <v>-32</v>
      </c>
      <c r="AH204" s="48">
        <v>-21</v>
      </c>
      <c r="AI204" s="48">
        <v>-53</v>
      </c>
      <c r="AJ204" s="90"/>
      <c r="AK204" s="90"/>
      <c r="AL204" s="118"/>
    </row>
    <row r="205" spans="2:38" ht="12" customHeight="1">
      <c r="B205" s="219"/>
      <c r="C205" s="76">
        <v>41</v>
      </c>
      <c r="D205" s="78">
        <v>8</v>
      </c>
      <c r="E205" s="78">
        <v>49</v>
      </c>
      <c r="F205" s="78">
        <v>30</v>
      </c>
      <c r="G205" s="78">
        <v>7</v>
      </c>
      <c r="H205" s="54">
        <v>37</v>
      </c>
      <c r="I205" s="78">
        <v>74</v>
      </c>
      <c r="J205" s="78">
        <v>94</v>
      </c>
      <c r="K205" s="78">
        <v>168</v>
      </c>
      <c r="L205" s="78">
        <v>21</v>
      </c>
      <c r="M205" s="78">
        <v>22</v>
      </c>
      <c r="N205" s="78">
        <v>43</v>
      </c>
      <c r="O205" s="78" t="s">
        <v>128</v>
      </c>
      <c r="P205" s="78" t="s">
        <v>128</v>
      </c>
      <c r="Q205" s="78" t="s">
        <v>128</v>
      </c>
      <c r="R205" s="78">
        <v>19</v>
      </c>
      <c r="S205" s="78">
        <v>19</v>
      </c>
      <c r="T205" s="78">
        <v>38</v>
      </c>
      <c r="U205" s="78">
        <v>76</v>
      </c>
      <c r="V205" s="78">
        <v>83</v>
      </c>
      <c r="W205" s="78">
        <v>159</v>
      </c>
      <c r="X205" s="78">
        <v>53</v>
      </c>
      <c r="Y205" s="78">
        <v>43</v>
      </c>
      <c r="Z205" s="78">
        <v>96</v>
      </c>
      <c r="AA205" s="78" t="s">
        <v>128</v>
      </c>
      <c r="AB205" s="78" t="s">
        <v>128</v>
      </c>
      <c r="AC205" s="78" t="s">
        <v>128</v>
      </c>
      <c r="AD205" s="78">
        <v>7</v>
      </c>
      <c r="AE205" s="78">
        <v>6</v>
      </c>
      <c r="AF205" s="78">
        <v>13</v>
      </c>
      <c r="AG205" s="102">
        <v>-34</v>
      </c>
      <c r="AH205" s="102">
        <v>-10</v>
      </c>
      <c r="AI205" s="102">
        <v>-44</v>
      </c>
      <c r="AJ205" s="78">
        <v>12</v>
      </c>
      <c r="AK205" s="78">
        <v>13</v>
      </c>
      <c r="AL205" s="54">
        <v>25</v>
      </c>
    </row>
    <row r="206" spans="2:38" ht="12" customHeight="1">
      <c r="B206" s="218" t="s">
        <v>70</v>
      </c>
      <c r="C206" s="73"/>
      <c r="D206" s="48"/>
      <c r="E206" s="48"/>
      <c r="F206" s="48"/>
      <c r="G206" s="48"/>
      <c r="H206" s="48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48">
        <v>-25</v>
      </c>
      <c r="AH206" s="48">
        <v>-11</v>
      </c>
      <c r="AI206" s="48">
        <v>-44</v>
      </c>
      <c r="AJ206" s="90"/>
      <c r="AK206" s="90"/>
      <c r="AL206" s="118"/>
    </row>
    <row r="207" spans="2:38" ht="12" customHeight="1">
      <c r="B207" s="219"/>
      <c r="C207" s="76">
        <v>41</v>
      </c>
      <c r="D207" s="78">
        <v>8</v>
      </c>
      <c r="E207" s="78">
        <v>49</v>
      </c>
      <c r="F207" s="78">
        <v>30</v>
      </c>
      <c r="G207" s="78">
        <v>7</v>
      </c>
      <c r="H207" s="54">
        <v>37</v>
      </c>
      <c r="I207" s="78">
        <v>74</v>
      </c>
      <c r="J207" s="78">
        <v>92</v>
      </c>
      <c r="K207" s="78">
        <v>166</v>
      </c>
      <c r="L207" s="78">
        <v>19</v>
      </c>
      <c r="M207" s="78">
        <v>18</v>
      </c>
      <c r="N207" s="78">
        <v>37</v>
      </c>
      <c r="O207" s="78" t="s">
        <v>128</v>
      </c>
      <c r="P207" s="78" t="s">
        <v>128</v>
      </c>
      <c r="Q207" s="78" t="s">
        <v>128</v>
      </c>
      <c r="R207" s="78">
        <v>13</v>
      </c>
      <c r="S207" s="78">
        <v>16</v>
      </c>
      <c r="T207" s="78">
        <v>29</v>
      </c>
      <c r="U207" s="78">
        <v>71</v>
      </c>
      <c r="V207" s="78">
        <v>76</v>
      </c>
      <c r="W207" s="78">
        <v>147</v>
      </c>
      <c r="X207" s="78">
        <v>44</v>
      </c>
      <c r="Y207" s="78">
        <v>37</v>
      </c>
      <c r="Z207" s="78">
        <v>81</v>
      </c>
      <c r="AA207" s="78" t="s">
        <v>128</v>
      </c>
      <c r="AB207" s="78" t="s">
        <v>128</v>
      </c>
      <c r="AC207" s="78" t="s">
        <v>128</v>
      </c>
      <c r="AD207" s="78">
        <v>4</v>
      </c>
      <c r="AE207" s="78">
        <v>4</v>
      </c>
      <c r="AF207" s="78">
        <v>8</v>
      </c>
      <c r="AG207" s="102">
        <v>-22</v>
      </c>
      <c r="AH207" s="102">
        <v>-3</v>
      </c>
      <c r="AI207" s="102">
        <v>-25</v>
      </c>
      <c r="AJ207" s="78">
        <v>9</v>
      </c>
      <c r="AK207" s="78">
        <v>12</v>
      </c>
      <c r="AL207" s="54">
        <v>21</v>
      </c>
    </row>
    <row r="208" spans="2:38" ht="12" customHeight="1">
      <c r="B208" s="218" t="s">
        <v>71</v>
      </c>
      <c r="C208" s="73"/>
      <c r="D208" s="48"/>
      <c r="E208" s="48"/>
      <c r="F208" s="48"/>
      <c r="G208" s="48"/>
      <c r="H208" s="48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48">
        <v>-7</v>
      </c>
      <c r="AH208" s="48">
        <v>-2</v>
      </c>
      <c r="AI208" s="48">
        <v>-1</v>
      </c>
      <c r="AJ208" s="90"/>
      <c r="AK208" s="90"/>
      <c r="AL208" s="118"/>
    </row>
    <row r="209" spans="2:38" ht="12" customHeight="1">
      <c r="B209" s="219"/>
      <c r="C209" s="76" t="s">
        <v>128</v>
      </c>
      <c r="D209" s="76" t="s">
        <v>128</v>
      </c>
      <c r="E209" s="76" t="s">
        <v>128</v>
      </c>
      <c r="F209" s="76" t="s">
        <v>128</v>
      </c>
      <c r="G209" s="76" t="s">
        <v>128</v>
      </c>
      <c r="H209" s="76" t="s">
        <v>128</v>
      </c>
      <c r="I209" s="78" t="s">
        <v>128</v>
      </c>
      <c r="J209" s="78">
        <v>2</v>
      </c>
      <c r="K209" s="78">
        <v>2</v>
      </c>
      <c r="L209" s="78">
        <v>2</v>
      </c>
      <c r="M209" s="78">
        <v>4</v>
      </c>
      <c r="N209" s="78">
        <v>6</v>
      </c>
      <c r="O209" s="78" t="s">
        <v>128</v>
      </c>
      <c r="P209" s="78" t="s">
        <v>128</v>
      </c>
      <c r="Q209" s="78" t="s">
        <v>128</v>
      </c>
      <c r="R209" s="78">
        <v>0</v>
      </c>
      <c r="S209" s="78">
        <v>3</v>
      </c>
      <c r="T209" s="78">
        <v>9</v>
      </c>
      <c r="U209" s="78">
        <v>5</v>
      </c>
      <c r="V209" s="78">
        <v>7</v>
      </c>
      <c r="W209" s="78">
        <v>12</v>
      </c>
      <c r="X209" s="78">
        <v>9</v>
      </c>
      <c r="Y209" s="78">
        <v>6</v>
      </c>
      <c r="Z209" s="78">
        <v>15</v>
      </c>
      <c r="AA209" s="78" t="s">
        <v>128</v>
      </c>
      <c r="AB209" s="78" t="s">
        <v>128</v>
      </c>
      <c r="AC209" s="78" t="s">
        <v>128</v>
      </c>
      <c r="AD209" s="78">
        <v>3</v>
      </c>
      <c r="AE209" s="78">
        <v>2</v>
      </c>
      <c r="AF209" s="78">
        <v>5</v>
      </c>
      <c r="AG209" s="102">
        <v>-12</v>
      </c>
      <c r="AH209" s="102">
        <v>-7</v>
      </c>
      <c r="AI209" s="102">
        <v>-19</v>
      </c>
      <c r="AJ209" s="78">
        <v>3</v>
      </c>
      <c r="AK209" s="78">
        <v>1</v>
      </c>
      <c r="AL209" s="54">
        <v>4</v>
      </c>
    </row>
    <row r="210" spans="2:38" ht="12" customHeight="1">
      <c r="B210" s="22"/>
      <c r="C210" s="174"/>
      <c r="D210" s="175"/>
      <c r="E210" s="175"/>
      <c r="F210" s="175"/>
      <c r="G210" s="175"/>
      <c r="H210" s="177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7"/>
    </row>
    <row r="211" spans="2:38" ht="12" customHeight="1">
      <c r="B211" s="218" t="s">
        <v>72</v>
      </c>
      <c r="C211" s="73" t="s">
        <v>128</v>
      </c>
      <c r="D211" s="48">
        <v>1</v>
      </c>
      <c r="E211" s="48">
        <v>1</v>
      </c>
      <c r="F211" s="48" t="s">
        <v>128</v>
      </c>
      <c r="G211" s="48" t="s">
        <v>128</v>
      </c>
      <c r="H211" s="48" t="s">
        <v>128</v>
      </c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48">
        <v>373</v>
      </c>
      <c r="AH211" s="48">
        <v>139</v>
      </c>
      <c r="AI211" s="48">
        <v>174</v>
      </c>
      <c r="AJ211" s="90"/>
      <c r="AK211" s="90"/>
      <c r="AL211" s="118"/>
    </row>
    <row r="212" spans="2:38" ht="12" customHeight="1">
      <c r="B212" s="219"/>
      <c r="C212" s="76">
        <v>7</v>
      </c>
      <c r="D212" s="78">
        <v>14</v>
      </c>
      <c r="E212" s="78">
        <v>31</v>
      </c>
      <c r="F212" s="78">
        <v>4</v>
      </c>
      <c r="G212" s="78">
        <v>10</v>
      </c>
      <c r="H212" s="54">
        <v>14</v>
      </c>
      <c r="I212" s="78">
        <v>80</v>
      </c>
      <c r="J212" s="78">
        <v>95</v>
      </c>
      <c r="K212" s="78">
        <v>175</v>
      </c>
      <c r="L212" s="78">
        <v>164</v>
      </c>
      <c r="M212" s="78">
        <v>233</v>
      </c>
      <c r="N212" s="78">
        <v>397</v>
      </c>
      <c r="O212" s="78" t="s">
        <v>128</v>
      </c>
      <c r="P212" s="78" t="s">
        <v>128</v>
      </c>
      <c r="Q212" s="78" t="s">
        <v>128</v>
      </c>
      <c r="R212" s="78">
        <v>39</v>
      </c>
      <c r="S212" s="78">
        <v>41</v>
      </c>
      <c r="T212" s="78">
        <v>80</v>
      </c>
      <c r="U212" s="78">
        <v>50</v>
      </c>
      <c r="V212" s="78">
        <v>67</v>
      </c>
      <c r="W212" s="78">
        <v>117</v>
      </c>
      <c r="X212" s="78">
        <v>127</v>
      </c>
      <c r="Y212" s="78">
        <v>96</v>
      </c>
      <c r="Z212" s="78">
        <v>223</v>
      </c>
      <c r="AA212" s="78" t="s">
        <v>128</v>
      </c>
      <c r="AB212" s="78" t="s">
        <v>128</v>
      </c>
      <c r="AC212" s="78" t="s">
        <v>128</v>
      </c>
      <c r="AD212" s="78">
        <v>21</v>
      </c>
      <c r="AE212" s="78">
        <v>25</v>
      </c>
      <c r="AF212" s="78">
        <v>46</v>
      </c>
      <c r="AG212" s="78">
        <v>67</v>
      </c>
      <c r="AH212" s="78">
        <v>165</v>
      </c>
      <c r="AI212" s="78">
        <v>232</v>
      </c>
      <c r="AJ212" s="78">
        <v>18</v>
      </c>
      <c r="AK212" s="78">
        <v>16</v>
      </c>
      <c r="AL212" s="54">
        <v>34</v>
      </c>
    </row>
    <row r="213" spans="2:38" ht="12" customHeight="1">
      <c r="B213" s="218" t="s">
        <v>73</v>
      </c>
      <c r="C213" s="73"/>
      <c r="D213" s="48"/>
      <c r="E213" s="48"/>
      <c r="F213" s="48"/>
      <c r="G213" s="48"/>
      <c r="H213" s="48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48">
        <v>-16</v>
      </c>
      <c r="AH213" s="48">
        <v>-19</v>
      </c>
      <c r="AI213" s="48">
        <v>-35</v>
      </c>
      <c r="AJ213" s="90"/>
      <c r="AK213" s="90">
        <v>8</v>
      </c>
      <c r="AL213" s="118"/>
    </row>
    <row r="214" spans="2:38" ht="12" customHeight="1">
      <c r="B214" s="219"/>
      <c r="C214" s="76">
        <v>1</v>
      </c>
      <c r="D214" s="78">
        <v>2</v>
      </c>
      <c r="E214" s="78">
        <v>3</v>
      </c>
      <c r="F214" s="78" t="s">
        <v>128</v>
      </c>
      <c r="G214" s="78">
        <v>5</v>
      </c>
      <c r="H214" s="54">
        <v>5</v>
      </c>
      <c r="I214" s="78">
        <v>8</v>
      </c>
      <c r="J214" s="78">
        <v>9</v>
      </c>
      <c r="K214" s="78">
        <v>17</v>
      </c>
      <c r="L214" s="78">
        <v>21</v>
      </c>
      <c r="M214" s="78">
        <v>16</v>
      </c>
      <c r="N214" s="78">
        <v>37</v>
      </c>
      <c r="O214" s="78" t="s">
        <v>128</v>
      </c>
      <c r="P214" s="78" t="s">
        <v>128</v>
      </c>
      <c r="Q214" s="78" t="s">
        <v>128</v>
      </c>
      <c r="R214" s="78">
        <v>10</v>
      </c>
      <c r="S214" s="78">
        <v>14</v>
      </c>
      <c r="T214" s="78">
        <v>24</v>
      </c>
      <c r="U214" s="78">
        <v>4</v>
      </c>
      <c r="V214" s="78">
        <v>3</v>
      </c>
      <c r="W214" s="78">
        <v>7</v>
      </c>
      <c r="X214" s="78">
        <v>37</v>
      </c>
      <c r="Y214" s="78">
        <v>35</v>
      </c>
      <c r="Z214" s="78">
        <v>72</v>
      </c>
      <c r="AA214" s="78" t="s">
        <v>128</v>
      </c>
      <c r="AB214" s="78" t="s">
        <v>128</v>
      </c>
      <c r="AC214" s="78" t="s">
        <v>128</v>
      </c>
      <c r="AD214" s="78">
        <v>6</v>
      </c>
      <c r="AE214" s="78">
        <v>6</v>
      </c>
      <c r="AF214" s="78">
        <v>12</v>
      </c>
      <c r="AG214" s="102">
        <v>-12</v>
      </c>
      <c r="AH214" s="102">
        <v>-13</v>
      </c>
      <c r="AI214" s="102">
        <v>-25</v>
      </c>
      <c r="AJ214" s="78">
        <v>4</v>
      </c>
      <c r="AK214" s="78"/>
      <c r="AL214" s="54">
        <v>12</v>
      </c>
    </row>
    <row r="215" spans="2:38" ht="12" customHeight="1">
      <c r="B215" s="218" t="s">
        <v>74</v>
      </c>
      <c r="C215" s="73"/>
      <c r="D215" s="48"/>
      <c r="E215" s="48"/>
      <c r="F215" s="48"/>
      <c r="G215" s="48"/>
      <c r="H215" s="48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48">
        <v>-16</v>
      </c>
      <c r="AH215" s="48">
        <v>-7</v>
      </c>
      <c r="AI215" s="48">
        <v>-23</v>
      </c>
      <c r="AJ215" s="90"/>
      <c r="AK215" s="114">
        <v>-1</v>
      </c>
      <c r="AL215" s="118"/>
    </row>
    <row r="216" spans="2:38" ht="12" customHeight="1">
      <c r="B216" s="219"/>
      <c r="C216" s="76">
        <v>2</v>
      </c>
      <c r="D216" s="78" t="s">
        <v>128</v>
      </c>
      <c r="E216" s="78">
        <v>2</v>
      </c>
      <c r="F216" s="78">
        <v>1</v>
      </c>
      <c r="G216" s="78" t="s">
        <v>128</v>
      </c>
      <c r="H216" s="54">
        <v>1</v>
      </c>
      <c r="I216" s="78">
        <v>8</v>
      </c>
      <c r="J216" s="78">
        <v>10</v>
      </c>
      <c r="K216" s="78">
        <v>18</v>
      </c>
      <c r="L216" s="78">
        <v>3</v>
      </c>
      <c r="M216" s="78">
        <v>2</v>
      </c>
      <c r="N216" s="78">
        <v>5</v>
      </c>
      <c r="O216" s="78" t="s">
        <v>128</v>
      </c>
      <c r="P216" s="78" t="s">
        <v>128</v>
      </c>
      <c r="Q216" s="78" t="s">
        <v>128</v>
      </c>
      <c r="R216" s="78">
        <v>3</v>
      </c>
      <c r="S216" s="78">
        <v>4</v>
      </c>
      <c r="T216" s="78">
        <v>7</v>
      </c>
      <c r="U216" s="78">
        <v>7</v>
      </c>
      <c r="V216" s="78">
        <v>8</v>
      </c>
      <c r="W216" s="78">
        <v>15</v>
      </c>
      <c r="X216" s="78">
        <v>19</v>
      </c>
      <c r="Y216" s="78">
        <v>9</v>
      </c>
      <c r="Z216" s="78">
        <v>28</v>
      </c>
      <c r="AA216" s="78" t="s">
        <v>128</v>
      </c>
      <c r="AB216" s="78" t="s">
        <v>128</v>
      </c>
      <c r="AC216" s="78" t="s">
        <v>128</v>
      </c>
      <c r="AD216" s="78" t="s">
        <v>128</v>
      </c>
      <c r="AE216" s="78">
        <v>5</v>
      </c>
      <c r="AF216" s="78">
        <v>5</v>
      </c>
      <c r="AG216" s="102">
        <v>-15</v>
      </c>
      <c r="AH216" s="102">
        <v>-5</v>
      </c>
      <c r="AI216" s="102">
        <v>-20</v>
      </c>
      <c r="AJ216" s="78">
        <v>3</v>
      </c>
      <c r="AK216" s="78"/>
      <c r="AL216" s="54">
        <v>2</v>
      </c>
    </row>
    <row r="217" spans="2:38" ht="12" customHeight="1">
      <c r="B217" s="218" t="s">
        <v>75</v>
      </c>
      <c r="C217" s="73"/>
      <c r="D217" s="48">
        <v>1</v>
      </c>
      <c r="E217" s="48">
        <v>1</v>
      </c>
      <c r="F217" s="48"/>
      <c r="G217" s="48"/>
      <c r="H217" s="48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48">
        <v>-1</v>
      </c>
      <c r="AH217" s="48">
        <v>-1</v>
      </c>
      <c r="AI217" s="48">
        <v>-2</v>
      </c>
      <c r="AJ217" s="90"/>
      <c r="AK217" s="90"/>
      <c r="AL217" s="118"/>
    </row>
    <row r="218" spans="2:38" ht="12" customHeight="1">
      <c r="B218" s="219"/>
      <c r="C218" s="76" t="s">
        <v>128</v>
      </c>
      <c r="D218" s="78">
        <v>3</v>
      </c>
      <c r="E218" s="78">
        <v>3</v>
      </c>
      <c r="F218" s="78" t="s">
        <v>128</v>
      </c>
      <c r="G218" s="78" t="s">
        <v>128</v>
      </c>
      <c r="H218" s="54" t="s">
        <v>128</v>
      </c>
      <c r="I218" s="78">
        <v>8</v>
      </c>
      <c r="J218" s="78">
        <v>3</v>
      </c>
      <c r="K218" s="78">
        <v>11</v>
      </c>
      <c r="L218" s="78">
        <v>14</v>
      </c>
      <c r="M218" s="78">
        <v>8</v>
      </c>
      <c r="N218" s="78">
        <v>22</v>
      </c>
      <c r="O218" s="78" t="s">
        <v>128</v>
      </c>
      <c r="P218" s="78" t="s">
        <v>128</v>
      </c>
      <c r="Q218" s="78" t="s">
        <v>128</v>
      </c>
      <c r="R218" s="78">
        <v>1</v>
      </c>
      <c r="S218" s="78">
        <v>2</v>
      </c>
      <c r="T218" s="78">
        <v>3</v>
      </c>
      <c r="U218" s="78">
        <v>5</v>
      </c>
      <c r="V218" s="78">
        <v>9</v>
      </c>
      <c r="W218" s="78">
        <v>14</v>
      </c>
      <c r="X218" s="78">
        <v>15</v>
      </c>
      <c r="Y218" s="78">
        <v>9</v>
      </c>
      <c r="Z218" s="78">
        <v>24</v>
      </c>
      <c r="AA218" s="78" t="s">
        <v>128</v>
      </c>
      <c r="AB218" s="78" t="s">
        <v>128</v>
      </c>
      <c r="AC218" s="78" t="s">
        <v>128</v>
      </c>
      <c r="AD218" s="78">
        <v>4</v>
      </c>
      <c r="AE218" s="78">
        <v>5</v>
      </c>
      <c r="AF218" s="78">
        <v>9</v>
      </c>
      <c r="AG218" s="78">
        <v>2</v>
      </c>
      <c r="AH218" s="102">
        <v>-7</v>
      </c>
      <c r="AI218" s="102">
        <v>-5</v>
      </c>
      <c r="AJ218" s="102">
        <v>-3</v>
      </c>
      <c r="AK218" s="102">
        <v>-3</v>
      </c>
      <c r="AL218" s="180">
        <v>-6</v>
      </c>
    </row>
    <row r="219" spans="2:38" ht="12" customHeight="1">
      <c r="B219" s="218" t="s">
        <v>76</v>
      </c>
      <c r="C219" s="73"/>
      <c r="D219" s="48"/>
      <c r="E219" s="48"/>
      <c r="F219" s="48"/>
      <c r="G219" s="48"/>
      <c r="H219" s="48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48">
        <v>84</v>
      </c>
      <c r="AH219" s="48">
        <v>174</v>
      </c>
      <c r="AI219" s="48">
        <v>258</v>
      </c>
      <c r="AJ219" s="90"/>
      <c r="AK219" s="90"/>
      <c r="AL219" s="118"/>
    </row>
    <row r="220" spans="2:38" ht="12" customHeight="1">
      <c r="B220" s="219"/>
      <c r="C220" s="76">
        <v>13</v>
      </c>
      <c r="D220" s="78">
        <v>8</v>
      </c>
      <c r="E220" s="78">
        <v>21</v>
      </c>
      <c r="F220" s="78">
        <v>3</v>
      </c>
      <c r="G220" s="78">
        <v>4</v>
      </c>
      <c r="H220" s="54">
        <v>7</v>
      </c>
      <c r="I220" s="78">
        <v>51</v>
      </c>
      <c r="J220" s="78">
        <v>64</v>
      </c>
      <c r="K220" s="78">
        <v>115</v>
      </c>
      <c r="L220" s="78">
        <v>114</v>
      </c>
      <c r="M220" s="78">
        <v>197</v>
      </c>
      <c r="N220" s="78">
        <v>311</v>
      </c>
      <c r="O220" s="78" t="s">
        <v>128</v>
      </c>
      <c r="P220" s="78" t="s">
        <v>128</v>
      </c>
      <c r="Q220" s="78" t="s">
        <v>128</v>
      </c>
      <c r="R220" s="78">
        <v>16</v>
      </c>
      <c r="S220" s="78">
        <v>14</v>
      </c>
      <c r="T220" s="78">
        <v>30</v>
      </c>
      <c r="U220" s="78">
        <v>16</v>
      </c>
      <c r="V220" s="78">
        <v>27</v>
      </c>
      <c r="W220" s="78">
        <v>43</v>
      </c>
      <c r="X220" s="78">
        <v>30</v>
      </c>
      <c r="Y220" s="78">
        <v>23</v>
      </c>
      <c r="Z220" s="78">
        <v>53</v>
      </c>
      <c r="AA220" s="78" t="s">
        <v>128</v>
      </c>
      <c r="AB220" s="78" t="s">
        <v>128</v>
      </c>
      <c r="AC220" s="78" t="s">
        <v>128</v>
      </c>
      <c r="AD220" s="78">
        <v>6</v>
      </c>
      <c r="AE220" s="78">
        <v>4</v>
      </c>
      <c r="AF220" s="78">
        <v>10</v>
      </c>
      <c r="AG220" s="78">
        <v>119</v>
      </c>
      <c r="AH220" s="78">
        <v>211</v>
      </c>
      <c r="AI220" s="78">
        <v>330</v>
      </c>
      <c r="AJ220" s="78">
        <v>10</v>
      </c>
      <c r="AK220" s="78">
        <v>10</v>
      </c>
      <c r="AL220" s="54">
        <v>20</v>
      </c>
    </row>
    <row r="221" spans="2:38" ht="12" customHeight="1">
      <c r="B221" s="218" t="s">
        <v>77</v>
      </c>
      <c r="C221" s="73"/>
      <c r="D221" s="48"/>
      <c r="E221" s="48"/>
      <c r="F221" s="48"/>
      <c r="G221" s="48"/>
      <c r="H221" s="48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48">
        <v>-14</v>
      </c>
      <c r="AH221" s="48">
        <v>-10</v>
      </c>
      <c r="AI221" s="48">
        <v>-24</v>
      </c>
      <c r="AJ221" s="90"/>
      <c r="AK221" s="90"/>
      <c r="AL221" s="118"/>
    </row>
    <row r="222" spans="2:38" ht="12" customHeight="1">
      <c r="B222" s="220"/>
      <c r="C222" s="76">
        <v>1</v>
      </c>
      <c r="D222" s="78">
        <v>1</v>
      </c>
      <c r="E222" s="78">
        <v>2</v>
      </c>
      <c r="F222" s="78" t="s">
        <v>128</v>
      </c>
      <c r="G222" s="78">
        <v>1</v>
      </c>
      <c r="H222" s="54">
        <v>1</v>
      </c>
      <c r="I222" s="78">
        <v>5</v>
      </c>
      <c r="J222" s="78">
        <v>9</v>
      </c>
      <c r="K222" s="78">
        <v>14</v>
      </c>
      <c r="L222" s="78">
        <v>12</v>
      </c>
      <c r="M222" s="78">
        <v>10</v>
      </c>
      <c r="N222" s="78">
        <v>22</v>
      </c>
      <c r="O222" s="78" t="s">
        <v>128</v>
      </c>
      <c r="P222" s="78" t="s">
        <v>128</v>
      </c>
      <c r="Q222" s="78" t="s">
        <v>128</v>
      </c>
      <c r="R222" s="78">
        <v>9</v>
      </c>
      <c r="S222" s="78">
        <v>7</v>
      </c>
      <c r="T222" s="78">
        <v>16</v>
      </c>
      <c r="U222" s="78">
        <v>18</v>
      </c>
      <c r="V222" s="78">
        <v>20</v>
      </c>
      <c r="W222" s="78">
        <v>38</v>
      </c>
      <c r="X222" s="78">
        <v>26</v>
      </c>
      <c r="Y222" s="78">
        <v>20</v>
      </c>
      <c r="Z222" s="78">
        <v>46</v>
      </c>
      <c r="AA222" s="78" t="s">
        <v>128</v>
      </c>
      <c r="AB222" s="78" t="s">
        <v>128</v>
      </c>
      <c r="AC222" s="78" t="s">
        <v>128</v>
      </c>
      <c r="AD222" s="78">
        <v>5</v>
      </c>
      <c r="AE222" s="78">
        <v>5</v>
      </c>
      <c r="AF222" s="78">
        <v>10</v>
      </c>
      <c r="AG222" s="102">
        <v>-27</v>
      </c>
      <c r="AH222" s="102">
        <v>-21</v>
      </c>
      <c r="AI222" s="102">
        <v>-48</v>
      </c>
      <c r="AJ222" s="78">
        <v>4</v>
      </c>
      <c r="AK222" s="78">
        <v>2</v>
      </c>
      <c r="AL222" s="54">
        <v>6</v>
      </c>
    </row>
  </sheetData>
  <mergeCells count="120">
    <mergeCell ref="I4:K4"/>
    <mergeCell ref="L4:N4"/>
    <mergeCell ref="R3:T4"/>
    <mergeCell ref="U3:Z3"/>
    <mergeCell ref="U4:W4"/>
    <mergeCell ref="X4:Z4"/>
    <mergeCell ref="B1:AL1"/>
    <mergeCell ref="B2:B5"/>
    <mergeCell ref="C3:E4"/>
    <mergeCell ref="F3:H4"/>
    <mergeCell ref="C2:H2"/>
    <mergeCell ref="I2:AL2"/>
    <mergeCell ref="I3:N3"/>
    <mergeCell ref="AD3:AF4"/>
    <mergeCell ref="AG3:AI4"/>
    <mergeCell ref="AJ3:AL4"/>
    <mergeCell ref="B6:B7"/>
    <mergeCell ref="B8:B9"/>
    <mergeCell ref="B10:B11"/>
    <mergeCell ref="B13:B14"/>
    <mergeCell ref="B15:B16"/>
    <mergeCell ref="B17:B18"/>
    <mergeCell ref="B19:B20"/>
    <mergeCell ref="B21:B22"/>
    <mergeCell ref="B23:B24"/>
    <mergeCell ref="B25:B26"/>
    <mergeCell ref="B27:B28"/>
    <mergeCell ref="B31:B32"/>
    <mergeCell ref="B29:B30"/>
    <mergeCell ref="B35:B36"/>
    <mergeCell ref="B37:B38"/>
    <mergeCell ref="B39:B40"/>
    <mergeCell ref="B33:B3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3:B84"/>
    <mergeCell ref="B85:B86"/>
    <mergeCell ref="B87:B88"/>
    <mergeCell ref="B89:B90"/>
    <mergeCell ref="B91:B92"/>
    <mergeCell ref="B93:B94"/>
    <mergeCell ref="B95:B96"/>
    <mergeCell ref="B98:B99"/>
    <mergeCell ref="B100:B101"/>
    <mergeCell ref="B102:B103"/>
    <mergeCell ref="B104:B105"/>
    <mergeCell ref="B106:B107"/>
    <mergeCell ref="B108:B109"/>
    <mergeCell ref="B111:B112"/>
    <mergeCell ref="B113:B114"/>
    <mergeCell ref="B115:B116"/>
    <mergeCell ref="B117:B118"/>
    <mergeCell ref="B119:B120"/>
    <mergeCell ref="B121:B122"/>
    <mergeCell ref="B123:B124"/>
    <mergeCell ref="B126:B127"/>
    <mergeCell ref="B128:B129"/>
    <mergeCell ref="B130:B131"/>
    <mergeCell ref="B132:B133"/>
    <mergeCell ref="B134:B135"/>
    <mergeCell ref="B139:B140"/>
    <mergeCell ref="B142:B143"/>
    <mergeCell ref="B144:B145"/>
    <mergeCell ref="B146:B147"/>
    <mergeCell ref="B148:B149"/>
    <mergeCell ref="B150:B151"/>
    <mergeCell ref="B137:B138"/>
    <mergeCell ref="B152:B153"/>
    <mergeCell ref="B154:B155"/>
    <mergeCell ref="B156:B157"/>
    <mergeCell ref="B158:B159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80:B181"/>
    <mergeCell ref="B182:B183"/>
    <mergeCell ref="B184:B185"/>
    <mergeCell ref="B186:B187"/>
    <mergeCell ref="B188:B189"/>
    <mergeCell ref="B191:B192"/>
    <mergeCell ref="B193:B194"/>
    <mergeCell ref="B211:B212"/>
    <mergeCell ref="B195:B196"/>
    <mergeCell ref="B197:B198"/>
    <mergeCell ref="B199:B200"/>
    <mergeCell ref="B201:B202"/>
    <mergeCell ref="B221:B222"/>
    <mergeCell ref="O3:Q4"/>
    <mergeCell ref="AA3:AC4"/>
    <mergeCell ref="B213:B214"/>
    <mergeCell ref="B215:B216"/>
    <mergeCell ref="B217:B218"/>
    <mergeCell ref="B219:B220"/>
    <mergeCell ref="B204:B205"/>
    <mergeCell ref="B206:B207"/>
    <mergeCell ref="B208:B209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56" r:id="rId1"/>
  <rowBreaks count="3" manualBreakCount="3">
    <brk id="59" max="255" man="1"/>
    <brk id="110" max="255" man="1"/>
    <brk id="1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B1:N2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4" width="10.25390625" style="2" bestFit="1" customWidth="1"/>
    <col min="5" max="7" width="9.00390625" style="2" customWidth="1"/>
    <col min="8" max="8" width="10.25390625" style="2" bestFit="1" customWidth="1"/>
    <col min="9" max="10" width="9.00390625" style="2" customWidth="1"/>
  </cols>
  <sheetData>
    <row r="1" spans="2:14" ht="14.25">
      <c r="B1" s="225" t="s">
        <v>125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2:14" ht="12" customHeight="1">
      <c r="B2" s="228" t="s">
        <v>0</v>
      </c>
      <c r="C2" s="231" t="s">
        <v>126</v>
      </c>
      <c r="D2" s="232"/>
      <c r="E2" s="232"/>
      <c r="F2" s="233"/>
      <c r="G2" s="231" t="s">
        <v>127</v>
      </c>
      <c r="H2" s="232"/>
      <c r="I2" s="232"/>
      <c r="J2" s="233"/>
      <c r="K2" s="216" t="s">
        <v>180</v>
      </c>
      <c r="L2" s="217"/>
      <c r="M2" s="217"/>
      <c r="N2" s="235"/>
    </row>
    <row r="3" spans="2:14" ht="12" customHeight="1">
      <c r="B3" s="229"/>
      <c r="C3" s="234" t="s">
        <v>1</v>
      </c>
      <c r="D3" s="234" t="s">
        <v>108</v>
      </c>
      <c r="E3" s="234"/>
      <c r="F3" s="234"/>
      <c r="G3" s="234" t="s">
        <v>1</v>
      </c>
      <c r="H3" s="234" t="s">
        <v>108</v>
      </c>
      <c r="I3" s="234"/>
      <c r="J3" s="234"/>
      <c r="K3" s="238" t="s">
        <v>1</v>
      </c>
      <c r="L3" s="234" t="s">
        <v>108</v>
      </c>
      <c r="M3" s="234"/>
      <c r="N3" s="234"/>
    </row>
    <row r="4" spans="2:14" ht="12" customHeight="1">
      <c r="B4" s="230"/>
      <c r="C4" s="234"/>
      <c r="D4" s="34" t="s">
        <v>109</v>
      </c>
      <c r="E4" s="34" t="s">
        <v>2</v>
      </c>
      <c r="F4" s="34" t="s">
        <v>3</v>
      </c>
      <c r="G4" s="234"/>
      <c r="H4" s="34" t="s">
        <v>109</v>
      </c>
      <c r="I4" s="34" t="s">
        <v>2</v>
      </c>
      <c r="J4" s="34" t="s">
        <v>3</v>
      </c>
      <c r="K4" s="238"/>
      <c r="L4" s="34" t="s">
        <v>109</v>
      </c>
      <c r="M4" s="33" t="s">
        <v>2</v>
      </c>
      <c r="N4" s="33" t="s">
        <v>3</v>
      </c>
    </row>
    <row r="5" spans="2:14" ht="12" customHeight="1">
      <c r="B5" s="236" t="s">
        <v>97</v>
      </c>
      <c r="C5" s="11"/>
      <c r="D5" s="9"/>
      <c r="E5" s="9"/>
      <c r="F5" s="9"/>
      <c r="G5" s="11">
        <v>6500</v>
      </c>
      <c r="H5" s="9"/>
      <c r="I5" s="9"/>
      <c r="J5" s="9"/>
      <c r="K5" s="11">
        <v>25</v>
      </c>
      <c r="L5" s="124"/>
      <c r="M5" s="124"/>
      <c r="N5" s="124"/>
    </row>
    <row r="6" spans="2:14" ht="12" customHeight="1">
      <c r="B6" s="237"/>
      <c r="C6" s="7">
        <v>323413</v>
      </c>
      <c r="D6" s="7">
        <v>1579151</v>
      </c>
      <c r="E6" s="7">
        <v>760311</v>
      </c>
      <c r="F6" s="7">
        <v>818840</v>
      </c>
      <c r="G6" s="7">
        <v>323874</v>
      </c>
      <c r="H6" s="7">
        <v>1578958</v>
      </c>
      <c r="I6" s="7">
        <v>760283</v>
      </c>
      <c r="J6" s="7">
        <v>818675</v>
      </c>
      <c r="K6" s="8">
        <v>461</v>
      </c>
      <c r="L6" s="79">
        <v>-193</v>
      </c>
      <c r="M6" s="79">
        <v>-28</v>
      </c>
      <c r="N6" s="79">
        <v>-165</v>
      </c>
    </row>
    <row r="7" spans="2:14" ht="12" customHeight="1">
      <c r="B7" s="236" t="s">
        <v>98</v>
      </c>
      <c r="C7" s="11"/>
      <c r="D7" s="9"/>
      <c r="E7" s="9"/>
      <c r="F7" s="9"/>
      <c r="G7" s="11">
        <v>4472</v>
      </c>
      <c r="H7" s="9"/>
      <c r="I7" s="9"/>
      <c r="J7" s="9"/>
      <c r="K7" s="11">
        <v>13</v>
      </c>
      <c r="L7" s="124"/>
      <c r="M7" s="124"/>
      <c r="N7" s="124"/>
    </row>
    <row r="8" spans="2:14" ht="12" customHeight="1">
      <c r="B8" s="237"/>
      <c r="C8" s="7">
        <v>185166</v>
      </c>
      <c r="D8" s="7">
        <v>863292</v>
      </c>
      <c r="E8" s="7">
        <v>412328</v>
      </c>
      <c r="F8" s="7">
        <v>450964</v>
      </c>
      <c r="G8" s="7">
        <v>185554</v>
      </c>
      <c r="H8" s="7">
        <v>863659</v>
      </c>
      <c r="I8" s="7">
        <v>412589</v>
      </c>
      <c r="J8" s="7">
        <v>451070</v>
      </c>
      <c r="K8" s="8">
        <v>388</v>
      </c>
      <c r="L8" s="79">
        <v>367</v>
      </c>
      <c r="M8" s="79">
        <v>261</v>
      </c>
      <c r="N8" s="79">
        <v>106</v>
      </c>
    </row>
    <row r="9" spans="2:14" ht="12" customHeight="1">
      <c r="B9" s="236" t="s">
        <v>99</v>
      </c>
      <c r="C9" s="11"/>
      <c r="D9" s="9"/>
      <c r="E9" s="9"/>
      <c r="F9" s="9"/>
      <c r="G9" s="11">
        <v>2028</v>
      </c>
      <c r="H9" s="9"/>
      <c r="I9" s="9"/>
      <c r="J9" s="9"/>
      <c r="K9" s="11">
        <v>12</v>
      </c>
      <c r="L9" s="124"/>
      <c r="M9" s="124"/>
      <c r="N9" s="124"/>
    </row>
    <row r="10" spans="2:14" ht="12" customHeight="1">
      <c r="B10" s="237"/>
      <c r="C10" s="7">
        <v>138247</v>
      </c>
      <c r="D10" s="7">
        <v>715859</v>
      </c>
      <c r="E10" s="7">
        <v>347983</v>
      </c>
      <c r="F10" s="7">
        <v>367876</v>
      </c>
      <c r="G10" s="7">
        <v>138320</v>
      </c>
      <c r="H10" s="7">
        <v>715299</v>
      </c>
      <c r="I10" s="7">
        <v>347694</v>
      </c>
      <c r="J10" s="7">
        <v>367605</v>
      </c>
      <c r="K10" s="8">
        <v>73</v>
      </c>
      <c r="L10" s="79">
        <v>-560</v>
      </c>
      <c r="M10" s="79">
        <v>-289</v>
      </c>
      <c r="N10" s="79">
        <v>-271</v>
      </c>
    </row>
    <row r="11" spans="2:14" ht="12" customHeight="1">
      <c r="B11" s="22"/>
      <c r="C11" s="5"/>
      <c r="D11" s="5"/>
      <c r="E11" s="5"/>
      <c r="F11" s="5"/>
      <c r="G11" s="5"/>
      <c r="H11" s="5"/>
      <c r="I11" s="5"/>
      <c r="J11" s="5"/>
      <c r="K11" s="6"/>
      <c r="L11" s="160"/>
      <c r="M11" s="160"/>
      <c r="N11" s="160"/>
    </row>
    <row r="12" spans="2:14" ht="12" customHeight="1">
      <c r="B12" s="218" t="s">
        <v>4</v>
      </c>
      <c r="C12" s="11"/>
      <c r="D12" s="9"/>
      <c r="E12" s="9"/>
      <c r="F12" s="9"/>
      <c r="G12" s="11">
        <v>935</v>
      </c>
      <c r="H12" s="9"/>
      <c r="I12" s="9"/>
      <c r="J12" s="9"/>
      <c r="K12" s="11">
        <v>0</v>
      </c>
      <c r="L12" s="124"/>
      <c r="M12" s="124"/>
      <c r="N12" s="124"/>
    </row>
    <row r="13" spans="2:14" ht="12" customHeight="1">
      <c r="B13" s="219"/>
      <c r="C13" s="7">
        <v>40150</v>
      </c>
      <c r="D13" s="7">
        <v>183706</v>
      </c>
      <c r="E13" s="7">
        <v>87783</v>
      </c>
      <c r="F13" s="7">
        <v>95923</v>
      </c>
      <c r="G13" s="7">
        <v>40242</v>
      </c>
      <c r="H13" s="7">
        <v>183652</v>
      </c>
      <c r="I13" s="7">
        <v>87807</v>
      </c>
      <c r="J13" s="7">
        <v>95845</v>
      </c>
      <c r="K13" s="8">
        <v>92</v>
      </c>
      <c r="L13" s="79">
        <v>-54</v>
      </c>
      <c r="M13" s="79">
        <v>24</v>
      </c>
      <c r="N13" s="79">
        <v>-78</v>
      </c>
    </row>
    <row r="14" spans="2:14" ht="12" customHeight="1">
      <c r="B14" s="218" t="s">
        <v>5</v>
      </c>
      <c r="C14" s="11"/>
      <c r="D14" s="9"/>
      <c r="E14" s="9"/>
      <c r="F14" s="9"/>
      <c r="G14" s="11">
        <v>1334</v>
      </c>
      <c r="H14" s="9"/>
      <c r="I14" s="9"/>
      <c r="J14" s="9"/>
      <c r="K14" s="11">
        <v>0</v>
      </c>
      <c r="L14" s="124"/>
      <c r="M14" s="124"/>
      <c r="N14" s="124"/>
    </row>
    <row r="15" spans="2:14" ht="12" customHeight="1">
      <c r="B15" s="219"/>
      <c r="C15" s="7">
        <v>32407</v>
      </c>
      <c r="D15" s="7">
        <v>143448</v>
      </c>
      <c r="E15" s="7">
        <v>69564</v>
      </c>
      <c r="F15" s="7">
        <v>73884</v>
      </c>
      <c r="G15" s="7">
        <v>32535</v>
      </c>
      <c r="H15" s="7">
        <v>143836</v>
      </c>
      <c r="I15" s="7">
        <v>69794</v>
      </c>
      <c r="J15" s="7">
        <v>74042</v>
      </c>
      <c r="K15" s="8">
        <v>128</v>
      </c>
      <c r="L15" s="79">
        <v>388</v>
      </c>
      <c r="M15" s="79">
        <v>230</v>
      </c>
      <c r="N15" s="79">
        <v>158</v>
      </c>
    </row>
    <row r="16" spans="2:14" ht="12" customHeight="1">
      <c r="B16" s="218" t="s">
        <v>6</v>
      </c>
      <c r="C16" s="11"/>
      <c r="D16" s="9"/>
      <c r="E16" s="9"/>
      <c r="F16" s="9"/>
      <c r="G16" s="11">
        <v>705</v>
      </c>
      <c r="H16" s="9"/>
      <c r="I16" s="9"/>
      <c r="J16" s="9"/>
      <c r="K16" s="11">
        <v>-5</v>
      </c>
      <c r="L16" s="124"/>
      <c r="M16" s="124"/>
      <c r="N16" s="124"/>
    </row>
    <row r="17" spans="2:14" ht="12" customHeight="1">
      <c r="B17" s="219"/>
      <c r="C17" s="7">
        <v>26833</v>
      </c>
      <c r="D17" s="7">
        <v>123177</v>
      </c>
      <c r="E17" s="7">
        <v>57189</v>
      </c>
      <c r="F17" s="7">
        <v>65988</v>
      </c>
      <c r="G17" s="7">
        <v>26851</v>
      </c>
      <c r="H17" s="7">
        <v>123123</v>
      </c>
      <c r="I17" s="7">
        <v>57120</v>
      </c>
      <c r="J17" s="7">
        <v>66003</v>
      </c>
      <c r="K17" s="8">
        <v>18</v>
      </c>
      <c r="L17" s="79">
        <v>-54</v>
      </c>
      <c r="M17" s="79">
        <v>-69</v>
      </c>
      <c r="N17" s="79">
        <v>15</v>
      </c>
    </row>
    <row r="18" spans="2:14" ht="12" customHeight="1">
      <c r="B18" s="218" t="s">
        <v>7</v>
      </c>
      <c r="C18" s="11"/>
      <c r="D18" s="9"/>
      <c r="E18" s="9"/>
      <c r="F18" s="9"/>
      <c r="G18" s="11">
        <v>297</v>
      </c>
      <c r="H18" s="9"/>
      <c r="I18" s="9"/>
      <c r="J18" s="9"/>
      <c r="K18" s="11">
        <v>7</v>
      </c>
      <c r="L18" s="124"/>
      <c r="M18" s="124"/>
      <c r="N18" s="124"/>
    </row>
    <row r="19" spans="2:14" ht="12" customHeight="1">
      <c r="B19" s="219"/>
      <c r="C19" s="7">
        <v>17510</v>
      </c>
      <c r="D19" s="7">
        <v>84607</v>
      </c>
      <c r="E19" s="7">
        <v>40175</v>
      </c>
      <c r="F19" s="7">
        <v>44432</v>
      </c>
      <c r="G19" s="7">
        <v>17519</v>
      </c>
      <c r="H19" s="7">
        <v>84556</v>
      </c>
      <c r="I19" s="7">
        <v>40151</v>
      </c>
      <c r="J19" s="7">
        <v>44405</v>
      </c>
      <c r="K19" s="8">
        <v>9</v>
      </c>
      <c r="L19" s="79">
        <v>-51</v>
      </c>
      <c r="M19" s="79">
        <v>-24</v>
      </c>
      <c r="N19" s="79">
        <v>-27</v>
      </c>
    </row>
    <row r="20" spans="2:14" ht="12" customHeight="1">
      <c r="B20" s="218" t="s">
        <v>8</v>
      </c>
      <c r="C20" s="11"/>
      <c r="D20" s="9"/>
      <c r="E20" s="9"/>
      <c r="F20" s="9"/>
      <c r="G20" s="11">
        <v>230</v>
      </c>
      <c r="H20" s="9"/>
      <c r="I20" s="9"/>
      <c r="J20" s="9"/>
      <c r="K20" s="11">
        <v>8</v>
      </c>
      <c r="L20" s="124"/>
      <c r="M20" s="124"/>
      <c r="N20" s="124"/>
    </row>
    <row r="21" spans="2:14" ht="12" customHeight="1">
      <c r="B21" s="219"/>
      <c r="C21" s="7">
        <v>13212</v>
      </c>
      <c r="D21" s="7">
        <v>63439</v>
      </c>
      <c r="E21" s="7">
        <v>30628</v>
      </c>
      <c r="F21" s="7">
        <v>32811</v>
      </c>
      <c r="G21" s="7">
        <v>13249</v>
      </c>
      <c r="H21" s="7">
        <v>63467</v>
      </c>
      <c r="I21" s="7">
        <v>30647</v>
      </c>
      <c r="J21" s="7">
        <v>32820</v>
      </c>
      <c r="K21" s="8">
        <v>37</v>
      </c>
      <c r="L21" s="79">
        <v>28</v>
      </c>
      <c r="M21" s="79">
        <v>19</v>
      </c>
      <c r="N21" s="79">
        <v>9</v>
      </c>
    </row>
    <row r="22" spans="2:14" ht="12" customHeight="1">
      <c r="B22" s="218" t="s">
        <v>9</v>
      </c>
      <c r="C22" s="11"/>
      <c r="D22" s="9"/>
      <c r="E22" s="9"/>
      <c r="F22" s="9"/>
      <c r="G22" s="11">
        <v>257</v>
      </c>
      <c r="H22" s="9"/>
      <c r="I22" s="9"/>
      <c r="J22" s="9"/>
      <c r="K22" s="11">
        <v>0</v>
      </c>
      <c r="L22" s="124"/>
      <c r="M22" s="124"/>
      <c r="N22" s="124"/>
    </row>
    <row r="23" spans="2:14" ht="12" customHeight="1">
      <c r="B23" s="219"/>
      <c r="C23" s="7">
        <v>9247</v>
      </c>
      <c r="D23" s="7">
        <v>42995</v>
      </c>
      <c r="E23" s="7">
        <v>20643</v>
      </c>
      <c r="F23" s="7">
        <v>22352</v>
      </c>
      <c r="G23" s="7">
        <v>9275</v>
      </c>
      <c r="H23" s="7">
        <v>43042</v>
      </c>
      <c r="I23" s="7">
        <v>20660</v>
      </c>
      <c r="J23" s="7">
        <v>22382</v>
      </c>
      <c r="K23" s="8">
        <v>28</v>
      </c>
      <c r="L23" s="79">
        <v>47</v>
      </c>
      <c r="M23" s="79">
        <v>17</v>
      </c>
      <c r="N23" s="79">
        <v>30</v>
      </c>
    </row>
    <row r="24" spans="2:14" ht="12" customHeight="1">
      <c r="B24" s="218" t="s">
        <v>10</v>
      </c>
      <c r="C24" s="11"/>
      <c r="D24" s="9"/>
      <c r="E24" s="9"/>
      <c r="F24" s="9"/>
      <c r="G24" s="11">
        <v>185</v>
      </c>
      <c r="H24" s="9"/>
      <c r="I24" s="9"/>
      <c r="J24" s="9"/>
      <c r="K24" s="11">
        <v>0</v>
      </c>
      <c r="L24" s="124"/>
      <c r="M24" s="124"/>
      <c r="N24" s="124"/>
    </row>
    <row r="25" spans="2:14" ht="12" customHeight="1">
      <c r="B25" s="219"/>
      <c r="C25" s="7">
        <v>11670</v>
      </c>
      <c r="D25" s="7">
        <v>55674</v>
      </c>
      <c r="E25" s="7">
        <v>26527</v>
      </c>
      <c r="F25" s="7">
        <v>29147</v>
      </c>
      <c r="G25" s="7">
        <v>11682</v>
      </c>
      <c r="H25" s="7">
        <v>55729</v>
      </c>
      <c r="I25" s="7">
        <v>26569</v>
      </c>
      <c r="J25" s="7">
        <v>29160</v>
      </c>
      <c r="K25" s="8">
        <v>12</v>
      </c>
      <c r="L25" s="79">
        <v>55</v>
      </c>
      <c r="M25" s="79">
        <v>42</v>
      </c>
      <c r="N25" s="79">
        <v>13</v>
      </c>
    </row>
    <row r="26" spans="2:14" ht="12" customHeight="1">
      <c r="B26" s="218" t="s">
        <v>11</v>
      </c>
      <c r="C26" s="11"/>
      <c r="D26" s="9"/>
      <c r="E26" s="9"/>
      <c r="F26" s="9"/>
      <c r="G26" s="11">
        <v>162</v>
      </c>
      <c r="H26" s="9"/>
      <c r="I26" s="9"/>
      <c r="J26" s="9"/>
      <c r="K26" s="11">
        <v>0</v>
      </c>
      <c r="L26" s="124"/>
      <c r="M26" s="124"/>
      <c r="N26" s="124"/>
    </row>
    <row r="27" spans="2:14" ht="12" customHeight="1">
      <c r="B27" s="219"/>
      <c r="C27" s="7">
        <v>8486</v>
      </c>
      <c r="D27" s="7">
        <v>40319</v>
      </c>
      <c r="E27" s="7">
        <v>19519</v>
      </c>
      <c r="F27" s="7">
        <v>20800</v>
      </c>
      <c r="G27" s="7">
        <v>8528</v>
      </c>
      <c r="H27" s="7">
        <v>40371</v>
      </c>
      <c r="I27" s="7">
        <v>19540</v>
      </c>
      <c r="J27" s="7">
        <v>20831</v>
      </c>
      <c r="K27" s="8">
        <v>42</v>
      </c>
      <c r="L27" s="79">
        <v>52</v>
      </c>
      <c r="M27" s="79">
        <v>21</v>
      </c>
      <c r="N27" s="79">
        <v>31</v>
      </c>
    </row>
    <row r="28" spans="2:14" ht="12" customHeight="1">
      <c r="B28" s="218" t="s">
        <v>12</v>
      </c>
      <c r="C28" s="11"/>
      <c r="D28" s="9"/>
      <c r="E28" s="9"/>
      <c r="F28" s="9"/>
      <c r="G28" s="11">
        <v>74</v>
      </c>
      <c r="H28" s="9"/>
      <c r="I28" s="9"/>
      <c r="J28" s="9"/>
      <c r="K28" s="11">
        <v>0</v>
      </c>
      <c r="L28" s="124"/>
      <c r="M28" s="124"/>
      <c r="N28" s="124"/>
    </row>
    <row r="29" spans="2:14" ht="12" customHeight="1">
      <c r="B29" s="219"/>
      <c r="C29" s="7">
        <v>8454</v>
      </c>
      <c r="D29" s="7">
        <v>40611</v>
      </c>
      <c r="E29" s="7">
        <v>19470</v>
      </c>
      <c r="F29" s="7">
        <v>21141</v>
      </c>
      <c r="G29" s="7">
        <v>8465</v>
      </c>
      <c r="H29" s="7">
        <v>40636</v>
      </c>
      <c r="I29" s="7">
        <v>19489</v>
      </c>
      <c r="J29" s="7">
        <v>21147</v>
      </c>
      <c r="K29" s="8">
        <v>11</v>
      </c>
      <c r="L29" s="79">
        <v>25</v>
      </c>
      <c r="M29" s="79">
        <v>19</v>
      </c>
      <c r="N29" s="79">
        <v>6</v>
      </c>
    </row>
    <row r="30" spans="2:14" ht="12" customHeight="1">
      <c r="B30" s="218" t="s">
        <v>13</v>
      </c>
      <c r="C30" s="44"/>
      <c r="D30" s="9"/>
      <c r="E30" s="9"/>
      <c r="F30" s="9"/>
      <c r="G30" s="44">
        <v>159</v>
      </c>
      <c r="H30" s="9"/>
      <c r="I30" s="9"/>
      <c r="J30" s="9"/>
      <c r="K30" s="10">
        <v>0</v>
      </c>
      <c r="L30" s="84"/>
      <c r="M30" s="84"/>
      <c r="N30" s="84"/>
    </row>
    <row r="31" spans="2:14" ht="12" customHeight="1">
      <c r="B31" s="219"/>
      <c r="C31" s="7">
        <v>9016</v>
      </c>
      <c r="D31" s="7">
        <v>45308</v>
      </c>
      <c r="E31" s="7">
        <v>21458</v>
      </c>
      <c r="F31" s="7">
        <v>23850</v>
      </c>
      <c r="G31" s="7">
        <v>9021</v>
      </c>
      <c r="H31" s="7">
        <v>45225</v>
      </c>
      <c r="I31" s="7">
        <v>21426</v>
      </c>
      <c r="J31" s="7">
        <v>23799</v>
      </c>
      <c r="K31" s="8">
        <v>5</v>
      </c>
      <c r="L31" s="84">
        <v>-83</v>
      </c>
      <c r="M31" s="84">
        <v>-32</v>
      </c>
      <c r="N31" s="84">
        <v>-51</v>
      </c>
    </row>
    <row r="32" spans="2:14" ht="12" customHeight="1">
      <c r="B32" s="218" t="s">
        <v>110</v>
      </c>
      <c r="C32" s="41"/>
      <c r="D32" s="15"/>
      <c r="E32" s="15"/>
      <c r="F32" s="15"/>
      <c r="G32" s="41">
        <v>134</v>
      </c>
      <c r="H32" s="15"/>
      <c r="I32" s="15"/>
      <c r="J32" s="15"/>
      <c r="K32" s="41">
        <v>0</v>
      </c>
      <c r="L32" s="84"/>
      <c r="M32" s="84"/>
      <c r="N32" s="84"/>
    </row>
    <row r="33" spans="2:14" ht="12" customHeight="1">
      <c r="B33" s="219"/>
      <c r="C33" s="7">
        <v>8181</v>
      </c>
      <c r="D33" s="7">
        <v>40008</v>
      </c>
      <c r="E33" s="7">
        <v>19372</v>
      </c>
      <c r="F33" s="7">
        <v>20636</v>
      </c>
      <c r="G33" s="7">
        <v>8187</v>
      </c>
      <c r="H33" s="7">
        <v>40022</v>
      </c>
      <c r="I33" s="7">
        <v>19386</v>
      </c>
      <c r="J33" s="7">
        <v>20636</v>
      </c>
      <c r="K33" s="8">
        <v>6</v>
      </c>
      <c r="L33" s="79">
        <v>14</v>
      </c>
      <c r="M33" s="79">
        <v>14</v>
      </c>
      <c r="N33" s="79">
        <v>0</v>
      </c>
    </row>
    <row r="34" spans="2:14" ht="12" customHeight="1">
      <c r="B34" s="218" t="s">
        <v>14</v>
      </c>
      <c r="C34" s="11"/>
      <c r="D34" s="9"/>
      <c r="E34" s="9"/>
      <c r="F34" s="9"/>
      <c r="G34" s="11">
        <v>77</v>
      </c>
      <c r="H34" s="9"/>
      <c r="I34" s="9"/>
      <c r="J34" s="9"/>
      <c r="K34" s="11">
        <v>0</v>
      </c>
      <c r="L34" s="124"/>
      <c r="M34" s="124"/>
      <c r="N34" s="124"/>
    </row>
    <row r="35" spans="2:14" ht="12" customHeight="1">
      <c r="B35" s="219"/>
      <c r="C35" s="7">
        <v>18537</v>
      </c>
      <c r="D35" s="7">
        <v>103543</v>
      </c>
      <c r="E35" s="7">
        <v>50605</v>
      </c>
      <c r="F35" s="7">
        <v>52938</v>
      </c>
      <c r="G35" s="7">
        <v>18535</v>
      </c>
      <c r="H35" s="7">
        <v>103381</v>
      </c>
      <c r="I35" s="7">
        <v>50544</v>
      </c>
      <c r="J35" s="7">
        <v>52837</v>
      </c>
      <c r="K35" s="79">
        <v>-2</v>
      </c>
      <c r="L35" s="79">
        <v>-162</v>
      </c>
      <c r="M35" s="79">
        <v>-61</v>
      </c>
      <c r="N35" s="79">
        <v>-101</v>
      </c>
    </row>
    <row r="36" spans="2:14" ht="12" customHeight="1">
      <c r="B36" s="218" t="s">
        <v>24</v>
      </c>
      <c r="C36" s="11"/>
      <c r="D36" s="9"/>
      <c r="E36" s="9"/>
      <c r="F36" s="9"/>
      <c r="G36" s="11">
        <v>186</v>
      </c>
      <c r="H36" s="9"/>
      <c r="I36" s="9"/>
      <c r="J36" s="9"/>
      <c r="K36" s="11">
        <v>1</v>
      </c>
      <c r="L36" s="124"/>
      <c r="M36" s="124"/>
      <c r="N36" s="124"/>
    </row>
    <row r="37" spans="2:14" ht="12" customHeight="1">
      <c r="B37" s="219"/>
      <c r="C37" s="7">
        <v>13694</v>
      </c>
      <c r="D37" s="7">
        <v>70970</v>
      </c>
      <c r="E37" s="7">
        <v>34470</v>
      </c>
      <c r="F37" s="7">
        <v>36500</v>
      </c>
      <c r="G37" s="7">
        <v>13697</v>
      </c>
      <c r="H37" s="7">
        <v>70937</v>
      </c>
      <c r="I37" s="7">
        <v>34436</v>
      </c>
      <c r="J37" s="7">
        <v>36501</v>
      </c>
      <c r="K37" s="8">
        <v>3</v>
      </c>
      <c r="L37" s="79">
        <v>-33</v>
      </c>
      <c r="M37" s="79">
        <v>-34</v>
      </c>
      <c r="N37" s="79">
        <v>1</v>
      </c>
    </row>
    <row r="38" spans="2:14" ht="12" customHeight="1">
      <c r="B38" s="218" t="s">
        <v>31</v>
      </c>
      <c r="C38" s="11"/>
      <c r="D38" s="9"/>
      <c r="E38" s="9"/>
      <c r="F38" s="9"/>
      <c r="G38" s="11">
        <v>107</v>
      </c>
      <c r="H38" s="13"/>
      <c r="I38" s="9"/>
      <c r="J38" s="9"/>
      <c r="K38" s="11">
        <v>-1</v>
      </c>
      <c r="L38" s="124"/>
      <c r="M38" s="124"/>
      <c r="N38" s="124"/>
    </row>
    <row r="39" spans="2:14" ht="12" customHeight="1">
      <c r="B39" s="219"/>
      <c r="C39" s="7">
        <v>6776</v>
      </c>
      <c r="D39" s="7">
        <v>36271</v>
      </c>
      <c r="E39" s="7">
        <v>17595</v>
      </c>
      <c r="F39" s="7">
        <v>18676</v>
      </c>
      <c r="G39" s="7">
        <v>6775</v>
      </c>
      <c r="H39" s="7">
        <v>36260</v>
      </c>
      <c r="I39" s="7">
        <v>17590</v>
      </c>
      <c r="J39" s="7">
        <v>18670</v>
      </c>
      <c r="K39" s="79">
        <v>-1</v>
      </c>
      <c r="L39" s="79">
        <v>-11</v>
      </c>
      <c r="M39" s="79">
        <v>-5</v>
      </c>
      <c r="N39" s="79">
        <v>-6</v>
      </c>
    </row>
    <row r="40" spans="2:14" ht="12" customHeight="1">
      <c r="B40" s="218" t="s">
        <v>80</v>
      </c>
      <c r="C40" s="11"/>
      <c r="D40" s="9"/>
      <c r="E40" s="9"/>
      <c r="F40" s="9"/>
      <c r="G40" s="11">
        <v>189</v>
      </c>
      <c r="H40" s="9"/>
      <c r="I40" s="9"/>
      <c r="J40" s="9"/>
      <c r="K40" s="11">
        <v>4</v>
      </c>
      <c r="L40" s="124"/>
      <c r="M40" s="124"/>
      <c r="N40" s="124"/>
    </row>
    <row r="41" spans="2:14" ht="12" customHeight="1">
      <c r="B41" s="219"/>
      <c r="C41" s="7">
        <v>11210</v>
      </c>
      <c r="D41" s="7">
        <v>54705</v>
      </c>
      <c r="E41" s="7">
        <v>26431</v>
      </c>
      <c r="F41" s="7">
        <v>28274</v>
      </c>
      <c r="G41" s="7">
        <v>11230</v>
      </c>
      <c r="H41" s="7">
        <v>54843</v>
      </c>
      <c r="I41" s="7">
        <v>26460</v>
      </c>
      <c r="J41" s="7">
        <v>28383</v>
      </c>
      <c r="K41" s="8">
        <v>20</v>
      </c>
      <c r="L41" s="79">
        <v>138</v>
      </c>
      <c r="M41" s="79">
        <v>29</v>
      </c>
      <c r="N41" s="79">
        <v>109</v>
      </c>
    </row>
    <row r="42" spans="2:14" ht="12" customHeight="1">
      <c r="B42" s="218" t="s">
        <v>42</v>
      </c>
      <c r="C42" s="11"/>
      <c r="D42" s="9"/>
      <c r="E42" s="9"/>
      <c r="F42" s="9"/>
      <c r="G42" s="11">
        <v>59</v>
      </c>
      <c r="H42" s="9"/>
      <c r="I42" s="9"/>
      <c r="J42" s="9"/>
      <c r="K42" s="11">
        <v>-1</v>
      </c>
      <c r="L42" s="124"/>
      <c r="M42" s="124"/>
      <c r="N42" s="124"/>
    </row>
    <row r="43" spans="2:14" ht="12" customHeight="1">
      <c r="B43" s="219"/>
      <c r="C43" s="7">
        <v>9701</v>
      </c>
      <c r="D43" s="7">
        <v>50444</v>
      </c>
      <c r="E43" s="7">
        <v>24575</v>
      </c>
      <c r="F43" s="7">
        <v>25869</v>
      </c>
      <c r="G43" s="7">
        <v>9694</v>
      </c>
      <c r="H43" s="7">
        <v>50379</v>
      </c>
      <c r="I43" s="7">
        <v>24541</v>
      </c>
      <c r="J43" s="7">
        <v>25838</v>
      </c>
      <c r="K43" s="79">
        <v>-7</v>
      </c>
      <c r="L43" s="79">
        <v>-65</v>
      </c>
      <c r="M43" s="79">
        <v>-34</v>
      </c>
      <c r="N43" s="79">
        <v>-31</v>
      </c>
    </row>
    <row r="44" spans="2:14" ht="12" customHeight="1">
      <c r="B44" s="218" t="s">
        <v>166</v>
      </c>
      <c r="C44" s="11"/>
      <c r="D44" s="9"/>
      <c r="E44" s="9"/>
      <c r="F44" s="9"/>
      <c r="G44" s="11">
        <v>32</v>
      </c>
      <c r="H44" s="14"/>
      <c r="I44" s="9"/>
      <c r="J44" s="9"/>
      <c r="K44" s="11">
        <v>0</v>
      </c>
      <c r="L44" s="124"/>
      <c r="M44" s="124"/>
      <c r="N44" s="124"/>
    </row>
    <row r="45" spans="2:14" ht="12" customHeight="1">
      <c r="B45" s="219"/>
      <c r="C45" s="7">
        <v>4562</v>
      </c>
      <c r="D45" s="7">
        <v>21592</v>
      </c>
      <c r="E45" s="7">
        <v>10501</v>
      </c>
      <c r="F45" s="7">
        <v>11091</v>
      </c>
      <c r="G45" s="7">
        <v>4581</v>
      </c>
      <c r="H45" s="54">
        <v>21622</v>
      </c>
      <c r="I45" s="7">
        <v>10512</v>
      </c>
      <c r="J45" s="7">
        <v>11110</v>
      </c>
      <c r="K45" s="8">
        <v>19</v>
      </c>
      <c r="L45" s="79">
        <v>30</v>
      </c>
      <c r="M45" s="79">
        <v>11</v>
      </c>
      <c r="N45" s="79">
        <v>19</v>
      </c>
    </row>
    <row r="46" spans="2:14" ht="12" customHeight="1">
      <c r="B46" s="218" t="s">
        <v>81</v>
      </c>
      <c r="C46" s="11"/>
      <c r="D46" s="9"/>
      <c r="E46" s="9"/>
      <c r="F46" s="9"/>
      <c r="G46" s="11">
        <v>543</v>
      </c>
      <c r="H46" s="9"/>
      <c r="I46" s="9"/>
      <c r="J46" s="9"/>
      <c r="K46" s="11">
        <v>4</v>
      </c>
      <c r="L46" s="124"/>
      <c r="M46" s="124"/>
      <c r="N46" s="124"/>
    </row>
    <row r="47" spans="2:14" ht="12" customHeight="1">
      <c r="B47" s="219"/>
      <c r="C47" s="7">
        <v>17727</v>
      </c>
      <c r="D47" s="7">
        <v>86879</v>
      </c>
      <c r="E47" s="7">
        <v>42527</v>
      </c>
      <c r="F47" s="7">
        <v>44352</v>
      </c>
      <c r="G47" s="7">
        <v>17738</v>
      </c>
      <c r="H47" s="7">
        <v>86682</v>
      </c>
      <c r="I47" s="7">
        <v>42434</v>
      </c>
      <c r="J47" s="7">
        <v>44248</v>
      </c>
      <c r="K47" s="8">
        <v>11</v>
      </c>
      <c r="L47" s="79">
        <v>-197</v>
      </c>
      <c r="M47" s="79">
        <v>-93</v>
      </c>
      <c r="N47" s="79">
        <v>-104</v>
      </c>
    </row>
    <row r="48" spans="2:14" ht="12" customHeight="1">
      <c r="B48" s="218" t="s">
        <v>52</v>
      </c>
      <c r="C48" s="11"/>
      <c r="D48" s="9"/>
      <c r="E48" s="9"/>
      <c r="F48" s="9"/>
      <c r="G48" s="11">
        <v>495</v>
      </c>
      <c r="H48" s="9"/>
      <c r="I48" s="9"/>
      <c r="J48" s="9"/>
      <c r="K48" s="11">
        <v>6</v>
      </c>
      <c r="L48" s="124"/>
      <c r="M48" s="124"/>
      <c r="N48" s="124"/>
    </row>
    <row r="49" spans="2:14" ht="12" customHeight="1">
      <c r="B49" s="219"/>
      <c r="C49" s="7">
        <v>13480</v>
      </c>
      <c r="D49" s="7">
        <v>69502</v>
      </c>
      <c r="E49" s="7">
        <v>34173</v>
      </c>
      <c r="F49" s="7">
        <v>35329</v>
      </c>
      <c r="G49" s="7">
        <v>13488</v>
      </c>
      <c r="H49" s="7">
        <v>69386</v>
      </c>
      <c r="I49" s="7">
        <v>34120</v>
      </c>
      <c r="J49" s="7">
        <v>35266</v>
      </c>
      <c r="K49" s="8">
        <v>8</v>
      </c>
      <c r="L49" s="79">
        <v>-116</v>
      </c>
      <c r="M49" s="79">
        <v>-53</v>
      </c>
      <c r="N49" s="79">
        <v>-63</v>
      </c>
    </row>
    <row r="50" spans="2:14" ht="12" customHeight="1">
      <c r="B50" s="218" t="s">
        <v>60</v>
      </c>
      <c r="C50" s="11"/>
      <c r="D50" s="9"/>
      <c r="E50" s="9"/>
      <c r="F50" s="9"/>
      <c r="G50" s="11">
        <v>66</v>
      </c>
      <c r="H50" s="9"/>
      <c r="I50" s="9"/>
      <c r="J50" s="9"/>
      <c r="K50" s="11">
        <v>1</v>
      </c>
      <c r="L50" s="124"/>
      <c r="M50" s="124"/>
      <c r="N50" s="124"/>
    </row>
    <row r="51" spans="2:14" ht="12" customHeight="1">
      <c r="B51" s="219"/>
      <c r="C51" s="7">
        <v>11331</v>
      </c>
      <c r="D51" s="7">
        <v>59354</v>
      </c>
      <c r="E51" s="7">
        <v>28421</v>
      </c>
      <c r="F51" s="7">
        <v>30933</v>
      </c>
      <c r="G51" s="7">
        <v>11336</v>
      </c>
      <c r="H51" s="7">
        <v>59292</v>
      </c>
      <c r="I51" s="7">
        <v>28394</v>
      </c>
      <c r="J51" s="7">
        <v>30898</v>
      </c>
      <c r="K51" s="8">
        <v>5</v>
      </c>
      <c r="L51" s="79">
        <v>-62</v>
      </c>
      <c r="M51" s="79">
        <v>-27</v>
      </c>
      <c r="N51" s="79">
        <v>-35</v>
      </c>
    </row>
    <row r="52" spans="2:14" ht="12" customHeight="1">
      <c r="B52" s="218" t="s">
        <v>64</v>
      </c>
      <c r="C52" s="11"/>
      <c r="D52" s="9"/>
      <c r="E52" s="9"/>
      <c r="F52" s="9"/>
      <c r="G52" s="11">
        <v>53</v>
      </c>
      <c r="H52" s="9"/>
      <c r="I52" s="9"/>
      <c r="J52" s="9"/>
      <c r="K52" s="11">
        <v>0</v>
      </c>
      <c r="L52" s="124"/>
      <c r="M52" s="124"/>
      <c r="N52" s="124"/>
    </row>
    <row r="53" spans="2:14" ht="12" customHeight="1">
      <c r="B53" s="219"/>
      <c r="C53" s="7">
        <v>12089</v>
      </c>
      <c r="D53" s="7">
        <v>63374</v>
      </c>
      <c r="E53" s="7">
        <v>30709</v>
      </c>
      <c r="F53" s="7">
        <v>32665</v>
      </c>
      <c r="G53" s="7">
        <v>12089</v>
      </c>
      <c r="H53" s="7">
        <v>63329</v>
      </c>
      <c r="I53" s="7">
        <v>30700</v>
      </c>
      <c r="J53" s="7">
        <v>32629</v>
      </c>
      <c r="K53" s="8">
        <v>0</v>
      </c>
      <c r="L53" s="79">
        <v>-45</v>
      </c>
      <c r="M53" s="79">
        <v>-9</v>
      </c>
      <c r="N53" s="79">
        <v>-36</v>
      </c>
    </row>
    <row r="54" spans="2:14" ht="12" customHeight="1">
      <c r="B54" s="218" t="s">
        <v>69</v>
      </c>
      <c r="C54" s="11"/>
      <c r="D54" s="9"/>
      <c r="E54" s="37"/>
      <c r="F54" s="9"/>
      <c r="G54" s="11">
        <v>82</v>
      </c>
      <c r="H54" s="9"/>
      <c r="I54" s="9"/>
      <c r="J54" s="9"/>
      <c r="K54" s="11">
        <v>0</v>
      </c>
      <c r="L54" s="124"/>
      <c r="M54" s="124"/>
      <c r="N54" s="124"/>
    </row>
    <row r="55" spans="2:14" ht="12" customHeight="1">
      <c r="B55" s="219"/>
      <c r="C55" s="7">
        <v>5463</v>
      </c>
      <c r="D55" s="7">
        <v>27369</v>
      </c>
      <c r="E55" s="37">
        <v>13204</v>
      </c>
      <c r="F55" s="7">
        <v>14165</v>
      </c>
      <c r="G55" s="7">
        <v>5473</v>
      </c>
      <c r="H55" s="7">
        <v>27352</v>
      </c>
      <c r="I55" s="7">
        <v>13203</v>
      </c>
      <c r="J55" s="7">
        <v>14149</v>
      </c>
      <c r="K55" s="8">
        <v>0</v>
      </c>
      <c r="L55" s="79">
        <v>-17</v>
      </c>
      <c r="M55" s="79">
        <v>-1</v>
      </c>
      <c r="N55" s="79">
        <v>-16</v>
      </c>
    </row>
    <row r="56" spans="2:14" ht="12" customHeight="1">
      <c r="B56" s="218" t="s">
        <v>72</v>
      </c>
      <c r="C56" s="11"/>
      <c r="D56" s="9"/>
      <c r="E56" s="9"/>
      <c r="F56" s="9"/>
      <c r="G56" s="11">
        <v>139</v>
      </c>
      <c r="H56" s="9"/>
      <c r="I56" s="9"/>
      <c r="J56" s="9"/>
      <c r="K56" s="11">
        <v>-2</v>
      </c>
      <c r="L56" s="124"/>
      <c r="M56" s="124"/>
      <c r="N56" s="124"/>
    </row>
    <row r="57" spans="2:14" ht="12" customHeight="1">
      <c r="B57" s="219"/>
      <c r="C57" s="7">
        <v>13677</v>
      </c>
      <c r="D57" s="7">
        <v>71856</v>
      </c>
      <c r="E57" s="7">
        <v>34772</v>
      </c>
      <c r="F57" s="7">
        <v>37084</v>
      </c>
      <c r="G57" s="7">
        <v>13684</v>
      </c>
      <c r="H57" s="7">
        <v>71836</v>
      </c>
      <c r="I57" s="7">
        <v>34760</v>
      </c>
      <c r="J57" s="7">
        <v>37076</v>
      </c>
      <c r="K57" s="8">
        <v>7</v>
      </c>
      <c r="L57" s="79">
        <v>-20</v>
      </c>
      <c r="M57" s="79">
        <v>-12</v>
      </c>
      <c r="N57" s="79">
        <v>-8</v>
      </c>
    </row>
    <row r="58" spans="2:14" ht="12" customHeight="1">
      <c r="B58" s="24"/>
      <c r="C58" s="7"/>
      <c r="D58" s="7"/>
      <c r="E58" s="7"/>
      <c r="F58" s="7"/>
      <c r="G58" s="7"/>
      <c r="H58" s="7"/>
      <c r="I58" s="7"/>
      <c r="J58" s="7"/>
      <c r="K58" s="8"/>
      <c r="L58" s="79"/>
      <c r="M58" s="79"/>
      <c r="N58" s="79"/>
    </row>
    <row r="59" spans="2:14" ht="12" customHeight="1">
      <c r="B59" s="218" t="s">
        <v>14</v>
      </c>
      <c r="C59" s="11"/>
      <c r="D59" s="9"/>
      <c r="E59" s="9"/>
      <c r="F59" s="9"/>
      <c r="G59" s="11">
        <v>77</v>
      </c>
      <c r="H59" s="9"/>
      <c r="I59" s="9"/>
      <c r="J59" s="9"/>
      <c r="K59" s="11">
        <v>0</v>
      </c>
      <c r="L59" s="124"/>
      <c r="M59" s="124"/>
      <c r="N59" s="124"/>
    </row>
    <row r="60" spans="2:14" ht="12" customHeight="1">
      <c r="B60" s="219"/>
      <c r="C60" s="7">
        <v>18537</v>
      </c>
      <c r="D60" s="7">
        <v>103543</v>
      </c>
      <c r="E60" s="7">
        <v>50605</v>
      </c>
      <c r="F60" s="7">
        <v>52938</v>
      </c>
      <c r="G60" s="7">
        <v>18535</v>
      </c>
      <c r="H60" s="7">
        <v>103381</v>
      </c>
      <c r="I60" s="7">
        <v>50544</v>
      </c>
      <c r="J60" s="7">
        <v>52837</v>
      </c>
      <c r="K60" s="79">
        <v>-2</v>
      </c>
      <c r="L60" s="79">
        <v>-162</v>
      </c>
      <c r="M60" s="79">
        <v>-61</v>
      </c>
      <c r="N60" s="79">
        <v>-101</v>
      </c>
    </row>
    <row r="61" spans="2:14" ht="12" customHeight="1">
      <c r="B61" s="218" t="s">
        <v>15</v>
      </c>
      <c r="C61" s="11"/>
      <c r="D61" s="9"/>
      <c r="E61" s="9"/>
      <c r="F61" s="9"/>
      <c r="G61" s="11">
        <v>9</v>
      </c>
      <c r="H61" s="9"/>
      <c r="I61" s="9"/>
      <c r="J61" s="9"/>
      <c r="K61" s="11">
        <v>0</v>
      </c>
      <c r="L61" s="124"/>
      <c r="M61" s="124"/>
      <c r="N61" s="124"/>
    </row>
    <row r="62" spans="2:14" ht="12" customHeight="1">
      <c r="B62" s="219"/>
      <c r="C62" s="7">
        <v>1545</v>
      </c>
      <c r="D62" s="7">
        <v>8835</v>
      </c>
      <c r="E62" s="7">
        <v>4331</v>
      </c>
      <c r="F62" s="7">
        <v>4504</v>
      </c>
      <c r="G62" s="7">
        <v>1547</v>
      </c>
      <c r="H62" s="7">
        <v>8836</v>
      </c>
      <c r="I62" s="7">
        <v>4339</v>
      </c>
      <c r="J62" s="7">
        <v>4497</v>
      </c>
      <c r="K62" s="8">
        <v>2</v>
      </c>
      <c r="L62" s="79">
        <v>1</v>
      </c>
      <c r="M62" s="79">
        <v>8</v>
      </c>
      <c r="N62" s="79">
        <v>-7</v>
      </c>
    </row>
    <row r="63" spans="2:14" ht="12" customHeight="1">
      <c r="B63" s="218" t="s">
        <v>16</v>
      </c>
      <c r="C63" s="11"/>
      <c r="D63" s="9"/>
      <c r="E63" s="9"/>
      <c r="F63" s="9"/>
      <c r="G63" s="11">
        <v>12</v>
      </c>
      <c r="H63" s="9"/>
      <c r="I63" s="9"/>
      <c r="J63" s="9"/>
      <c r="K63" s="11">
        <v>0</v>
      </c>
      <c r="L63" s="124"/>
      <c r="M63" s="124"/>
      <c r="N63" s="124"/>
    </row>
    <row r="64" spans="2:14" ht="12" customHeight="1">
      <c r="B64" s="219"/>
      <c r="C64" s="7">
        <v>2624</v>
      </c>
      <c r="D64" s="7">
        <v>14696</v>
      </c>
      <c r="E64" s="7">
        <v>7232</v>
      </c>
      <c r="F64" s="7">
        <v>7464</v>
      </c>
      <c r="G64" s="7">
        <v>2624</v>
      </c>
      <c r="H64" s="7">
        <v>14634</v>
      </c>
      <c r="I64" s="7">
        <v>7204</v>
      </c>
      <c r="J64" s="7">
        <v>7430</v>
      </c>
      <c r="K64" s="8">
        <v>0</v>
      </c>
      <c r="L64" s="79">
        <v>-62</v>
      </c>
      <c r="M64" s="79">
        <v>-28</v>
      </c>
      <c r="N64" s="79">
        <v>-34</v>
      </c>
    </row>
    <row r="65" spans="2:14" ht="12" customHeight="1">
      <c r="B65" s="218" t="s">
        <v>17</v>
      </c>
      <c r="C65" s="11"/>
      <c r="D65" s="9"/>
      <c r="E65" s="9"/>
      <c r="F65" s="9"/>
      <c r="G65" s="11">
        <v>6</v>
      </c>
      <c r="H65" s="9"/>
      <c r="I65" s="9"/>
      <c r="J65" s="9"/>
      <c r="K65" s="11">
        <v>0</v>
      </c>
      <c r="L65" s="124"/>
      <c r="M65" s="124"/>
      <c r="N65" s="124"/>
    </row>
    <row r="66" spans="2:14" ht="12" customHeight="1">
      <c r="B66" s="219"/>
      <c r="C66" s="7">
        <v>2437</v>
      </c>
      <c r="D66" s="7">
        <v>13693</v>
      </c>
      <c r="E66" s="7">
        <v>6611</v>
      </c>
      <c r="F66" s="7">
        <v>7082</v>
      </c>
      <c r="G66" s="7">
        <v>2437</v>
      </c>
      <c r="H66" s="7">
        <v>13656</v>
      </c>
      <c r="I66" s="7">
        <v>6586</v>
      </c>
      <c r="J66" s="7">
        <v>7070</v>
      </c>
      <c r="K66" s="8">
        <v>0</v>
      </c>
      <c r="L66" s="79">
        <v>-37</v>
      </c>
      <c r="M66" s="79">
        <v>-25</v>
      </c>
      <c r="N66" s="79">
        <v>-12</v>
      </c>
    </row>
    <row r="67" spans="2:14" ht="12" customHeight="1">
      <c r="B67" s="218" t="s">
        <v>18</v>
      </c>
      <c r="C67" s="11"/>
      <c r="D67" s="9"/>
      <c r="E67" s="9"/>
      <c r="F67" s="9"/>
      <c r="G67" s="11">
        <v>6</v>
      </c>
      <c r="H67" s="9"/>
      <c r="I67" s="9"/>
      <c r="J67" s="9"/>
      <c r="K67" s="11">
        <v>0</v>
      </c>
      <c r="L67" s="124"/>
      <c r="M67" s="124"/>
      <c r="N67" s="124"/>
    </row>
    <row r="68" spans="2:14" ht="12" customHeight="1">
      <c r="B68" s="219"/>
      <c r="C68" s="7">
        <v>2752</v>
      </c>
      <c r="D68" s="7">
        <v>15763</v>
      </c>
      <c r="E68" s="7">
        <v>7695</v>
      </c>
      <c r="F68" s="7">
        <v>8068</v>
      </c>
      <c r="G68" s="7">
        <v>2756</v>
      </c>
      <c r="H68" s="7">
        <v>15759</v>
      </c>
      <c r="I68" s="7">
        <v>7695</v>
      </c>
      <c r="J68" s="7">
        <v>8064</v>
      </c>
      <c r="K68" s="8">
        <v>4</v>
      </c>
      <c r="L68" s="79">
        <v>-4</v>
      </c>
      <c r="M68" s="79">
        <v>0</v>
      </c>
      <c r="N68" s="79">
        <v>-4</v>
      </c>
    </row>
    <row r="69" spans="2:14" ht="12" customHeight="1">
      <c r="B69" s="218" t="s">
        <v>19</v>
      </c>
      <c r="C69" s="11"/>
      <c r="D69" s="9"/>
      <c r="E69" s="9"/>
      <c r="F69" s="9"/>
      <c r="G69" s="11">
        <v>10</v>
      </c>
      <c r="H69" s="9"/>
      <c r="I69" s="9"/>
      <c r="J69" s="9"/>
      <c r="K69" s="11">
        <v>0</v>
      </c>
      <c r="L69" s="124"/>
      <c r="M69" s="124"/>
      <c r="N69" s="124"/>
    </row>
    <row r="70" spans="2:14" ht="12" customHeight="1">
      <c r="B70" s="219"/>
      <c r="C70" s="7">
        <v>1895</v>
      </c>
      <c r="D70" s="7">
        <v>9906</v>
      </c>
      <c r="E70" s="7">
        <v>4869</v>
      </c>
      <c r="F70" s="7">
        <v>5037</v>
      </c>
      <c r="G70" s="7">
        <v>1893</v>
      </c>
      <c r="H70" s="7">
        <v>9884</v>
      </c>
      <c r="I70" s="7">
        <v>4860</v>
      </c>
      <c r="J70" s="7">
        <v>5024</v>
      </c>
      <c r="K70" s="79">
        <v>-2</v>
      </c>
      <c r="L70" s="79">
        <v>-22</v>
      </c>
      <c r="M70" s="79">
        <v>-9</v>
      </c>
      <c r="N70" s="79">
        <v>-13</v>
      </c>
    </row>
    <row r="71" spans="2:14" ht="12" customHeight="1">
      <c r="B71" s="218" t="s">
        <v>20</v>
      </c>
      <c r="C71" s="11"/>
      <c r="D71" s="9"/>
      <c r="E71" s="9"/>
      <c r="F71" s="9"/>
      <c r="G71" s="11">
        <v>8</v>
      </c>
      <c r="H71" s="9"/>
      <c r="I71" s="9"/>
      <c r="J71" s="9"/>
      <c r="K71" s="11">
        <v>0</v>
      </c>
      <c r="L71" s="124"/>
      <c r="M71" s="124"/>
      <c r="N71" s="124"/>
    </row>
    <row r="72" spans="2:14" ht="12" customHeight="1">
      <c r="B72" s="219"/>
      <c r="C72" s="7">
        <v>1485</v>
      </c>
      <c r="D72" s="7">
        <v>8705</v>
      </c>
      <c r="E72" s="7">
        <v>4310</v>
      </c>
      <c r="F72" s="7">
        <v>4395</v>
      </c>
      <c r="G72" s="7">
        <v>1485</v>
      </c>
      <c r="H72" s="7">
        <v>8702</v>
      </c>
      <c r="I72" s="7">
        <v>4311</v>
      </c>
      <c r="J72" s="7">
        <v>4391</v>
      </c>
      <c r="K72" s="8">
        <v>0</v>
      </c>
      <c r="L72" s="79">
        <v>-3</v>
      </c>
      <c r="M72" s="79">
        <v>1</v>
      </c>
      <c r="N72" s="79">
        <v>-4</v>
      </c>
    </row>
    <row r="73" spans="2:14" ht="12" customHeight="1">
      <c r="B73" s="218" t="s">
        <v>21</v>
      </c>
      <c r="C73" s="11"/>
      <c r="D73" s="9"/>
      <c r="E73" s="9"/>
      <c r="F73" s="9"/>
      <c r="G73" s="11">
        <v>0</v>
      </c>
      <c r="H73" s="9"/>
      <c r="I73" s="9"/>
      <c r="J73" s="9"/>
      <c r="K73" s="11">
        <v>0</v>
      </c>
      <c r="L73" s="124"/>
      <c r="M73" s="124"/>
      <c r="N73" s="124"/>
    </row>
    <row r="74" spans="2:14" ht="12" customHeight="1">
      <c r="B74" s="219"/>
      <c r="C74" s="7">
        <v>1761</v>
      </c>
      <c r="D74" s="7">
        <v>9845</v>
      </c>
      <c r="E74" s="7">
        <v>4749</v>
      </c>
      <c r="F74" s="7">
        <v>5096</v>
      </c>
      <c r="G74" s="7">
        <v>1760</v>
      </c>
      <c r="H74" s="7">
        <v>9845</v>
      </c>
      <c r="I74" s="7">
        <v>4747</v>
      </c>
      <c r="J74" s="7">
        <v>5098</v>
      </c>
      <c r="K74" s="79">
        <v>-1</v>
      </c>
      <c r="L74" s="79">
        <v>0</v>
      </c>
      <c r="M74" s="79">
        <v>-2</v>
      </c>
      <c r="N74" s="79">
        <v>2</v>
      </c>
    </row>
    <row r="75" spans="2:14" ht="12" customHeight="1">
      <c r="B75" s="218" t="s">
        <v>22</v>
      </c>
      <c r="C75" s="11"/>
      <c r="D75" s="9"/>
      <c r="E75" s="9"/>
      <c r="F75" s="9"/>
      <c r="G75" s="11">
        <v>3</v>
      </c>
      <c r="H75" s="9"/>
      <c r="I75" s="9"/>
      <c r="J75" s="9"/>
      <c r="K75" s="11">
        <v>0</v>
      </c>
      <c r="L75" s="124"/>
      <c r="M75" s="124"/>
      <c r="N75" s="124"/>
    </row>
    <row r="76" spans="2:14" ht="12" customHeight="1">
      <c r="B76" s="219"/>
      <c r="C76" s="7">
        <v>1703</v>
      </c>
      <c r="D76" s="7">
        <v>9956</v>
      </c>
      <c r="E76" s="7">
        <v>4831</v>
      </c>
      <c r="F76" s="7">
        <v>5125</v>
      </c>
      <c r="G76" s="7">
        <v>1703</v>
      </c>
      <c r="H76" s="7">
        <v>9937</v>
      </c>
      <c r="I76" s="7">
        <v>4826</v>
      </c>
      <c r="J76" s="7">
        <v>5111</v>
      </c>
      <c r="K76" s="8">
        <v>0</v>
      </c>
      <c r="L76" s="79">
        <v>-19</v>
      </c>
      <c r="M76" s="79">
        <v>-5</v>
      </c>
      <c r="N76" s="79">
        <v>-14</v>
      </c>
    </row>
    <row r="77" spans="2:14" ht="12" customHeight="1">
      <c r="B77" s="218" t="s">
        <v>23</v>
      </c>
      <c r="C77" s="11"/>
      <c r="D77" s="9"/>
      <c r="E77" s="9"/>
      <c r="F77" s="9"/>
      <c r="G77" s="11">
        <v>13</v>
      </c>
      <c r="H77" s="9"/>
      <c r="I77" s="9"/>
      <c r="J77" s="9"/>
      <c r="K77" s="11">
        <v>0</v>
      </c>
      <c r="L77" s="124"/>
      <c r="M77" s="124"/>
      <c r="N77" s="124"/>
    </row>
    <row r="78" spans="2:14" ht="12" customHeight="1">
      <c r="B78" s="219"/>
      <c r="C78" s="7">
        <v>999</v>
      </c>
      <c r="D78" s="7">
        <v>5142</v>
      </c>
      <c r="E78" s="7">
        <v>2532</v>
      </c>
      <c r="F78" s="7">
        <v>2610</v>
      </c>
      <c r="G78" s="7">
        <v>998</v>
      </c>
      <c r="H78" s="7">
        <v>5137</v>
      </c>
      <c r="I78" s="7">
        <v>2532</v>
      </c>
      <c r="J78" s="7">
        <v>2605</v>
      </c>
      <c r="K78" s="79">
        <v>-1</v>
      </c>
      <c r="L78" s="79">
        <v>-5</v>
      </c>
      <c r="M78" s="79">
        <v>0</v>
      </c>
      <c r="N78" s="79">
        <v>-5</v>
      </c>
    </row>
    <row r="79" spans="2:14" ht="12" customHeight="1">
      <c r="B79" s="218" t="s">
        <v>105</v>
      </c>
      <c r="C79" s="11"/>
      <c r="D79" s="9"/>
      <c r="E79" s="9"/>
      <c r="F79" s="9"/>
      <c r="G79" s="11">
        <v>10</v>
      </c>
      <c r="H79" s="9"/>
      <c r="I79" s="9"/>
      <c r="J79" s="9"/>
      <c r="K79" s="11">
        <v>0</v>
      </c>
      <c r="L79" s="124"/>
      <c r="M79" s="124"/>
      <c r="N79" s="124"/>
    </row>
    <row r="80" spans="2:14" ht="12" customHeight="1">
      <c r="B80" s="219"/>
      <c r="C80" s="7">
        <v>1336</v>
      </c>
      <c r="D80" s="7">
        <v>7002</v>
      </c>
      <c r="E80" s="7">
        <v>3445</v>
      </c>
      <c r="F80" s="7">
        <v>3557</v>
      </c>
      <c r="G80" s="7">
        <v>1332</v>
      </c>
      <c r="H80" s="7">
        <v>6991</v>
      </c>
      <c r="I80" s="7">
        <v>3444</v>
      </c>
      <c r="J80" s="7">
        <v>3547</v>
      </c>
      <c r="K80" s="79">
        <v>-4</v>
      </c>
      <c r="L80" s="79">
        <v>-11</v>
      </c>
      <c r="M80" s="79">
        <v>-1</v>
      </c>
      <c r="N80" s="79">
        <v>-10</v>
      </c>
    </row>
    <row r="81" spans="2:14" ht="12" customHeight="1">
      <c r="B81" s="23"/>
      <c r="C81" s="15"/>
      <c r="D81" s="15"/>
      <c r="E81" s="15"/>
      <c r="F81" s="15"/>
      <c r="G81" s="15"/>
      <c r="H81" s="15"/>
      <c r="I81" s="15"/>
      <c r="J81" s="15"/>
      <c r="K81" s="16"/>
      <c r="L81" s="84"/>
      <c r="M81" s="84"/>
      <c r="N81" s="84"/>
    </row>
    <row r="82" spans="2:14" ht="12" customHeight="1">
      <c r="B82" s="218" t="s">
        <v>24</v>
      </c>
      <c r="C82" s="11"/>
      <c r="D82" s="9"/>
      <c r="E82" s="9"/>
      <c r="F82" s="9"/>
      <c r="G82" s="11">
        <v>186</v>
      </c>
      <c r="H82" s="9"/>
      <c r="I82" s="9"/>
      <c r="J82" s="9"/>
      <c r="K82" s="11">
        <v>1</v>
      </c>
      <c r="L82" s="124"/>
      <c r="M82" s="124"/>
      <c r="N82" s="124"/>
    </row>
    <row r="83" spans="2:14" ht="12" customHeight="1">
      <c r="B83" s="219"/>
      <c r="C83" s="7">
        <v>13694</v>
      </c>
      <c r="D83" s="7">
        <v>70970</v>
      </c>
      <c r="E83" s="7">
        <v>34470</v>
      </c>
      <c r="F83" s="7">
        <v>36500</v>
      </c>
      <c r="G83" s="7">
        <v>3697</v>
      </c>
      <c r="H83" s="7">
        <v>70937</v>
      </c>
      <c r="I83" s="7">
        <v>34436</v>
      </c>
      <c r="J83" s="7">
        <v>36501</v>
      </c>
      <c r="K83" s="8">
        <v>3</v>
      </c>
      <c r="L83" s="79">
        <v>-33</v>
      </c>
      <c r="M83" s="79">
        <v>-34</v>
      </c>
      <c r="N83" s="79">
        <v>1</v>
      </c>
    </row>
    <row r="84" spans="2:14" ht="12" customHeight="1">
      <c r="B84" s="218" t="s">
        <v>25</v>
      </c>
      <c r="C84" s="11"/>
      <c r="D84" s="9"/>
      <c r="E84" s="9"/>
      <c r="F84" s="9"/>
      <c r="G84" s="11">
        <v>84</v>
      </c>
      <c r="H84" s="9"/>
      <c r="I84" s="9"/>
      <c r="J84" s="9"/>
      <c r="K84" s="11">
        <v>1</v>
      </c>
      <c r="L84" s="124"/>
      <c r="M84" s="124"/>
      <c r="N84" s="124"/>
    </row>
    <row r="85" spans="2:14" ht="12" customHeight="1">
      <c r="B85" s="219"/>
      <c r="C85" s="47">
        <v>1756</v>
      </c>
      <c r="D85" s="7">
        <v>7397</v>
      </c>
      <c r="E85" s="7">
        <v>3656</v>
      </c>
      <c r="F85" s="7">
        <v>3741</v>
      </c>
      <c r="G85" s="47">
        <v>1761</v>
      </c>
      <c r="H85" s="7">
        <v>7423</v>
      </c>
      <c r="I85" s="7">
        <v>3663</v>
      </c>
      <c r="J85" s="7">
        <v>3760</v>
      </c>
      <c r="K85" s="8">
        <v>5</v>
      </c>
      <c r="L85" s="79">
        <v>26</v>
      </c>
      <c r="M85" s="79">
        <v>7</v>
      </c>
      <c r="N85" s="79">
        <v>19</v>
      </c>
    </row>
    <row r="86" spans="2:14" ht="12" customHeight="1">
      <c r="B86" s="218" t="s">
        <v>26</v>
      </c>
      <c r="C86" s="11"/>
      <c r="D86" s="9"/>
      <c r="E86" s="9"/>
      <c r="F86" s="9"/>
      <c r="G86" s="11">
        <v>5</v>
      </c>
      <c r="H86" s="9"/>
      <c r="I86" s="9"/>
      <c r="J86" s="9"/>
      <c r="K86" s="11">
        <v>0</v>
      </c>
      <c r="L86" s="124"/>
      <c r="M86" s="124"/>
      <c r="N86" s="124"/>
    </row>
    <row r="87" spans="2:14" ht="12" customHeight="1">
      <c r="B87" s="219"/>
      <c r="C87" s="7">
        <v>1603</v>
      </c>
      <c r="D87" s="7">
        <v>8940</v>
      </c>
      <c r="E87" s="7">
        <v>4392</v>
      </c>
      <c r="F87" s="7">
        <v>4548</v>
      </c>
      <c r="G87" s="7">
        <v>1603</v>
      </c>
      <c r="H87" s="7">
        <v>8946</v>
      </c>
      <c r="I87" s="7">
        <v>4394</v>
      </c>
      <c r="J87" s="7">
        <v>4552</v>
      </c>
      <c r="K87" s="8">
        <v>0</v>
      </c>
      <c r="L87" s="79">
        <v>6</v>
      </c>
      <c r="M87" s="79">
        <v>2</v>
      </c>
      <c r="N87" s="79">
        <v>4</v>
      </c>
    </row>
    <row r="88" spans="2:14" ht="12" customHeight="1">
      <c r="B88" s="218" t="s">
        <v>27</v>
      </c>
      <c r="C88" s="11"/>
      <c r="D88" s="9"/>
      <c r="E88" s="9"/>
      <c r="F88" s="9"/>
      <c r="G88" s="11">
        <v>61</v>
      </c>
      <c r="H88" s="9"/>
      <c r="I88" s="9"/>
      <c r="J88" s="9"/>
      <c r="K88" s="11">
        <v>0</v>
      </c>
      <c r="L88" s="124"/>
      <c r="M88" s="124"/>
      <c r="N88" s="124"/>
    </row>
    <row r="89" spans="2:14" ht="12" customHeight="1">
      <c r="B89" s="219"/>
      <c r="C89" s="7">
        <v>3899</v>
      </c>
      <c r="D89" s="7">
        <v>20671</v>
      </c>
      <c r="E89" s="7">
        <v>9868</v>
      </c>
      <c r="F89" s="7">
        <v>10803</v>
      </c>
      <c r="G89" s="7">
        <v>3900</v>
      </c>
      <c r="H89" s="7">
        <v>20645</v>
      </c>
      <c r="I89" s="7">
        <v>9851</v>
      </c>
      <c r="J89" s="7">
        <v>10794</v>
      </c>
      <c r="K89" s="8">
        <v>1</v>
      </c>
      <c r="L89" s="79">
        <v>-26</v>
      </c>
      <c r="M89" s="79">
        <v>-17</v>
      </c>
      <c r="N89" s="79">
        <v>-9</v>
      </c>
    </row>
    <row r="90" spans="2:14" ht="12" customHeight="1">
      <c r="B90" s="218" t="s">
        <v>28</v>
      </c>
      <c r="C90" s="11"/>
      <c r="D90" s="9"/>
      <c r="E90" s="9"/>
      <c r="F90" s="9"/>
      <c r="G90" s="11">
        <v>8</v>
      </c>
      <c r="H90" s="9"/>
      <c r="I90" s="9"/>
      <c r="J90" s="9"/>
      <c r="K90" s="11">
        <v>0</v>
      </c>
      <c r="L90" s="124"/>
      <c r="M90" s="124"/>
      <c r="N90" s="124"/>
    </row>
    <row r="91" spans="2:14" ht="12" customHeight="1">
      <c r="B91" s="219"/>
      <c r="C91" s="7">
        <v>1553</v>
      </c>
      <c r="D91" s="7">
        <v>7593</v>
      </c>
      <c r="E91" s="7">
        <v>3733</v>
      </c>
      <c r="F91" s="7">
        <v>3860</v>
      </c>
      <c r="G91" s="7">
        <v>1551</v>
      </c>
      <c r="H91" s="7">
        <v>7572</v>
      </c>
      <c r="I91" s="7">
        <v>3723</v>
      </c>
      <c r="J91" s="7">
        <v>3849</v>
      </c>
      <c r="K91" s="79">
        <v>-2</v>
      </c>
      <c r="L91" s="79">
        <v>-21</v>
      </c>
      <c r="M91" s="79">
        <v>-10</v>
      </c>
      <c r="N91" s="79">
        <v>-11</v>
      </c>
    </row>
    <row r="92" spans="2:14" ht="12" customHeight="1">
      <c r="B92" s="218" t="s">
        <v>29</v>
      </c>
      <c r="C92" s="11"/>
      <c r="D92" s="9"/>
      <c r="E92" s="9"/>
      <c r="F92" s="9"/>
      <c r="G92" s="11">
        <v>20</v>
      </c>
      <c r="H92" s="9"/>
      <c r="I92" s="9"/>
      <c r="J92" s="9"/>
      <c r="K92" s="11">
        <v>0</v>
      </c>
      <c r="L92" s="124"/>
      <c r="M92" s="124"/>
      <c r="N92" s="124"/>
    </row>
    <row r="93" spans="2:14" ht="12" customHeight="1">
      <c r="B93" s="219"/>
      <c r="C93" s="7">
        <v>2213</v>
      </c>
      <c r="D93" s="7">
        <v>11871</v>
      </c>
      <c r="E93" s="7">
        <v>5844</v>
      </c>
      <c r="F93" s="7">
        <v>6027</v>
      </c>
      <c r="G93" s="7">
        <v>2212</v>
      </c>
      <c r="H93" s="7">
        <v>11867</v>
      </c>
      <c r="I93" s="7">
        <v>5839</v>
      </c>
      <c r="J93" s="7">
        <v>6028</v>
      </c>
      <c r="K93" s="79">
        <v>-1</v>
      </c>
      <c r="L93" s="79">
        <v>-4</v>
      </c>
      <c r="M93" s="79">
        <v>-5</v>
      </c>
      <c r="N93" s="79">
        <v>1</v>
      </c>
    </row>
    <row r="94" spans="2:14" ht="12" customHeight="1">
      <c r="B94" s="218" t="s">
        <v>30</v>
      </c>
      <c r="C94" s="11"/>
      <c r="D94" s="9"/>
      <c r="E94" s="9"/>
      <c r="F94" s="9"/>
      <c r="G94" s="11">
        <v>8</v>
      </c>
      <c r="H94" s="9"/>
      <c r="I94" s="9"/>
      <c r="J94" s="9"/>
      <c r="K94" s="11">
        <v>0</v>
      </c>
      <c r="L94" s="124"/>
      <c r="M94" s="124"/>
      <c r="N94" s="124"/>
    </row>
    <row r="95" spans="2:14" ht="12" customHeight="1">
      <c r="B95" s="220"/>
      <c r="C95" s="7">
        <v>2670</v>
      </c>
      <c r="D95" s="7">
        <v>14498</v>
      </c>
      <c r="E95" s="7">
        <v>6977</v>
      </c>
      <c r="F95" s="7">
        <v>7521</v>
      </c>
      <c r="G95" s="7">
        <v>2670</v>
      </c>
      <c r="H95" s="7">
        <v>14484</v>
      </c>
      <c r="I95" s="7">
        <v>6966</v>
      </c>
      <c r="J95" s="7">
        <v>7518</v>
      </c>
      <c r="K95" s="8">
        <v>0</v>
      </c>
      <c r="L95" s="79">
        <v>-14</v>
      </c>
      <c r="M95" s="79">
        <v>-11</v>
      </c>
      <c r="N95" s="79">
        <v>-3</v>
      </c>
    </row>
    <row r="96" spans="2:14" ht="12" customHeight="1">
      <c r="B96" s="25"/>
      <c r="C96" s="15"/>
      <c r="D96" s="15"/>
      <c r="E96" s="15"/>
      <c r="F96" s="15"/>
      <c r="G96" s="15"/>
      <c r="H96" s="15"/>
      <c r="I96" s="15"/>
      <c r="J96" s="15"/>
      <c r="K96" s="16"/>
      <c r="L96" s="84"/>
      <c r="M96" s="84"/>
      <c r="N96" s="84"/>
    </row>
    <row r="97" spans="2:14" ht="12" customHeight="1">
      <c r="B97" s="218" t="s">
        <v>31</v>
      </c>
      <c r="C97" s="11"/>
      <c r="D97" s="9"/>
      <c r="E97" s="9"/>
      <c r="F97" s="9"/>
      <c r="G97" s="11">
        <v>107</v>
      </c>
      <c r="H97" s="9"/>
      <c r="I97" s="9"/>
      <c r="J97" s="9"/>
      <c r="K97" s="11">
        <v>-1</v>
      </c>
      <c r="L97" s="124"/>
      <c r="M97" s="124"/>
      <c r="N97" s="124"/>
    </row>
    <row r="98" spans="2:14" ht="12" customHeight="1">
      <c r="B98" s="219"/>
      <c r="C98" s="7">
        <v>6776</v>
      </c>
      <c r="D98" s="7">
        <v>36271</v>
      </c>
      <c r="E98" s="7">
        <v>17595</v>
      </c>
      <c r="F98" s="7">
        <v>18671</v>
      </c>
      <c r="G98" s="47">
        <v>6775</v>
      </c>
      <c r="H98" s="7">
        <v>36260</v>
      </c>
      <c r="I98" s="7">
        <v>17590</v>
      </c>
      <c r="J98" s="7">
        <v>18670</v>
      </c>
      <c r="K98" s="79">
        <v>-1</v>
      </c>
      <c r="L98" s="79">
        <v>-11</v>
      </c>
      <c r="M98" s="79">
        <v>-5</v>
      </c>
      <c r="N98" s="79">
        <v>-6</v>
      </c>
    </row>
    <row r="99" spans="2:14" ht="12" customHeight="1">
      <c r="B99" s="218" t="s">
        <v>100</v>
      </c>
      <c r="C99" s="11"/>
      <c r="D99" s="9"/>
      <c r="E99" s="9"/>
      <c r="F99" s="9"/>
      <c r="G99" s="11">
        <v>6</v>
      </c>
      <c r="H99" s="9"/>
      <c r="I99" s="9"/>
      <c r="J99" s="9"/>
      <c r="K99" s="11">
        <v>0</v>
      </c>
      <c r="L99" s="124"/>
      <c r="M99" s="124"/>
      <c r="N99" s="124"/>
    </row>
    <row r="100" spans="2:14" ht="12" customHeight="1">
      <c r="B100" s="219"/>
      <c r="C100" s="7">
        <v>2013</v>
      </c>
      <c r="D100" s="7">
        <v>11077</v>
      </c>
      <c r="E100" s="7">
        <v>5374</v>
      </c>
      <c r="F100" s="7">
        <v>5703</v>
      </c>
      <c r="G100" s="7">
        <v>2016</v>
      </c>
      <c r="H100" s="7">
        <v>11079</v>
      </c>
      <c r="I100" s="7">
        <v>5378</v>
      </c>
      <c r="J100" s="7">
        <v>5701</v>
      </c>
      <c r="K100" s="8">
        <v>3</v>
      </c>
      <c r="L100" s="79">
        <v>2</v>
      </c>
      <c r="M100" s="79">
        <v>4</v>
      </c>
      <c r="N100" s="79">
        <v>-2</v>
      </c>
    </row>
    <row r="101" spans="2:14" ht="12" customHeight="1">
      <c r="B101" s="218" t="s">
        <v>32</v>
      </c>
      <c r="C101" s="11"/>
      <c r="D101" s="9"/>
      <c r="E101" s="9"/>
      <c r="F101" s="9"/>
      <c r="G101" s="11">
        <v>0</v>
      </c>
      <c r="H101" s="9"/>
      <c r="I101" s="9"/>
      <c r="J101" s="9"/>
      <c r="K101" s="11">
        <v>-1</v>
      </c>
      <c r="L101" s="124"/>
      <c r="M101" s="124"/>
      <c r="N101" s="124"/>
    </row>
    <row r="102" spans="2:14" ht="12" customHeight="1">
      <c r="B102" s="219"/>
      <c r="C102" s="7">
        <v>567</v>
      </c>
      <c r="D102" s="7">
        <v>3014</v>
      </c>
      <c r="E102" s="7">
        <v>1473</v>
      </c>
      <c r="F102" s="7">
        <v>1541</v>
      </c>
      <c r="G102" s="7">
        <v>566</v>
      </c>
      <c r="H102" s="7">
        <v>3016</v>
      </c>
      <c r="I102" s="7">
        <v>1477</v>
      </c>
      <c r="J102" s="7">
        <v>1539</v>
      </c>
      <c r="K102" s="79">
        <v>-1</v>
      </c>
      <c r="L102" s="79">
        <v>2</v>
      </c>
      <c r="M102" s="79">
        <v>4</v>
      </c>
      <c r="N102" s="79">
        <v>-2</v>
      </c>
    </row>
    <row r="103" spans="2:14" ht="12" customHeight="1">
      <c r="B103" s="218" t="s">
        <v>33</v>
      </c>
      <c r="C103" s="11"/>
      <c r="D103" s="9"/>
      <c r="E103" s="9"/>
      <c r="F103" s="9"/>
      <c r="G103" s="11">
        <v>76</v>
      </c>
      <c r="H103" s="9"/>
      <c r="I103" s="9"/>
      <c r="J103" s="9"/>
      <c r="K103" s="11">
        <v>0</v>
      </c>
      <c r="L103" s="124"/>
      <c r="M103" s="124"/>
      <c r="N103" s="124"/>
    </row>
    <row r="104" spans="2:14" ht="12" customHeight="1">
      <c r="B104" s="219"/>
      <c r="C104" s="7">
        <v>982</v>
      </c>
      <c r="D104" s="7">
        <v>4602</v>
      </c>
      <c r="E104" s="7">
        <v>1985</v>
      </c>
      <c r="F104" s="7">
        <v>2617</v>
      </c>
      <c r="G104" s="7">
        <v>976</v>
      </c>
      <c r="H104" s="7">
        <v>4587</v>
      </c>
      <c r="I104" s="7">
        <v>1975</v>
      </c>
      <c r="J104" s="7">
        <v>2612</v>
      </c>
      <c r="K104" s="79">
        <v>-6</v>
      </c>
      <c r="L104" s="79">
        <v>-15</v>
      </c>
      <c r="M104" s="79">
        <v>-10</v>
      </c>
      <c r="N104" s="79">
        <v>-5</v>
      </c>
    </row>
    <row r="105" spans="2:14" ht="12" customHeight="1">
      <c r="B105" s="218" t="s">
        <v>116</v>
      </c>
      <c r="C105" s="11"/>
      <c r="D105" s="9"/>
      <c r="E105" s="9"/>
      <c r="F105" s="9"/>
      <c r="G105" s="11">
        <v>25</v>
      </c>
      <c r="H105" s="9"/>
      <c r="I105" s="9"/>
      <c r="J105" s="9"/>
      <c r="K105" s="11">
        <v>0</v>
      </c>
      <c r="L105" s="124"/>
      <c r="M105" s="124"/>
      <c r="N105" s="124"/>
    </row>
    <row r="106" spans="2:14" ht="12" customHeight="1">
      <c r="B106" s="219"/>
      <c r="C106" s="7">
        <v>1495</v>
      </c>
      <c r="D106" s="7">
        <v>8424</v>
      </c>
      <c r="E106" s="7">
        <v>4267</v>
      </c>
      <c r="F106" s="7">
        <v>4157</v>
      </c>
      <c r="G106" s="7">
        <v>1493</v>
      </c>
      <c r="H106" s="7">
        <v>8421</v>
      </c>
      <c r="I106" s="7">
        <v>4263</v>
      </c>
      <c r="J106" s="7">
        <v>4158</v>
      </c>
      <c r="K106" s="79">
        <v>-2</v>
      </c>
      <c r="L106" s="79">
        <v>-3</v>
      </c>
      <c r="M106" s="79">
        <v>-4</v>
      </c>
      <c r="N106" s="79">
        <v>1</v>
      </c>
    </row>
    <row r="107" spans="2:14" ht="12" customHeight="1">
      <c r="B107" s="218" t="s">
        <v>34</v>
      </c>
      <c r="C107" s="48"/>
      <c r="D107" s="9"/>
      <c r="E107" s="9"/>
      <c r="F107" s="9"/>
      <c r="G107" s="11">
        <v>0</v>
      </c>
      <c r="H107" s="9"/>
      <c r="I107" s="9"/>
      <c r="J107" s="9"/>
      <c r="K107" s="11">
        <v>0</v>
      </c>
      <c r="L107" s="124"/>
      <c r="M107" s="124"/>
      <c r="N107" s="124"/>
    </row>
    <row r="108" spans="2:14" ht="12" customHeight="1">
      <c r="B108" s="219"/>
      <c r="C108" s="7">
        <v>1719</v>
      </c>
      <c r="D108" s="7">
        <v>9154</v>
      </c>
      <c r="E108" s="7">
        <v>4496</v>
      </c>
      <c r="F108" s="7">
        <v>4658</v>
      </c>
      <c r="G108" s="7">
        <v>1724</v>
      </c>
      <c r="H108" s="7">
        <v>9157</v>
      </c>
      <c r="I108" s="7">
        <v>4497</v>
      </c>
      <c r="J108" s="7">
        <v>4660</v>
      </c>
      <c r="K108" s="8">
        <v>5</v>
      </c>
      <c r="L108" s="79">
        <v>3</v>
      </c>
      <c r="M108" s="79">
        <v>1</v>
      </c>
      <c r="N108" s="79">
        <v>2</v>
      </c>
    </row>
    <row r="109" spans="2:14" ht="12" customHeight="1">
      <c r="B109" s="22"/>
      <c r="C109" s="7"/>
      <c r="D109" s="7"/>
      <c r="E109" s="7"/>
      <c r="F109" s="7"/>
      <c r="G109" s="7"/>
      <c r="H109" s="7"/>
      <c r="I109" s="7"/>
      <c r="J109" s="7"/>
      <c r="K109" s="8"/>
      <c r="L109" s="79"/>
      <c r="M109" s="79"/>
      <c r="N109" s="79"/>
    </row>
    <row r="110" spans="2:14" ht="12" customHeight="1">
      <c r="B110" s="218" t="s">
        <v>35</v>
      </c>
      <c r="C110" s="11"/>
      <c r="D110" s="9"/>
      <c r="E110" s="9"/>
      <c r="F110" s="9"/>
      <c r="G110" s="11">
        <v>189</v>
      </c>
      <c r="H110" s="9"/>
      <c r="I110" s="9"/>
      <c r="J110" s="9"/>
      <c r="K110" s="11">
        <v>4</v>
      </c>
      <c r="L110" s="124"/>
      <c r="M110" s="124"/>
      <c r="N110" s="124"/>
    </row>
    <row r="111" spans="2:14" ht="12" customHeight="1">
      <c r="B111" s="219"/>
      <c r="C111" s="7">
        <v>11210</v>
      </c>
      <c r="D111" s="7">
        <v>54705</v>
      </c>
      <c r="E111" s="7">
        <v>26431</v>
      </c>
      <c r="F111" s="7">
        <v>28274</v>
      </c>
      <c r="G111" s="7">
        <v>11230</v>
      </c>
      <c r="H111" s="7">
        <v>54843</v>
      </c>
      <c r="I111" s="7">
        <v>26460</v>
      </c>
      <c r="J111" s="7">
        <v>28383</v>
      </c>
      <c r="K111" s="8">
        <v>20</v>
      </c>
      <c r="L111" s="79">
        <v>138</v>
      </c>
      <c r="M111" s="79">
        <v>29</v>
      </c>
      <c r="N111" s="79">
        <v>109</v>
      </c>
    </row>
    <row r="112" spans="2:14" ht="12" customHeight="1">
      <c r="B112" s="218" t="s">
        <v>36</v>
      </c>
      <c r="C112" s="11"/>
      <c r="D112" s="9"/>
      <c r="E112" s="9"/>
      <c r="F112" s="9"/>
      <c r="G112" s="11">
        <v>60</v>
      </c>
      <c r="H112" s="9"/>
      <c r="I112" s="9"/>
      <c r="J112" s="9"/>
      <c r="K112" s="11">
        <v>0</v>
      </c>
      <c r="L112" s="124"/>
      <c r="M112" s="124"/>
      <c r="N112" s="124"/>
    </row>
    <row r="113" spans="2:14" ht="12" customHeight="1">
      <c r="B113" s="219"/>
      <c r="C113" s="7">
        <v>2714</v>
      </c>
      <c r="D113" s="7">
        <v>12373</v>
      </c>
      <c r="E113" s="7">
        <v>5695</v>
      </c>
      <c r="F113" s="7">
        <v>6678</v>
      </c>
      <c r="G113" s="7">
        <v>2724</v>
      </c>
      <c r="H113" s="7">
        <v>12512</v>
      </c>
      <c r="I113" s="7">
        <v>5722</v>
      </c>
      <c r="J113" s="7">
        <v>6790</v>
      </c>
      <c r="K113" s="8">
        <v>10</v>
      </c>
      <c r="L113" s="79">
        <v>139</v>
      </c>
      <c r="M113" s="79">
        <v>27</v>
      </c>
      <c r="N113" s="79">
        <v>112</v>
      </c>
    </row>
    <row r="114" spans="2:14" ht="12" customHeight="1">
      <c r="B114" s="218" t="s">
        <v>37</v>
      </c>
      <c r="C114" s="11"/>
      <c r="D114" s="9"/>
      <c r="E114" s="9"/>
      <c r="F114" s="9"/>
      <c r="G114" s="11">
        <v>37</v>
      </c>
      <c r="H114" s="9"/>
      <c r="I114" s="9"/>
      <c r="J114" s="9"/>
      <c r="K114" s="11">
        <v>0</v>
      </c>
      <c r="L114" s="124"/>
      <c r="M114" s="124"/>
      <c r="N114" s="124"/>
    </row>
    <row r="115" spans="2:14" ht="12" customHeight="1">
      <c r="B115" s="219"/>
      <c r="C115" s="7">
        <v>2323</v>
      </c>
      <c r="D115" s="7">
        <v>11111</v>
      </c>
      <c r="E115" s="7">
        <v>5522</v>
      </c>
      <c r="F115" s="7">
        <v>5589</v>
      </c>
      <c r="G115" s="7">
        <v>2323</v>
      </c>
      <c r="H115" s="7">
        <v>11124</v>
      </c>
      <c r="I115" s="7">
        <v>5527</v>
      </c>
      <c r="J115" s="7">
        <v>5597</v>
      </c>
      <c r="K115" s="8">
        <v>0</v>
      </c>
      <c r="L115" s="79">
        <v>13</v>
      </c>
      <c r="M115" s="79">
        <v>5</v>
      </c>
      <c r="N115" s="79">
        <v>8</v>
      </c>
    </row>
    <row r="116" spans="2:14" ht="12" customHeight="1">
      <c r="B116" s="218" t="s">
        <v>38</v>
      </c>
      <c r="C116" s="11"/>
      <c r="D116" s="9"/>
      <c r="E116" s="9"/>
      <c r="F116" s="9"/>
      <c r="G116" s="11">
        <v>23</v>
      </c>
      <c r="H116" s="9"/>
      <c r="I116" s="9"/>
      <c r="J116" s="9"/>
      <c r="K116" s="11">
        <v>2</v>
      </c>
      <c r="L116" s="124"/>
      <c r="M116" s="124"/>
      <c r="N116" s="124"/>
    </row>
    <row r="117" spans="2:14" ht="12" customHeight="1">
      <c r="B117" s="219"/>
      <c r="C117" s="7">
        <v>3571</v>
      </c>
      <c r="D117" s="7">
        <v>18434</v>
      </c>
      <c r="E117" s="7">
        <v>8937</v>
      </c>
      <c r="F117" s="7">
        <v>9497</v>
      </c>
      <c r="G117" s="7">
        <v>3576</v>
      </c>
      <c r="H117" s="7">
        <v>18433</v>
      </c>
      <c r="I117" s="7">
        <v>8939</v>
      </c>
      <c r="J117" s="7">
        <v>9494</v>
      </c>
      <c r="K117" s="8">
        <v>5</v>
      </c>
      <c r="L117" s="79">
        <v>-1</v>
      </c>
      <c r="M117" s="79">
        <v>2</v>
      </c>
      <c r="N117" s="79">
        <v>-3</v>
      </c>
    </row>
    <row r="118" spans="2:14" ht="12" customHeight="1">
      <c r="B118" s="218" t="s">
        <v>39</v>
      </c>
      <c r="C118" s="11"/>
      <c r="D118" s="9"/>
      <c r="E118" s="9"/>
      <c r="F118" s="9"/>
      <c r="G118" s="11">
        <v>31</v>
      </c>
      <c r="H118" s="9"/>
      <c r="I118" s="9"/>
      <c r="J118" s="9"/>
      <c r="K118" s="11">
        <v>0</v>
      </c>
      <c r="L118" s="124"/>
      <c r="M118" s="124"/>
      <c r="N118" s="124"/>
    </row>
    <row r="119" spans="2:14" ht="12" customHeight="1">
      <c r="B119" s="219"/>
      <c r="C119" s="7">
        <v>1194</v>
      </c>
      <c r="D119" s="7">
        <v>5913</v>
      </c>
      <c r="E119" s="7">
        <v>2860</v>
      </c>
      <c r="F119" s="7">
        <v>3053</v>
      </c>
      <c r="G119" s="7">
        <v>1196</v>
      </c>
      <c r="H119" s="7">
        <v>5912</v>
      </c>
      <c r="I119" s="7">
        <v>2859</v>
      </c>
      <c r="J119" s="7">
        <v>3053</v>
      </c>
      <c r="K119" s="8">
        <v>2</v>
      </c>
      <c r="L119" s="79">
        <v>-1</v>
      </c>
      <c r="M119" s="79">
        <v>-1</v>
      </c>
      <c r="N119" s="79">
        <v>0</v>
      </c>
    </row>
    <row r="120" spans="2:14" ht="12" customHeight="1">
      <c r="B120" s="218" t="s">
        <v>40</v>
      </c>
      <c r="C120" s="11"/>
      <c r="D120" s="19"/>
      <c r="E120" s="9"/>
      <c r="F120" s="9"/>
      <c r="G120" s="11">
        <v>11</v>
      </c>
      <c r="H120" s="9"/>
      <c r="I120" s="9"/>
      <c r="J120" s="9"/>
      <c r="K120" s="11">
        <v>2</v>
      </c>
      <c r="L120" s="124"/>
      <c r="M120" s="124"/>
      <c r="N120" s="124"/>
    </row>
    <row r="121" spans="2:14" ht="12" customHeight="1">
      <c r="B121" s="219"/>
      <c r="C121" s="7">
        <v>527</v>
      </c>
      <c r="D121" s="7">
        <v>2687</v>
      </c>
      <c r="E121" s="7">
        <v>1325</v>
      </c>
      <c r="F121" s="7">
        <v>1362</v>
      </c>
      <c r="G121" s="7">
        <v>530</v>
      </c>
      <c r="H121" s="7">
        <v>2684</v>
      </c>
      <c r="I121" s="7">
        <v>1327</v>
      </c>
      <c r="J121" s="7">
        <v>1357</v>
      </c>
      <c r="K121" s="8">
        <v>3</v>
      </c>
      <c r="L121" s="79">
        <v>-3</v>
      </c>
      <c r="M121" s="79">
        <v>2</v>
      </c>
      <c r="N121" s="79">
        <v>-5</v>
      </c>
    </row>
    <row r="122" spans="2:14" ht="12" customHeight="1">
      <c r="B122" s="218" t="s">
        <v>41</v>
      </c>
      <c r="C122" s="11"/>
      <c r="D122" s="9"/>
      <c r="E122" s="9"/>
      <c r="F122" s="9"/>
      <c r="G122" s="11">
        <v>27</v>
      </c>
      <c r="H122" s="9"/>
      <c r="I122" s="9"/>
      <c r="J122" s="9"/>
      <c r="K122" s="11">
        <v>0</v>
      </c>
      <c r="L122" s="124"/>
      <c r="M122" s="124"/>
      <c r="N122" s="124"/>
    </row>
    <row r="123" spans="2:14" ht="12" customHeight="1">
      <c r="B123" s="220"/>
      <c r="C123" s="7">
        <v>881</v>
      </c>
      <c r="D123" s="7">
        <v>4187</v>
      </c>
      <c r="E123" s="7">
        <v>2092</v>
      </c>
      <c r="F123" s="7">
        <v>2095</v>
      </c>
      <c r="G123" s="7">
        <v>881</v>
      </c>
      <c r="H123" s="7">
        <v>4178</v>
      </c>
      <c r="I123" s="7">
        <v>2086</v>
      </c>
      <c r="J123" s="7">
        <v>2092</v>
      </c>
      <c r="K123" s="8">
        <v>0</v>
      </c>
      <c r="L123" s="79">
        <v>-9</v>
      </c>
      <c r="M123" s="79">
        <v>-6</v>
      </c>
      <c r="N123" s="79">
        <v>-3</v>
      </c>
    </row>
    <row r="124" spans="2:14" ht="12" customHeight="1">
      <c r="B124" s="22"/>
      <c r="C124" s="7"/>
      <c r="D124" s="7"/>
      <c r="E124" s="7"/>
      <c r="F124" s="7"/>
      <c r="G124" s="7"/>
      <c r="H124" s="7"/>
      <c r="I124" s="7"/>
      <c r="J124" s="7"/>
      <c r="K124" s="8"/>
      <c r="L124" s="79"/>
      <c r="M124" s="79"/>
      <c r="N124" s="79"/>
    </row>
    <row r="125" spans="2:14" ht="12" customHeight="1">
      <c r="B125" s="218" t="s">
        <v>42</v>
      </c>
      <c r="C125" s="11"/>
      <c r="D125" s="9"/>
      <c r="E125" s="9"/>
      <c r="F125" s="9"/>
      <c r="G125" s="11">
        <v>59</v>
      </c>
      <c r="H125" s="9"/>
      <c r="I125" s="9"/>
      <c r="J125" s="9"/>
      <c r="K125" s="11">
        <v>-1</v>
      </c>
      <c r="L125" s="124"/>
      <c r="M125" s="124"/>
      <c r="N125" s="124"/>
    </row>
    <row r="126" spans="2:14" ht="12" customHeight="1">
      <c r="B126" s="219"/>
      <c r="C126" s="7">
        <v>9701</v>
      </c>
      <c r="D126" s="7">
        <v>50441</v>
      </c>
      <c r="E126" s="7">
        <v>24575</v>
      </c>
      <c r="F126" s="7">
        <v>25869</v>
      </c>
      <c r="G126" s="7">
        <v>9694</v>
      </c>
      <c r="H126" s="7">
        <v>50379</v>
      </c>
      <c r="I126" s="7">
        <v>24541</v>
      </c>
      <c r="J126" s="7">
        <v>25838</v>
      </c>
      <c r="K126" s="85">
        <v>-7</v>
      </c>
      <c r="L126" s="79">
        <v>-65</v>
      </c>
      <c r="M126" s="79">
        <v>-34</v>
      </c>
      <c r="N126" s="79">
        <v>-31</v>
      </c>
    </row>
    <row r="127" spans="2:14" ht="12" customHeight="1">
      <c r="B127" s="218" t="s">
        <v>43</v>
      </c>
      <c r="C127" s="11"/>
      <c r="D127" s="9"/>
      <c r="E127" s="9"/>
      <c r="F127" s="9"/>
      <c r="G127" s="11">
        <v>1</v>
      </c>
      <c r="H127" s="9"/>
      <c r="I127" s="9"/>
      <c r="J127" s="9"/>
      <c r="K127" s="11">
        <v>0</v>
      </c>
      <c r="L127" s="124"/>
      <c r="M127" s="124"/>
      <c r="N127" s="124"/>
    </row>
    <row r="128" spans="2:14" ht="12" customHeight="1">
      <c r="B128" s="219"/>
      <c r="C128" s="7">
        <v>1062</v>
      </c>
      <c r="D128" s="7">
        <v>5855</v>
      </c>
      <c r="E128" s="7">
        <v>2914</v>
      </c>
      <c r="F128" s="7">
        <v>2941</v>
      </c>
      <c r="G128" s="7">
        <v>1062</v>
      </c>
      <c r="H128" s="7">
        <v>5846</v>
      </c>
      <c r="I128" s="7">
        <v>2910</v>
      </c>
      <c r="J128" s="7">
        <v>2936</v>
      </c>
      <c r="K128" s="8">
        <v>0</v>
      </c>
      <c r="L128" s="79">
        <v>-9</v>
      </c>
      <c r="M128" s="79">
        <v>-4</v>
      </c>
      <c r="N128" s="79">
        <v>-5</v>
      </c>
    </row>
    <row r="129" spans="2:14" ht="12" customHeight="1">
      <c r="B129" s="218" t="s">
        <v>45</v>
      </c>
      <c r="C129" s="11"/>
      <c r="D129" s="9"/>
      <c r="E129" s="9"/>
      <c r="F129" s="9"/>
      <c r="G129" s="11">
        <v>44</v>
      </c>
      <c r="H129" s="9"/>
      <c r="I129" s="9"/>
      <c r="J129" s="9"/>
      <c r="K129" s="11">
        <v>0</v>
      </c>
      <c r="L129" s="124"/>
      <c r="M129" s="124"/>
      <c r="N129" s="124"/>
    </row>
    <row r="130" spans="2:14" ht="12" customHeight="1">
      <c r="B130" s="219"/>
      <c r="C130" s="7">
        <v>4093</v>
      </c>
      <c r="D130" s="7">
        <v>20414</v>
      </c>
      <c r="E130" s="7">
        <v>9982</v>
      </c>
      <c r="F130" s="7">
        <v>10432</v>
      </c>
      <c r="G130" s="7">
        <v>4087</v>
      </c>
      <c r="H130" s="7">
        <v>20391</v>
      </c>
      <c r="I130" s="7">
        <v>9966</v>
      </c>
      <c r="J130" s="7">
        <v>10425</v>
      </c>
      <c r="K130" s="85">
        <v>-6</v>
      </c>
      <c r="L130" s="79">
        <v>-23</v>
      </c>
      <c r="M130" s="79">
        <v>-16</v>
      </c>
      <c r="N130" s="79">
        <v>-7</v>
      </c>
    </row>
    <row r="131" spans="2:14" ht="12" customHeight="1">
      <c r="B131" s="218" t="s">
        <v>44</v>
      </c>
      <c r="C131" s="11"/>
      <c r="D131" s="9"/>
      <c r="E131" s="9"/>
      <c r="F131" s="9"/>
      <c r="G131" s="11">
        <v>4</v>
      </c>
      <c r="H131" s="9"/>
      <c r="I131" s="9"/>
      <c r="J131" s="9"/>
      <c r="K131" s="11">
        <v>-1</v>
      </c>
      <c r="L131" s="124"/>
      <c r="M131" s="124"/>
      <c r="N131" s="124"/>
    </row>
    <row r="132" spans="2:14" ht="12" customHeight="1">
      <c r="B132" s="219"/>
      <c r="C132" s="7">
        <v>1849</v>
      </c>
      <c r="D132" s="7">
        <v>9464</v>
      </c>
      <c r="E132" s="7">
        <v>4617</v>
      </c>
      <c r="F132" s="7">
        <v>4847</v>
      </c>
      <c r="G132" s="7">
        <v>1847</v>
      </c>
      <c r="H132" s="7">
        <v>9436</v>
      </c>
      <c r="I132" s="7">
        <v>4600</v>
      </c>
      <c r="J132" s="7">
        <v>4836</v>
      </c>
      <c r="K132" s="85">
        <v>-2</v>
      </c>
      <c r="L132" s="79">
        <v>-28</v>
      </c>
      <c r="M132" s="79">
        <v>-17</v>
      </c>
      <c r="N132" s="79">
        <v>-11</v>
      </c>
    </row>
    <row r="133" spans="2:14" ht="12" customHeight="1">
      <c r="B133" s="218" t="s">
        <v>101</v>
      </c>
      <c r="C133" s="38"/>
      <c r="D133" s="9"/>
      <c r="E133" s="9"/>
      <c r="F133" s="9"/>
      <c r="G133" s="11">
        <v>10</v>
      </c>
      <c r="H133" s="9"/>
      <c r="I133" s="9"/>
      <c r="J133" s="9"/>
      <c r="K133" s="11">
        <v>0</v>
      </c>
      <c r="L133" s="124"/>
      <c r="M133" s="124"/>
      <c r="N133" s="124"/>
    </row>
    <row r="134" spans="2:14" ht="12" customHeight="1">
      <c r="B134" s="244"/>
      <c r="C134" s="37">
        <v>2697</v>
      </c>
      <c r="D134" s="7">
        <v>14711</v>
      </c>
      <c r="E134" s="7">
        <v>7062</v>
      </c>
      <c r="F134" s="7">
        <v>7649</v>
      </c>
      <c r="G134" s="7">
        <v>2698</v>
      </c>
      <c r="H134" s="7">
        <v>14706</v>
      </c>
      <c r="I134" s="7">
        <v>7065</v>
      </c>
      <c r="J134" s="7">
        <v>7641</v>
      </c>
      <c r="K134" s="8">
        <v>1</v>
      </c>
      <c r="L134" s="79">
        <v>-5</v>
      </c>
      <c r="M134" s="79">
        <v>3</v>
      </c>
      <c r="N134" s="79">
        <v>-8</v>
      </c>
    </row>
    <row r="135" spans="2:14" ht="12" customHeight="1">
      <c r="B135" s="22"/>
      <c r="C135" s="5"/>
      <c r="D135" s="5"/>
      <c r="E135" s="5"/>
      <c r="F135" s="5"/>
      <c r="G135" s="5"/>
      <c r="H135" s="5"/>
      <c r="I135" s="5"/>
      <c r="J135" s="5"/>
      <c r="K135" s="6"/>
      <c r="L135" s="160"/>
      <c r="M135" s="160"/>
      <c r="N135" s="160"/>
    </row>
    <row r="136" spans="2:14" ht="12" customHeight="1">
      <c r="B136" s="218" t="s">
        <v>118</v>
      </c>
      <c r="C136" s="9"/>
      <c r="D136" s="9"/>
      <c r="E136" s="9"/>
      <c r="F136" s="9"/>
      <c r="G136" s="44">
        <v>32</v>
      </c>
      <c r="H136" s="9"/>
      <c r="I136" s="9"/>
      <c r="J136" s="9"/>
      <c r="K136" s="16">
        <v>0</v>
      </c>
      <c r="L136" s="84"/>
      <c r="M136" s="84"/>
      <c r="N136" s="84"/>
    </row>
    <row r="137" spans="2:14" ht="12" customHeight="1">
      <c r="B137" s="221"/>
      <c r="C137" s="7">
        <v>4562</v>
      </c>
      <c r="D137" s="7">
        <v>21596</v>
      </c>
      <c r="E137" s="7">
        <v>10501</v>
      </c>
      <c r="F137" s="7">
        <v>11095</v>
      </c>
      <c r="G137" s="7">
        <v>4581</v>
      </c>
      <c r="H137" s="7">
        <v>21622</v>
      </c>
      <c r="I137" s="7">
        <v>10512</v>
      </c>
      <c r="J137" s="7">
        <v>11110</v>
      </c>
      <c r="K137" s="16">
        <v>19</v>
      </c>
      <c r="L137" s="84">
        <v>30</v>
      </c>
      <c r="M137" s="84">
        <v>11</v>
      </c>
      <c r="N137" s="84">
        <v>19</v>
      </c>
    </row>
    <row r="138" spans="2:14" ht="12" customHeight="1">
      <c r="B138" s="218" t="s">
        <v>205</v>
      </c>
      <c r="C138" s="15"/>
      <c r="D138" s="15"/>
      <c r="E138" s="15"/>
      <c r="F138" s="15"/>
      <c r="G138" s="44">
        <v>32</v>
      </c>
      <c r="H138" s="15"/>
      <c r="I138" s="15"/>
      <c r="J138" s="15"/>
      <c r="K138" s="11">
        <v>0</v>
      </c>
      <c r="L138" s="124"/>
      <c r="M138" s="124"/>
      <c r="N138" s="124"/>
    </row>
    <row r="139" spans="2:14" ht="12" customHeight="1">
      <c r="B139" s="219"/>
      <c r="C139" s="15">
        <v>4562</v>
      </c>
      <c r="D139" s="15">
        <v>21596</v>
      </c>
      <c r="E139" s="15">
        <v>10501</v>
      </c>
      <c r="F139" s="15">
        <v>11095</v>
      </c>
      <c r="G139" s="7">
        <v>4581</v>
      </c>
      <c r="H139" s="15">
        <v>21622</v>
      </c>
      <c r="I139" s="15">
        <v>10512</v>
      </c>
      <c r="J139" s="15">
        <v>11110</v>
      </c>
      <c r="K139" s="8">
        <v>19</v>
      </c>
      <c r="L139" s="79">
        <v>30</v>
      </c>
      <c r="M139" s="79">
        <v>11</v>
      </c>
      <c r="N139" s="79">
        <v>19</v>
      </c>
    </row>
    <row r="140" spans="2:14" ht="12" customHeight="1">
      <c r="B140" s="22"/>
      <c r="C140" s="5"/>
      <c r="D140" s="5"/>
      <c r="E140" s="5"/>
      <c r="F140" s="5"/>
      <c r="G140" s="5"/>
      <c r="H140" s="5"/>
      <c r="I140" s="5"/>
      <c r="J140" s="5"/>
      <c r="K140" s="6"/>
      <c r="L140" s="160"/>
      <c r="M140" s="160"/>
      <c r="N140" s="160"/>
    </row>
    <row r="141" spans="2:14" ht="12" customHeight="1">
      <c r="B141" s="218" t="s">
        <v>46</v>
      </c>
      <c r="C141" s="11"/>
      <c r="D141" s="9"/>
      <c r="E141" s="9"/>
      <c r="F141" s="9"/>
      <c r="G141" s="11">
        <v>543</v>
      </c>
      <c r="H141" s="9"/>
      <c r="I141" s="9"/>
      <c r="J141" s="9"/>
      <c r="K141" s="11">
        <v>4</v>
      </c>
      <c r="L141" s="124"/>
      <c r="M141" s="124"/>
      <c r="N141" s="124"/>
    </row>
    <row r="142" spans="2:14" ht="12" customHeight="1">
      <c r="B142" s="219"/>
      <c r="C142" s="7">
        <v>17727</v>
      </c>
      <c r="D142" s="7">
        <v>86879</v>
      </c>
      <c r="E142" s="7">
        <v>42527</v>
      </c>
      <c r="F142" s="7">
        <v>44352</v>
      </c>
      <c r="G142" s="7">
        <v>17738</v>
      </c>
      <c r="H142" s="7">
        <v>86682</v>
      </c>
      <c r="I142" s="7">
        <v>42434</v>
      </c>
      <c r="J142" s="7">
        <v>44248</v>
      </c>
      <c r="K142" s="8">
        <v>11</v>
      </c>
      <c r="L142" s="79">
        <v>-197</v>
      </c>
      <c r="M142" s="79">
        <v>-93</v>
      </c>
      <c r="N142" s="79">
        <v>-104</v>
      </c>
    </row>
    <row r="143" spans="2:14" ht="12" customHeight="1">
      <c r="B143" s="218" t="s">
        <v>47</v>
      </c>
      <c r="C143" s="11"/>
      <c r="D143" s="9"/>
      <c r="E143" s="9"/>
      <c r="F143" s="9"/>
      <c r="G143" s="11">
        <v>115</v>
      </c>
      <c r="H143" s="9"/>
      <c r="I143" s="9"/>
      <c r="J143" s="9"/>
      <c r="K143" s="11">
        <v>0</v>
      </c>
      <c r="L143" s="124"/>
      <c r="M143" s="124"/>
      <c r="N143" s="124"/>
    </row>
    <row r="144" spans="2:14" ht="12" customHeight="1">
      <c r="B144" s="219"/>
      <c r="C144" s="7">
        <v>4601</v>
      </c>
      <c r="D144" s="7">
        <v>22831</v>
      </c>
      <c r="E144" s="7">
        <v>11082</v>
      </c>
      <c r="F144" s="7">
        <v>11749</v>
      </c>
      <c r="G144" s="7">
        <v>4599</v>
      </c>
      <c r="H144" s="7">
        <v>22722</v>
      </c>
      <c r="I144" s="7">
        <v>11033</v>
      </c>
      <c r="J144" s="7">
        <v>11689</v>
      </c>
      <c r="K144" s="85">
        <v>-2</v>
      </c>
      <c r="L144" s="79">
        <v>-109</v>
      </c>
      <c r="M144" s="79">
        <v>-49</v>
      </c>
      <c r="N144" s="79">
        <v>-60</v>
      </c>
    </row>
    <row r="145" spans="2:14" ht="12" customHeight="1">
      <c r="B145" s="218" t="s">
        <v>105</v>
      </c>
      <c r="C145" s="11"/>
      <c r="D145" s="9"/>
      <c r="E145" s="9"/>
      <c r="F145" s="9"/>
      <c r="G145" s="11">
        <v>1</v>
      </c>
      <c r="H145" s="9"/>
      <c r="I145" s="9"/>
      <c r="J145" s="9"/>
      <c r="K145" s="11">
        <v>0</v>
      </c>
      <c r="L145" s="124"/>
      <c r="M145" s="124"/>
      <c r="N145" s="124"/>
    </row>
    <row r="146" spans="2:14" ht="12" customHeight="1">
      <c r="B146" s="219"/>
      <c r="C146" s="7">
        <v>642</v>
      </c>
      <c r="D146" s="7">
        <v>3357</v>
      </c>
      <c r="E146" s="7">
        <v>11642</v>
      </c>
      <c r="F146" s="7">
        <v>1715</v>
      </c>
      <c r="G146" s="7">
        <v>642</v>
      </c>
      <c r="H146" s="7">
        <v>3363</v>
      </c>
      <c r="I146" s="7">
        <v>1647</v>
      </c>
      <c r="J146" s="7">
        <v>1716</v>
      </c>
      <c r="K146" s="8">
        <v>0</v>
      </c>
      <c r="L146" s="79">
        <v>6</v>
      </c>
      <c r="M146" s="79">
        <v>5</v>
      </c>
      <c r="N146" s="79">
        <v>1</v>
      </c>
    </row>
    <row r="147" spans="2:14" ht="12" customHeight="1">
      <c r="B147" s="218" t="s">
        <v>102</v>
      </c>
      <c r="C147" s="11"/>
      <c r="D147" s="9"/>
      <c r="E147" s="9"/>
      <c r="F147" s="9"/>
      <c r="G147" s="11">
        <v>77</v>
      </c>
      <c r="H147" s="9"/>
      <c r="I147" s="9"/>
      <c r="J147" s="9"/>
      <c r="K147" s="11">
        <v>-1</v>
      </c>
      <c r="L147" s="124"/>
      <c r="M147" s="124"/>
      <c r="N147" s="124"/>
    </row>
    <row r="148" spans="2:14" ht="12" customHeight="1">
      <c r="B148" s="219"/>
      <c r="C148" s="7">
        <v>4228</v>
      </c>
      <c r="D148" s="7">
        <v>21158</v>
      </c>
      <c r="E148" s="7">
        <v>10256</v>
      </c>
      <c r="F148" s="7">
        <v>10902</v>
      </c>
      <c r="G148" s="7">
        <v>4225</v>
      </c>
      <c r="H148" s="7">
        <v>21134</v>
      </c>
      <c r="I148" s="7">
        <v>10231</v>
      </c>
      <c r="J148" s="7">
        <v>10903</v>
      </c>
      <c r="K148" s="85">
        <v>-3</v>
      </c>
      <c r="L148" s="79">
        <v>-24</v>
      </c>
      <c r="M148" s="79">
        <v>-25</v>
      </c>
      <c r="N148" s="79">
        <v>1</v>
      </c>
    </row>
    <row r="149" spans="2:14" ht="12" customHeight="1">
      <c r="B149" s="218" t="s">
        <v>103</v>
      </c>
      <c r="C149" s="11"/>
      <c r="D149" s="9"/>
      <c r="E149" s="9"/>
      <c r="F149" s="9"/>
      <c r="G149" s="11">
        <v>73</v>
      </c>
      <c r="H149" s="9"/>
      <c r="I149" s="9"/>
      <c r="J149" s="9"/>
      <c r="K149" s="11">
        <v>3</v>
      </c>
      <c r="L149" s="124"/>
      <c r="M149" s="124"/>
      <c r="N149" s="124"/>
    </row>
    <row r="150" spans="2:14" ht="12" customHeight="1">
      <c r="B150" s="219"/>
      <c r="C150" s="7">
        <v>1690</v>
      </c>
      <c r="D150" s="7">
        <v>8129</v>
      </c>
      <c r="E150" s="7">
        <v>3958</v>
      </c>
      <c r="F150" s="7">
        <v>4171</v>
      </c>
      <c r="G150" s="7">
        <v>1692</v>
      </c>
      <c r="H150" s="7">
        <v>8104</v>
      </c>
      <c r="I150" s="7">
        <v>3949</v>
      </c>
      <c r="J150" s="7">
        <v>4155</v>
      </c>
      <c r="K150" s="8">
        <v>2</v>
      </c>
      <c r="L150" s="79">
        <v>-25</v>
      </c>
      <c r="M150" s="79">
        <v>-9</v>
      </c>
      <c r="N150" s="79">
        <v>-16</v>
      </c>
    </row>
    <row r="151" spans="2:14" ht="12" customHeight="1">
      <c r="B151" s="218" t="s">
        <v>48</v>
      </c>
      <c r="C151" s="11"/>
      <c r="D151" s="9"/>
      <c r="E151" s="9"/>
      <c r="F151" s="9"/>
      <c r="G151" s="11">
        <v>93</v>
      </c>
      <c r="H151" s="9"/>
      <c r="I151" s="9"/>
      <c r="J151" s="9"/>
      <c r="K151" s="11">
        <v>0</v>
      </c>
      <c r="L151" s="124"/>
      <c r="M151" s="124"/>
      <c r="N151" s="124"/>
    </row>
    <row r="152" spans="2:14" ht="12" customHeight="1">
      <c r="B152" s="219"/>
      <c r="C152" s="7">
        <v>3209</v>
      </c>
      <c r="D152" s="7">
        <v>15151</v>
      </c>
      <c r="E152" s="7">
        <v>7646</v>
      </c>
      <c r="F152" s="7">
        <v>7505</v>
      </c>
      <c r="G152" s="7">
        <v>3218</v>
      </c>
      <c r="H152" s="7">
        <v>15132</v>
      </c>
      <c r="I152" s="7">
        <v>7637</v>
      </c>
      <c r="J152" s="7">
        <v>7495</v>
      </c>
      <c r="K152" s="8">
        <v>9</v>
      </c>
      <c r="L152" s="79">
        <v>-19</v>
      </c>
      <c r="M152" s="79">
        <v>-9</v>
      </c>
      <c r="N152" s="79">
        <v>-10</v>
      </c>
    </row>
    <row r="153" spans="2:14" ht="12" customHeight="1">
      <c r="B153" s="218" t="s">
        <v>49</v>
      </c>
      <c r="C153" s="11"/>
      <c r="D153" s="9"/>
      <c r="E153" s="9"/>
      <c r="F153" s="9"/>
      <c r="G153" s="11">
        <v>159</v>
      </c>
      <c r="H153" s="9"/>
      <c r="I153" s="9"/>
      <c r="J153" s="9"/>
      <c r="K153" s="11">
        <v>2</v>
      </c>
      <c r="L153" s="124"/>
      <c r="M153" s="124"/>
      <c r="N153" s="124"/>
    </row>
    <row r="154" spans="2:14" ht="12" customHeight="1">
      <c r="B154" s="219"/>
      <c r="C154" s="7">
        <v>1698</v>
      </c>
      <c r="D154" s="7">
        <v>7930</v>
      </c>
      <c r="E154" s="7">
        <v>3880</v>
      </c>
      <c r="F154" s="7">
        <v>4050</v>
      </c>
      <c r="G154" s="7">
        <v>1703</v>
      </c>
      <c r="H154" s="7">
        <v>7927</v>
      </c>
      <c r="I154" s="7">
        <v>3882</v>
      </c>
      <c r="J154" s="7">
        <v>4045</v>
      </c>
      <c r="K154" s="8">
        <v>5</v>
      </c>
      <c r="L154" s="79">
        <v>-3</v>
      </c>
      <c r="M154" s="79">
        <v>2</v>
      </c>
      <c r="N154" s="79">
        <v>-5</v>
      </c>
    </row>
    <row r="155" spans="2:14" ht="12" customHeight="1">
      <c r="B155" s="218" t="s">
        <v>50</v>
      </c>
      <c r="C155" s="11"/>
      <c r="D155" s="9"/>
      <c r="E155" s="9"/>
      <c r="F155" s="9"/>
      <c r="G155" s="11">
        <v>19</v>
      </c>
      <c r="H155" s="9"/>
      <c r="I155" s="9"/>
      <c r="J155" s="9"/>
      <c r="K155" s="11">
        <v>0</v>
      </c>
      <c r="L155" s="124"/>
      <c r="M155" s="124"/>
      <c r="N155" s="124"/>
    </row>
    <row r="156" spans="2:14" ht="12" customHeight="1">
      <c r="B156" s="219"/>
      <c r="C156" s="7">
        <v>743</v>
      </c>
      <c r="D156" s="7">
        <v>3536</v>
      </c>
      <c r="E156" s="7">
        <v>1704</v>
      </c>
      <c r="F156" s="7">
        <v>1832</v>
      </c>
      <c r="G156" s="7">
        <v>745</v>
      </c>
      <c r="H156" s="7">
        <v>3522</v>
      </c>
      <c r="I156" s="7">
        <v>1696</v>
      </c>
      <c r="J156" s="7">
        <v>1826</v>
      </c>
      <c r="K156" s="8">
        <v>2</v>
      </c>
      <c r="L156" s="79">
        <v>-14</v>
      </c>
      <c r="M156" s="79">
        <v>-8</v>
      </c>
      <c r="N156" s="79">
        <v>-6</v>
      </c>
    </row>
    <row r="157" spans="2:14" ht="12" customHeight="1">
      <c r="B157" s="218" t="s">
        <v>51</v>
      </c>
      <c r="C157" s="11"/>
      <c r="D157" s="9"/>
      <c r="E157" s="9"/>
      <c r="F157" s="9"/>
      <c r="G157" s="11">
        <v>6</v>
      </c>
      <c r="H157" s="9"/>
      <c r="I157" s="9"/>
      <c r="J157" s="9"/>
      <c r="K157" s="11">
        <v>0</v>
      </c>
      <c r="L157" s="124"/>
      <c r="M157" s="124"/>
      <c r="N157" s="124"/>
    </row>
    <row r="158" spans="2:14" ht="12" customHeight="1">
      <c r="B158" s="220"/>
      <c r="C158" s="7">
        <v>916</v>
      </c>
      <c r="D158" s="7">
        <v>4748</v>
      </c>
      <c r="E158" s="7">
        <v>2359</v>
      </c>
      <c r="F158" s="7">
        <v>2428</v>
      </c>
      <c r="G158" s="7">
        <v>914</v>
      </c>
      <c r="H158" s="7">
        <v>4778</v>
      </c>
      <c r="I158" s="7">
        <v>2359</v>
      </c>
      <c r="J158" s="7">
        <v>2419</v>
      </c>
      <c r="K158" s="85">
        <v>-2</v>
      </c>
      <c r="L158" s="79">
        <v>-9</v>
      </c>
      <c r="M158" s="79">
        <v>0</v>
      </c>
      <c r="N158" s="79">
        <v>-9</v>
      </c>
    </row>
    <row r="159" spans="2:14" ht="12" customHeight="1">
      <c r="B159" s="22"/>
      <c r="C159" s="5"/>
      <c r="D159" s="5"/>
      <c r="E159" s="5"/>
      <c r="F159" s="5"/>
      <c r="G159" s="7"/>
      <c r="H159" s="7"/>
      <c r="I159" s="7"/>
      <c r="J159" s="7"/>
      <c r="K159" s="6"/>
      <c r="L159" s="160"/>
      <c r="M159" s="160"/>
      <c r="N159" s="160"/>
    </row>
    <row r="160" spans="2:14" ht="12" customHeight="1">
      <c r="B160" s="218" t="s">
        <v>52</v>
      </c>
      <c r="C160" s="11"/>
      <c r="D160" s="9"/>
      <c r="E160" s="9"/>
      <c r="F160" s="9"/>
      <c r="G160" s="11">
        <v>459</v>
      </c>
      <c r="H160" s="9"/>
      <c r="I160" s="9"/>
      <c r="J160" s="9"/>
      <c r="K160" s="11">
        <v>6</v>
      </c>
      <c r="L160" s="124"/>
      <c r="M160" s="124"/>
      <c r="N160" s="124"/>
    </row>
    <row r="161" spans="2:14" ht="12" customHeight="1">
      <c r="B161" s="219"/>
      <c r="C161" s="7">
        <v>13480</v>
      </c>
      <c r="D161" s="7">
        <v>69502</v>
      </c>
      <c r="E161" s="7">
        <v>34173</v>
      </c>
      <c r="F161" s="7">
        <v>35329</v>
      </c>
      <c r="G161" s="7">
        <v>13488</v>
      </c>
      <c r="H161" s="7">
        <v>69386</v>
      </c>
      <c r="I161" s="7">
        <v>34120</v>
      </c>
      <c r="J161" s="7">
        <v>35266</v>
      </c>
      <c r="K161" s="8">
        <v>8</v>
      </c>
      <c r="L161" s="79">
        <v>-116</v>
      </c>
      <c r="M161" s="79">
        <v>-53</v>
      </c>
      <c r="N161" s="79">
        <v>-63</v>
      </c>
    </row>
    <row r="162" spans="2:14" ht="12" customHeight="1">
      <c r="B162" s="218" t="s">
        <v>53</v>
      </c>
      <c r="C162" s="11"/>
      <c r="D162" s="9"/>
      <c r="E162" s="9"/>
      <c r="F162" s="9"/>
      <c r="G162" s="11">
        <v>10</v>
      </c>
      <c r="H162" s="9"/>
      <c r="I162" s="9"/>
      <c r="J162" s="9"/>
      <c r="K162" s="11">
        <v>0</v>
      </c>
      <c r="L162" s="124"/>
      <c r="M162" s="124"/>
      <c r="N162" s="124"/>
    </row>
    <row r="163" spans="2:14" ht="12" customHeight="1">
      <c r="B163" s="219"/>
      <c r="C163" s="7">
        <v>719</v>
      </c>
      <c r="D163" s="7">
        <v>3805</v>
      </c>
      <c r="E163" s="7">
        <v>1890</v>
      </c>
      <c r="F163" s="7">
        <v>1915</v>
      </c>
      <c r="G163" s="7">
        <v>719</v>
      </c>
      <c r="H163" s="7">
        <v>3797</v>
      </c>
      <c r="I163" s="7">
        <v>1886</v>
      </c>
      <c r="J163" s="7">
        <v>1911</v>
      </c>
      <c r="K163" s="8">
        <v>0</v>
      </c>
      <c r="L163" s="79">
        <v>-8</v>
      </c>
      <c r="M163" s="79">
        <v>-4</v>
      </c>
      <c r="N163" s="79">
        <v>-4</v>
      </c>
    </row>
    <row r="164" spans="2:14" ht="12" customHeight="1">
      <c r="B164" s="218" t="s">
        <v>54</v>
      </c>
      <c r="C164" s="11"/>
      <c r="D164" s="9"/>
      <c r="E164" s="9"/>
      <c r="F164" s="9"/>
      <c r="G164" s="11">
        <v>85</v>
      </c>
      <c r="H164" s="9"/>
      <c r="I164" s="9"/>
      <c r="J164" s="9"/>
      <c r="K164" s="11">
        <v>6</v>
      </c>
      <c r="L164" s="124"/>
      <c r="M164" s="124"/>
      <c r="N164" s="124"/>
    </row>
    <row r="165" spans="2:14" ht="12" customHeight="1">
      <c r="B165" s="219"/>
      <c r="C165" s="7">
        <v>2018</v>
      </c>
      <c r="D165" s="7">
        <v>10079</v>
      </c>
      <c r="E165" s="7">
        <v>5013</v>
      </c>
      <c r="F165" s="7">
        <v>5066</v>
      </c>
      <c r="G165" s="7">
        <v>2023</v>
      </c>
      <c r="H165" s="7">
        <v>10084</v>
      </c>
      <c r="I165" s="7">
        <v>5015</v>
      </c>
      <c r="J165" s="7">
        <v>5069</v>
      </c>
      <c r="K165" s="8">
        <v>5</v>
      </c>
      <c r="L165" s="79">
        <v>5</v>
      </c>
      <c r="M165" s="79">
        <v>2</v>
      </c>
      <c r="N165" s="79">
        <v>3</v>
      </c>
    </row>
    <row r="166" spans="2:14" ht="12" customHeight="1">
      <c r="B166" s="218" t="s">
        <v>55</v>
      </c>
      <c r="C166" s="11"/>
      <c r="D166" s="9"/>
      <c r="E166" s="9"/>
      <c r="F166" s="9"/>
      <c r="G166" s="11">
        <v>63</v>
      </c>
      <c r="H166" s="9"/>
      <c r="I166" s="9"/>
      <c r="J166" s="9"/>
      <c r="K166" s="11">
        <v>0</v>
      </c>
      <c r="L166" s="124"/>
      <c r="M166" s="124"/>
      <c r="N166" s="124"/>
    </row>
    <row r="167" spans="2:14" ht="12" customHeight="1">
      <c r="B167" s="219"/>
      <c r="C167" s="7">
        <v>1654</v>
      </c>
      <c r="D167" s="7">
        <v>8547</v>
      </c>
      <c r="E167" s="7">
        <v>4287</v>
      </c>
      <c r="F167" s="7">
        <v>4260</v>
      </c>
      <c r="G167" s="7">
        <v>1651</v>
      </c>
      <c r="H167" s="7">
        <v>8507</v>
      </c>
      <c r="I167" s="7">
        <v>4269</v>
      </c>
      <c r="J167" s="7">
        <v>4238</v>
      </c>
      <c r="K167" s="8">
        <v>-3</v>
      </c>
      <c r="L167" s="79">
        <v>-40</v>
      </c>
      <c r="M167" s="79">
        <v>-8</v>
      </c>
      <c r="N167" s="79">
        <v>-22</v>
      </c>
    </row>
    <row r="168" spans="2:14" ht="12" customHeight="1">
      <c r="B168" s="218" t="s">
        <v>56</v>
      </c>
      <c r="C168" s="11"/>
      <c r="D168" s="9"/>
      <c r="E168" s="9"/>
      <c r="F168" s="9"/>
      <c r="G168" s="11">
        <v>4</v>
      </c>
      <c r="H168" s="9"/>
      <c r="I168" s="9"/>
      <c r="J168" s="9"/>
      <c r="K168" s="11">
        <v>0</v>
      </c>
      <c r="L168" s="124"/>
      <c r="M168" s="124"/>
      <c r="N168" s="124"/>
    </row>
    <row r="169" spans="2:14" ht="12" customHeight="1">
      <c r="B169" s="219"/>
      <c r="C169" s="7">
        <v>878</v>
      </c>
      <c r="D169" s="7">
        <v>4975</v>
      </c>
      <c r="E169" s="7">
        <v>2462</v>
      </c>
      <c r="F169" s="7">
        <v>2513</v>
      </c>
      <c r="G169" s="7">
        <v>879</v>
      </c>
      <c r="H169" s="7">
        <v>4939</v>
      </c>
      <c r="I169" s="7">
        <v>2443</v>
      </c>
      <c r="J169" s="7">
        <v>2496</v>
      </c>
      <c r="K169" s="8">
        <v>1</v>
      </c>
      <c r="L169" s="79">
        <v>-36</v>
      </c>
      <c r="M169" s="79">
        <v>-19</v>
      </c>
      <c r="N169" s="79">
        <v>-17</v>
      </c>
    </row>
    <row r="170" spans="2:14" ht="12" customHeight="1">
      <c r="B170" s="218" t="s">
        <v>57</v>
      </c>
      <c r="C170" s="11"/>
      <c r="D170" s="9"/>
      <c r="E170" s="9"/>
      <c r="F170" s="9"/>
      <c r="G170" s="11">
        <v>48</v>
      </c>
      <c r="H170" s="9"/>
      <c r="I170" s="9"/>
      <c r="J170" s="9"/>
      <c r="K170" s="11">
        <v>0</v>
      </c>
      <c r="L170" s="124"/>
      <c r="M170" s="124"/>
      <c r="N170" s="124"/>
    </row>
    <row r="171" spans="2:14" ht="12" customHeight="1">
      <c r="B171" s="219"/>
      <c r="C171" s="7">
        <v>2338</v>
      </c>
      <c r="D171" s="7">
        <v>12178</v>
      </c>
      <c r="E171" s="7">
        <v>5892</v>
      </c>
      <c r="F171" s="7">
        <v>6286</v>
      </c>
      <c r="G171" s="7">
        <v>2339</v>
      </c>
      <c r="H171" s="7">
        <v>12163</v>
      </c>
      <c r="I171" s="7">
        <v>5895</v>
      </c>
      <c r="J171" s="7">
        <v>6268</v>
      </c>
      <c r="K171" s="8">
        <v>1</v>
      </c>
      <c r="L171" s="79">
        <v>-15</v>
      </c>
      <c r="M171" s="79">
        <v>3</v>
      </c>
      <c r="N171" s="79">
        <v>-18</v>
      </c>
    </row>
    <row r="172" spans="2:14" ht="12" customHeight="1">
      <c r="B172" s="218" t="s">
        <v>58</v>
      </c>
      <c r="C172" s="11"/>
      <c r="D172" s="9"/>
      <c r="E172" s="9"/>
      <c r="F172" s="9"/>
      <c r="G172" s="11">
        <v>204</v>
      </c>
      <c r="H172" s="9"/>
      <c r="I172" s="9"/>
      <c r="J172" s="9"/>
      <c r="K172" s="11">
        <v>0</v>
      </c>
      <c r="L172" s="124"/>
      <c r="M172" s="124"/>
      <c r="N172" s="124"/>
    </row>
    <row r="173" spans="2:14" ht="12" customHeight="1">
      <c r="B173" s="219"/>
      <c r="C173" s="7">
        <v>2196</v>
      </c>
      <c r="D173" s="7">
        <v>9950</v>
      </c>
      <c r="E173" s="7">
        <v>4798</v>
      </c>
      <c r="F173" s="7">
        <v>5152</v>
      </c>
      <c r="G173" s="7">
        <v>2198</v>
      </c>
      <c r="H173" s="7">
        <v>9943</v>
      </c>
      <c r="I173" s="7">
        <v>4789</v>
      </c>
      <c r="J173" s="7">
        <v>5156</v>
      </c>
      <c r="K173" s="8">
        <v>2</v>
      </c>
      <c r="L173" s="79">
        <v>-5</v>
      </c>
      <c r="M173" s="79">
        <v>-9</v>
      </c>
      <c r="N173" s="79">
        <v>4</v>
      </c>
    </row>
    <row r="174" spans="2:14" ht="12" customHeight="1">
      <c r="B174" s="218" t="s">
        <v>59</v>
      </c>
      <c r="C174" s="11"/>
      <c r="D174" s="9"/>
      <c r="E174" s="9"/>
      <c r="F174" s="9"/>
      <c r="G174" s="11">
        <v>69</v>
      </c>
      <c r="H174" s="9"/>
      <c r="I174" s="9"/>
      <c r="J174" s="9"/>
      <c r="K174" s="11">
        <v>0</v>
      </c>
      <c r="L174" s="124"/>
      <c r="M174" s="124"/>
      <c r="N174" s="124"/>
    </row>
    <row r="175" spans="2:14" ht="12" customHeight="1">
      <c r="B175" s="219"/>
      <c r="C175" s="7">
        <v>1948</v>
      </c>
      <c r="D175" s="7">
        <v>10247</v>
      </c>
      <c r="E175" s="7">
        <v>5072</v>
      </c>
      <c r="F175" s="7">
        <v>5175</v>
      </c>
      <c r="G175" s="7">
        <v>1950</v>
      </c>
      <c r="H175" s="7">
        <v>10253</v>
      </c>
      <c r="I175" s="7">
        <v>5072</v>
      </c>
      <c r="J175" s="7">
        <v>5181</v>
      </c>
      <c r="K175" s="8">
        <v>2</v>
      </c>
      <c r="L175" s="79">
        <v>6</v>
      </c>
      <c r="M175" s="79">
        <v>0</v>
      </c>
      <c r="N175" s="79">
        <v>6</v>
      </c>
    </row>
    <row r="176" spans="2:14" ht="12" customHeight="1">
      <c r="B176" s="218" t="s">
        <v>104</v>
      </c>
      <c r="C176" s="11"/>
      <c r="D176" s="9"/>
      <c r="E176" s="9"/>
      <c r="F176" s="9"/>
      <c r="G176" s="11">
        <v>12</v>
      </c>
      <c r="H176" s="9"/>
      <c r="I176" s="9"/>
      <c r="J176" s="50"/>
      <c r="K176" s="11">
        <v>0</v>
      </c>
      <c r="L176" s="124"/>
      <c r="M176" s="124"/>
      <c r="N176" s="124"/>
    </row>
    <row r="177" spans="2:14" ht="12" customHeight="1">
      <c r="B177" s="220"/>
      <c r="C177" s="7">
        <v>1729</v>
      </c>
      <c r="D177" s="7">
        <v>9721</v>
      </c>
      <c r="E177" s="7">
        <v>4759</v>
      </c>
      <c r="F177" s="7">
        <v>4962</v>
      </c>
      <c r="G177" s="7">
        <v>1729</v>
      </c>
      <c r="H177" s="7">
        <v>9698</v>
      </c>
      <c r="I177" s="7">
        <v>4751</v>
      </c>
      <c r="J177" s="46">
        <v>4947</v>
      </c>
      <c r="K177" s="8">
        <v>0</v>
      </c>
      <c r="L177" s="79">
        <v>-23</v>
      </c>
      <c r="M177" s="79">
        <v>-8</v>
      </c>
      <c r="N177" s="79">
        <v>-15</v>
      </c>
    </row>
    <row r="178" spans="2:14" ht="12" customHeight="1">
      <c r="B178" s="22"/>
      <c r="C178" s="7"/>
      <c r="D178" s="7"/>
      <c r="E178" s="7"/>
      <c r="F178" s="7"/>
      <c r="G178" s="7"/>
      <c r="H178" s="7"/>
      <c r="I178" s="7"/>
      <c r="J178" s="7"/>
      <c r="K178" s="8"/>
      <c r="L178" s="79"/>
      <c r="M178" s="79"/>
      <c r="N178" s="79"/>
    </row>
    <row r="179" spans="2:14" ht="12" customHeight="1">
      <c r="B179" s="218" t="s">
        <v>60</v>
      </c>
      <c r="C179" s="11"/>
      <c r="D179" s="9"/>
      <c r="E179" s="9"/>
      <c r="F179" s="9"/>
      <c r="G179" s="11">
        <v>66</v>
      </c>
      <c r="H179" s="9"/>
      <c r="I179" s="9"/>
      <c r="J179" s="9"/>
      <c r="K179" s="11">
        <v>1</v>
      </c>
      <c r="L179" s="124"/>
      <c r="M179" s="124"/>
      <c r="N179" s="124"/>
    </row>
    <row r="180" spans="2:14" ht="12" customHeight="1">
      <c r="B180" s="219"/>
      <c r="C180" s="7">
        <v>11331</v>
      </c>
      <c r="D180" s="7">
        <v>59354</v>
      </c>
      <c r="E180" s="7">
        <v>28421</v>
      </c>
      <c r="F180" s="7">
        <v>30933</v>
      </c>
      <c r="G180" s="7">
        <v>11336</v>
      </c>
      <c r="H180" s="7">
        <v>59292</v>
      </c>
      <c r="I180" s="7">
        <v>28394</v>
      </c>
      <c r="J180" s="7">
        <v>30898</v>
      </c>
      <c r="K180" s="8">
        <v>5</v>
      </c>
      <c r="L180" s="79">
        <v>-62</v>
      </c>
      <c r="M180" s="79">
        <v>-27</v>
      </c>
      <c r="N180" s="79">
        <v>-35</v>
      </c>
    </row>
    <row r="181" spans="2:14" ht="12" customHeight="1">
      <c r="B181" s="218" t="s">
        <v>61</v>
      </c>
      <c r="C181" s="11"/>
      <c r="D181" s="9"/>
      <c r="E181" s="9"/>
      <c r="F181" s="9"/>
      <c r="G181" s="11">
        <v>4</v>
      </c>
      <c r="H181" s="9"/>
      <c r="I181" s="9"/>
      <c r="J181" s="9"/>
      <c r="K181" s="11">
        <v>0</v>
      </c>
      <c r="L181" s="124"/>
      <c r="M181" s="124"/>
      <c r="N181" s="124"/>
    </row>
    <row r="182" spans="2:14" ht="12" customHeight="1">
      <c r="B182" s="219"/>
      <c r="C182" s="7">
        <v>1592</v>
      </c>
      <c r="D182" s="7">
        <v>9047</v>
      </c>
      <c r="E182" s="7">
        <v>4370</v>
      </c>
      <c r="F182" s="7">
        <v>4677</v>
      </c>
      <c r="G182" s="7">
        <v>1593</v>
      </c>
      <c r="H182" s="7">
        <v>9062</v>
      </c>
      <c r="I182" s="7">
        <v>4377</v>
      </c>
      <c r="J182" s="7">
        <v>4685</v>
      </c>
      <c r="K182" s="8">
        <v>1</v>
      </c>
      <c r="L182" s="79">
        <v>15</v>
      </c>
      <c r="M182" s="79">
        <v>7</v>
      </c>
      <c r="N182" s="79">
        <v>8</v>
      </c>
    </row>
    <row r="183" spans="2:14" ht="12" customHeight="1">
      <c r="B183" s="218" t="s">
        <v>105</v>
      </c>
      <c r="C183" s="11"/>
      <c r="D183" s="9"/>
      <c r="E183" s="9"/>
      <c r="F183" s="9"/>
      <c r="G183" s="11">
        <v>10</v>
      </c>
      <c r="H183" s="9"/>
      <c r="I183" s="9"/>
      <c r="J183" s="9"/>
      <c r="K183" s="11">
        <v>1</v>
      </c>
      <c r="L183" s="124"/>
      <c r="M183" s="124"/>
      <c r="N183" s="124"/>
    </row>
    <row r="184" spans="2:14" ht="12" customHeight="1">
      <c r="B184" s="219"/>
      <c r="C184" s="7">
        <v>1689</v>
      </c>
      <c r="D184" s="7">
        <v>9556</v>
      </c>
      <c r="E184" s="7">
        <v>4627</v>
      </c>
      <c r="F184" s="7">
        <v>4929</v>
      </c>
      <c r="G184" s="7">
        <v>1692</v>
      </c>
      <c r="H184" s="7">
        <v>9552</v>
      </c>
      <c r="I184" s="7">
        <v>4630</v>
      </c>
      <c r="J184" s="7">
        <v>4922</v>
      </c>
      <c r="K184" s="8">
        <v>3</v>
      </c>
      <c r="L184" s="79">
        <v>-4</v>
      </c>
      <c r="M184" s="79">
        <v>3</v>
      </c>
      <c r="N184" s="79">
        <v>-7</v>
      </c>
    </row>
    <row r="185" spans="2:14" ht="12" customHeight="1">
      <c r="B185" s="218" t="s">
        <v>62</v>
      </c>
      <c r="C185" s="11"/>
      <c r="D185" s="9"/>
      <c r="E185" s="9"/>
      <c r="F185" s="9"/>
      <c r="G185" s="11">
        <v>44</v>
      </c>
      <c r="H185" s="9"/>
      <c r="I185" s="9"/>
      <c r="J185" s="9"/>
      <c r="K185" s="11">
        <v>0</v>
      </c>
      <c r="L185" s="124"/>
      <c r="M185" s="124"/>
      <c r="N185" s="124"/>
    </row>
    <row r="186" spans="2:14" ht="12" customHeight="1">
      <c r="B186" s="219"/>
      <c r="C186" s="7">
        <v>5490</v>
      </c>
      <c r="D186" s="7">
        <v>27111</v>
      </c>
      <c r="E186" s="7">
        <v>12883</v>
      </c>
      <c r="F186" s="7">
        <v>14228</v>
      </c>
      <c r="G186" s="7">
        <v>5491</v>
      </c>
      <c r="H186" s="7">
        <v>27050</v>
      </c>
      <c r="I186" s="7">
        <v>12851</v>
      </c>
      <c r="J186" s="7">
        <v>14199</v>
      </c>
      <c r="K186" s="8">
        <v>1</v>
      </c>
      <c r="L186" s="79">
        <v>-61</v>
      </c>
      <c r="M186" s="79">
        <v>-32</v>
      </c>
      <c r="N186" s="79">
        <v>-29</v>
      </c>
    </row>
    <row r="187" spans="2:14" ht="12" customHeight="1">
      <c r="B187" s="218" t="s">
        <v>63</v>
      </c>
      <c r="C187" s="11"/>
      <c r="D187" s="9"/>
      <c r="E187" s="9"/>
      <c r="F187" s="9"/>
      <c r="G187" s="11">
        <v>8</v>
      </c>
      <c r="H187" s="9"/>
      <c r="I187" s="9"/>
      <c r="J187" s="9"/>
      <c r="K187" s="11">
        <v>0</v>
      </c>
      <c r="L187" s="124"/>
      <c r="M187" s="124"/>
      <c r="N187" s="124"/>
    </row>
    <row r="188" spans="2:14" ht="12" customHeight="1">
      <c r="B188" s="220"/>
      <c r="C188" s="7">
        <v>2560</v>
      </c>
      <c r="D188" s="7">
        <v>13640</v>
      </c>
      <c r="E188" s="7">
        <v>6541</v>
      </c>
      <c r="F188" s="7">
        <v>7099</v>
      </c>
      <c r="G188" s="7">
        <v>2560</v>
      </c>
      <c r="H188" s="7">
        <v>13628</v>
      </c>
      <c r="I188" s="7">
        <v>6536</v>
      </c>
      <c r="J188" s="7">
        <v>7092</v>
      </c>
      <c r="K188" s="8">
        <v>0</v>
      </c>
      <c r="L188" s="79">
        <v>-14</v>
      </c>
      <c r="M188" s="79">
        <v>-5</v>
      </c>
      <c r="N188" s="79">
        <v>-7</v>
      </c>
    </row>
    <row r="189" spans="2:14" ht="12" customHeight="1">
      <c r="B189" s="22"/>
      <c r="C189" s="17"/>
      <c r="D189" s="7"/>
      <c r="E189" s="7"/>
      <c r="F189" s="7"/>
      <c r="G189" s="7"/>
      <c r="H189" s="7"/>
      <c r="I189" s="7"/>
      <c r="J189" s="7"/>
      <c r="K189" s="8"/>
      <c r="L189" s="79"/>
      <c r="M189" s="79"/>
      <c r="N189" s="79"/>
    </row>
    <row r="190" spans="2:14" ht="12" customHeight="1">
      <c r="B190" s="218" t="s">
        <v>64</v>
      </c>
      <c r="C190" s="11"/>
      <c r="D190" s="9"/>
      <c r="E190" s="9"/>
      <c r="F190" s="9"/>
      <c r="G190" s="11">
        <v>53</v>
      </c>
      <c r="H190" s="9"/>
      <c r="I190" s="9"/>
      <c r="J190" s="9"/>
      <c r="K190" s="11">
        <v>0</v>
      </c>
      <c r="L190" s="124"/>
      <c r="M190" s="124"/>
      <c r="N190" s="124"/>
    </row>
    <row r="191" spans="2:14" ht="12" customHeight="1">
      <c r="B191" s="219"/>
      <c r="C191" s="7">
        <v>1289</v>
      </c>
      <c r="D191" s="7">
        <v>63374</v>
      </c>
      <c r="E191" s="7">
        <v>30709</v>
      </c>
      <c r="F191" s="7">
        <v>32665</v>
      </c>
      <c r="G191" s="7">
        <v>12089</v>
      </c>
      <c r="H191" s="7">
        <v>63329</v>
      </c>
      <c r="I191" s="7">
        <v>30700</v>
      </c>
      <c r="J191" s="7">
        <v>32629</v>
      </c>
      <c r="K191" s="8">
        <v>0</v>
      </c>
      <c r="L191" s="79">
        <v>-45</v>
      </c>
      <c r="M191" s="79">
        <v>-9</v>
      </c>
      <c r="N191" s="79">
        <v>-36</v>
      </c>
    </row>
    <row r="192" spans="2:14" ht="12" customHeight="1">
      <c r="B192" s="218" t="s">
        <v>65</v>
      </c>
      <c r="C192" s="11"/>
      <c r="D192" s="9"/>
      <c r="E192" s="9"/>
      <c r="F192" s="9"/>
      <c r="G192" s="11">
        <v>14</v>
      </c>
      <c r="H192" s="9"/>
      <c r="I192" s="9"/>
      <c r="J192" s="9"/>
      <c r="K192" s="11">
        <v>0</v>
      </c>
      <c r="L192" s="124"/>
      <c r="M192" s="124"/>
      <c r="N192" s="124"/>
    </row>
    <row r="193" spans="2:14" ht="12" customHeight="1">
      <c r="B193" s="219"/>
      <c r="C193" s="7">
        <v>3038</v>
      </c>
      <c r="D193" s="7">
        <v>15428</v>
      </c>
      <c r="E193" s="7">
        <v>7410</v>
      </c>
      <c r="F193" s="7">
        <v>8018</v>
      </c>
      <c r="G193" s="7">
        <v>3037</v>
      </c>
      <c r="H193" s="7">
        <v>15419</v>
      </c>
      <c r="I193" s="7">
        <v>7402</v>
      </c>
      <c r="J193" s="7">
        <v>8017</v>
      </c>
      <c r="K193" s="79">
        <v>-1</v>
      </c>
      <c r="L193" s="79">
        <v>-9</v>
      </c>
      <c r="M193" s="79">
        <v>-8</v>
      </c>
      <c r="N193" s="79">
        <v>-1</v>
      </c>
    </row>
    <row r="194" spans="2:14" ht="12" customHeight="1">
      <c r="B194" s="218" t="s">
        <v>66</v>
      </c>
      <c r="C194" s="11"/>
      <c r="D194" s="9"/>
      <c r="E194" s="9"/>
      <c r="F194" s="9"/>
      <c r="G194" s="11">
        <v>5</v>
      </c>
      <c r="H194" s="9"/>
      <c r="I194" s="9"/>
      <c r="J194" s="9"/>
      <c r="K194" s="11">
        <v>0</v>
      </c>
      <c r="L194" s="124"/>
      <c r="M194" s="124"/>
      <c r="N194" s="124"/>
    </row>
    <row r="195" spans="2:14" ht="12" customHeight="1">
      <c r="B195" s="219"/>
      <c r="C195" s="7">
        <v>3619</v>
      </c>
      <c r="D195" s="7">
        <v>19464</v>
      </c>
      <c r="E195" s="7">
        <v>9473</v>
      </c>
      <c r="F195" s="7">
        <v>9991</v>
      </c>
      <c r="G195" s="7">
        <v>3617</v>
      </c>
      <c r="H195" s="7">
        <v>19454</v>
      </c>
      <c r="I195" s="7">
        <v>9480</v>
      </c>
      <c r="J195" s="7">
        <v>9974</v>
      </c>
      <c r="K195" s="79">
        <v>-2</v>
      </c>
      <c r="L195" s="79">
        <v>-10</v>
      </c>
      <c r="M195" s="79">
        <v>7</v>
      </c>
      <c r="N195" s="79">
        <v>-17</v>
      </c>
    </row>
    <row r="196" spans="2:14" ht="12" customHeight="1">
      <c r="B196" s="218" t="s">
        <v>79</v>
      </c>
      <c r="C196" s="11"/>
      <c r="D196" s="9"/>
      <c r="E196" s="9"/>
      <c r="F196" s="9"/>
      <c r="G196" s="11">
        <v>14</v>
      </c>
      <c r="H196" s="9"/>
      <c r="I196" s="9"/>
      <c r="J196" s="9"/>
      <c r="K196" s="11">
        <v>0</v>
      </c>
      <c r="L196" s="124"/>
      <c r="M196" s="124"/>
      <c r="N196" s="124"/>
    </row>
    <row r="197" spans="2:14" ht="12" customHeight="1">
      <c r="B197" s="219"/>
      <c r="C197" s="7">
        <v>2332</v>
      </c>
      <c r="D197" s="7">
        <v>11505</v>
      </c>
      <c r="E197" s="7">
        <v>5542</v>
      </c>
      <c r="F197" s="7">
        <v>5963</v>
      </c>
      <c r="G197" s="7">
        <v>2335</v>
      </c>
      <c r="H197" s="7">
        <v>11499</v>
      </c>
      <c r="I197" s="7">
        <v>5549</v>
      </c>
      <c r="J197" s="7">
        <v>5950</v>
      </c>
      <c r="K197" s="8">
        <v>3</v>
      </c>
      <c r="L197" s="79">
        <v>-6</v>
      </c>
      <c r="M197" s="79">
        <v>7</v>
      </c>
      <c r="N197" s="79">
        <v>-13</v>
      </c>
    </row>
    <row r="198" spans="2:14" ht="12" customHeight="1">
      <c r="B198" s="218" t="s">
        <v>67</v>
      </c>
      <c r="C198" s="11"/>
      <c r="D198" s="9"/>
      <c r="E198" s="9"/>
      <c r="F198" s="9"/>
      <c r="G198" s="11">
        <v>9</v>
      </c>
      <c r="H198" s="9"/>
      <c r="I198" s="9"/>
      <c r="J198" s="9"/>
      <c r="K198" s="11">
        <v>0</v>
      </c>
      <c r="L198" s="124"/>
      <c r="M198" s="124"/>
      <c r="N198" s="124"/>
    </row>
    <row r="199" spans="2:14" ht="12" customHeight="1">
      <c r="B199" s="219"/>
      <c r="C199" s="7">
        <v>1618</v>
      </c>
      <c r="D199" s="7">
        <v>8670</v>
      </c>
      <c r="E199" s="7">
        <v>4242</v>
      </c>
      <c r="F199" s="7">
        <v>4428</v>
      </c>
      <c r="G199" s="7">
        <v>1618</v>
      </c>
      <c r="H199" s="7">
        <v>8665</v>
      </c>
      <c r="I199" s="7">
        <v>4240</v>
      </c>
      <c r="J199" s="7">
        <v>4425</v>
      </c>
      <c r="K199" s="8">
        <v>0</v>
      </c>
      <c r="L199" s="79">
        <v>-5</v>
      </c>
      <c r="M199" s="79">
        <v>-2</v>
      </c>
      <c r="N199" s="79">
        <v>-3</v>
      </c>
    </row>
    <row r="200" spans="2:14" ht="12" customHeight="1">
      <c r="B200" s="218" t="s">
        <v>68</v>
      </c>
      <c r="C200" s="11"/>
      <c r="D200" s="9"/>
      <c r="E200" s="9"/>
      <c r="F200" s="9"/>
      <c r="G200" s="11">
        <v>11</v>
      </c>
      <c r="H200" s="9"/>
      <c r="I200" s="9"/>
      <c r="J200" s="9"/>
      <c r="K200" s="11">
        <v>0</v>
      </c>
      <c r="L200" s="124"/>
      <c r="M200" s="124"/>
      <c r="N200" s="124"/>
    </row>
    <row r="201" spans="2:14" ht="12" customHeight="1">
      <c r="B201" s="220"/>
      <c r="C201" s="7">
        <v>1482</v>
      </c>
      <c r="D201" s="7">
        <v>8307</v>
      </c>
      <c r="E201" s="7">
        <v>4042</v>
      </c>
      <c r="F201" s="7">
        <v>4265</v>
      </c>
      <c r="G201" s="7">
        <v>1482</v>
      </c>
      <c r="H201" s="7">
        <v>8292</v>
      </c>
      <c r="I201" s="7">
        <v>4029</v>
      </c>
      <c r="J201" s="7">
        <v>4263</v>
      </c>
      <c r="K201" s="8">
        <v>0</v>
      </c>
      <c r="L201" s="79">
        <v>-15</v>
      </c>
      <c r="M201" s="79">
        <v>-13</v>
      </c>
      <c r="N201" s="79">
        <v>-2</v>
      </c>
    </row>
    <row r="202" spans="2:14" ht="12" customHeight="1">
      <c r="B202" s="22"/>
      <c r="C202" s="7"/>
      <c r="D202" s="7"/>
      <c r="E202" s="7"/>
      <c r="F202" s="7"/>
      <c r="G202" s="7"/>
      <c r="H202" s="7"/>
      <c r="I202" s="7"/>
      <c r="J202" s="7"/>
      <c r="K202" s="8"/>
      <c r="L202" s="79"/>
      <c r="M202" s="79"/>
      <c r="N202" s="79"/>
    </row>
    <row r="203" spans="2:14" ht="12" customHeight="1">
      <c r="B203" s="218" t="s">
        <v>69</v>
      </c>
      <c r="C203" s="11"/>
      <c r="D203" s="9"/>
      <c r="E203" s="9"/>
      <c r="F203" s="9"/>
      <c r="G203" s="11">
        <v>82</v>
      </c>
      <c r="H203" s="9"/>
      <c r="I203" s="9"/>
      <c r="J203" s="9"/>
      <c r="K203" s="11">
        <v>0</v>
      </c>
      <c r="L203" s="124"/>
      <c r="M203" s="124"/>
      <c r="N203" s="124"/>
    </row>
    <row r="204" spans="2:14" ht="12" customHeight="1">
      <c r="B204" s="219"/>
      <c r="C204" s="7">
        <v>5463</v>
      </c>
      <c r="D204" s="7">
        <v>27369</v>
      </c>
      <c r="E204" s="7">
        <v>13294</v>
      </c>
      <c r="F204" s="7">
        <v>14165</v>
      </c>
      <c r="G204" s="7">
        <v>5473</v>
      </c>
      <c r="H204" s="7">
        <v>27352</v>
      </c>
      <c r="I204" s="7">
        <v>13203</v>
      </c>
      <c r="J204" s="7">
        <v>14149</v>
      </c>
      <c r="K204" s="8">
        <v>10</v>
      </c>
      <c r="L204" s="79">
        <v>-17</v>
      </c>
      <c r="M204" s="79">
        <v>-1</v>
      </c>
      <c r="N204" s="79">
        <v>-16</v>
      </c>
    </row>
    <row r="205" spans="2:14" ht="12" customHeight="1">
      <c r="B205" s="218" t="s">
        <v>70</v>
      </c>
      <c r="C205" s="11"/>
      <c r="D205" s="9"/>
      <c r="E205" s="9"/>
      <c r="F205" s="9"/>
      <c r="G205" s="11">
        <v>63</v>
      </c>
      <c r="H205" s="9"/>
      <c r="I205" s="9"/>
      <c r="J205" s="9"/>
      <c r="K205" s="11">
        <v>0</v>
      </c>
      <c r="L205" s="124"/>
      <c r="M205" s="124"/>
      <c r="N205" s="124"/>
    </row>
    <row r="206" spans="2:14" ht="12" customHeight="1">
      <c r="B206" s="219"/>
      <c r="C206" s="7">
        <v>3753</v>
      </c>
      <c r="D206" s="7">
        <v>18020</v>
      </c>
      <c r="E206" s="7">
        <v>8642</v>
      </c>
      <c r="F206" s="7">
        <v>9378</v>
      </c>
      <c r="G206" s="7">
        <v>3763</v>
      </c>
      <c r="H206" s="7">
        <v>18007</v>
      </c>
      <c r="I206" s="7">
        <v>8645</v>
      </c>
      <c r="J206" s="7">
        <v>9362</v>
      </c>
      <c r="K206" s="8">
        <v>10</v>
      </c>
      <c r="L206" s="79">
        <v>-13</v>
      </c>
      <c r="M206" s="79">
        <v>3</v>
      </c>
      <c r="N206" s="79">
        <v>-16</v>
      </c>
    </row>
    <row r="207" spans="2:14" ht="12" customHeight="1">
      <c r="B207" s="218" t="s">
        <v>71</v>
      </c>
      <c r="C207" s="11"/>
      <c r="D207" s="9"/>
      <c r="E207" s="9"/>
      <c r="F207" s="9"/>
      <c r="G207" s="11">
        <v>19</v>
      </c>
      <c r="H207" s="9"/>
      <c r="I207" s="9"/>
      <c r="J207" s="9"/>
      <c r="K207" s="11">
        <v>0</v>
      </c>
      <c r="L207" s="124"/>
      <c r="M207" s="124"/>
      <c r="N207" s="124"/>
    </row>
    <row r="208" spans="2:14" ht="12" customHeight="1">
      <c r="B208" s="219"/>
      <c r="C208" s="7">
        <v>1710</v>
      </c>
      <c r="D208" s="7">
        <v>9349</v>
      </c>
      <c r="E208" s="7">
        <v>4562</v>
      </c>
      <c r="F208" s="7">
        <v>4787</v>
      </c>
      <c r="G208" s="7">
        <v>1710</v>
      </c>
      <c r="H208" s="7">
        <v>9345</v>
      </c>
      <c r="I208" s="7">
        <v>4558</v>
      </c>
      <c r="J208" s="7">
        <v>4787</v>
      </c>
      <c r="K208" s="8">
        <v>0</v>
      </c>
      <c r="L208" s="79">
        <v>-4</v>
      </c>
      <c r="M208" s="79">
        <v>-4</v>
      </c>
      <c r="N208" s="79">
        <v>0</v>
      </c>
    </row>
    <row r="209" spans="2:14" ht="12" customHeight="1">
      <c r="B209" s="22"/>
      <c r="C209" s="7"/>
      <c r="D209" s="17"/>
      <c r="E209" s="7"/>
      <c r="F209" s="7"/>
      <c r="G209" s="7"/>
      <c r="H209" s="7"/>
      <c r="I209" s="7"/>
      <c r="J209" s="7"/>
      <c r="K209" s="8"/>
      <c r="L209" s="79"/>
      <c r="M209" s="79"/>
      <c r="N209" s="79"/>
    </row>
    <row r="210" spans="2:14" ht="12" customHeight="1">
      <c r="B210" s="218" t="s">
        <v>72</v>
      </c>
      <c r="C210" s="11"/>
      <c r="D210" s="9"/>
      <c r="E210" s="9"/>
      <c r="F210" s="9"/>
      <c r="G210" s="11">
        <v>139</v>
      </c>
      <c r="H210" s="9"/>
      <c r="I210" s="9"/>
      <c r="J210" s="9"/>
      <c r="K210" s="11">
        <v>-2</v>
      </c>
      <c r="L210" s="124"/>
      <c r="M210" s="124"/>
      <c r="N210" s="124"/>
    </row>
    <row r="211" spans="2:14" ht="12" customHeight="1">
      <c r="B211" s="219"/>
      <c r="C211" s="7">
        <v>13677</v>
      </c>
      <c r="D211" s="7">
        <v>71856</v>
      </c>
      <c r="E211" s="7">
        <v>34772</v>
      </c>
      <c r="F211" s="7">
        <v>37084</v>
      </c>
      <c r="G211" s="7">
        <v>13684</v>
      </c>
      <c r="H211" s="7">
        <v>71836</v>
      </c>
      <c r="I211" s="7">
        <v>34760</v>
      </c>
      <c r="J211" s="7">
        <v>37076</v>
      </c>
      <c r="K211" s="8">
        <v>7</v>
      </c>
      <c r="L211" s="79">
        <v>-20</v>
      </c>
      <c r="M211" s="79">
        <v>-12</v>
      </c>
      <c r="N211" s="79">
        <v>-8</v>
      </c>
    </row>
    <row r="212" spans="2:14" ht="12" customHeight="1">
      <c r="B212" s="218" t="s">
        <v>73</v>
      </c>
      <c r="C212" s="11"/>
      <c r="D212" s="9"/>
      <c r="E212" s="9"/>
      <c r="F212" s="9"/>
      <c r="G212" s="11">
        <v>62</v>
      </c>
      <c r="H212" s="9"/>
      <c r="I212" s="9"/>
      <c r="J212" s="9"/>
      <c r="K212" s="11">
        <v>0</v>
      </c>
      <c r="L212" s="124"/>
      <c r="M212" s="124"/>
      <c r="N212" s="124"/>
    </row>
    <row r="213" spans="2:14" ht="12" customHeight="1">
      <c r="B213" s="219"/>
      <c r="C213" s="7">
        <v>3228</v>
      </c>
      <c r="D213" s="7">
        <v>17979</v>
      </c>
      <c r="E213" s="7">
        <v>8730</v>
      </c>
      <c r="F213" s="7">
        <v>9249</v>
      </c>
      <c r="G213" s="7">
        <v>3226</v>
      </c>
      <c r="H213" s="7">
        <v>17950</v>
      </c>
      <c r="I213" s="7">
        <v>8718</v>
      </c>
      <c r="J213" s="7">
        <v>9232</v>
      </c>
      <c r="K213" s="79">
        <v>-2</v>
      </c>
      <c r="L213" s="79">
        <v>-29</v>
      </c>
      <c r="M213" s="79">
        <v>-12</v>
      </c>
      <c r="N213" s="79">
        <v>-17</v>
      </c>
    </row>
    <row r="214" spans="2:14" ht="12" customHeight="1">
      <c r="B214" s="218" t="s">
        <v>74</v>
      </c>
      <c r="C214" s="11"/>
      <c r="D214" s="9"/>
      <c r="E214" s="9"/>
      <c r="F214" s="9"/>
      <c r="G214" s="11">
        <v>8</v>
      </c>
      <c r="H214" s="9"/>
      <c r="I214" s="9"/>
      <c r="J214" s="9"/>
      <c r="K214" s="11">
        <v>0</v>
      </c>
      <c r="L214" s="124"/>
      <c r="M214" s="124"/>
      <c r="N214" s="124"/>
    </row>
    <row r="215" spans="2:14" ht="12" customHeight="1">
      <c r="B215" s="219"/>
      <c r="C215" s="7">
        <v>1687</v>
      </c>
      <c r="D215" s="7">
        <v>9144</v>
      </c>
      <c r="E215" s="7">
        <v>4449</v>
      </c>
      <c r="F215" s="7">
        <v>4695</v>
      </c>
      <c r="G215" s="7">
        <v>1688</v>
      </c>
      <c r="H215" s="7">
        <v>9132</v>
      </c>
      <c r="I215" s="7">
        <v>4442</v>
      </c>
      <c r="J215" s="7">
        <v>4690</v>
      </c>
      <c r="K215" s="8">
        <v>1</v>
      </c>
      <c r="L215" s="79">
        <v>-12</v>
      </c>
      <c r="M215" s="79">
        <v>-7</v>
      </c>
      <c r="N215" s="79">
        <v>-5</v>
      </c>
    </row>
    <row r="216" spans="2:14" ht="12" customHeight="1">
      <c r="B216" s="218" t="s">
        <v>75</v>
      </c>
      <c r="C216" s="11"/>
      <c r="D216" s="9"/>
      <c r="E216" s="9"/>
      <c r="F216" s="9"/>
      <c r="G216" s="11">
        <v>7</v>
      </c>
      <c r="H216" s="9"/>
      <c r="I216" s="9"/>
      <c r="J216" s="9"/>
      <c r="K216" s="11">
        <v>-1</v>
      </c>
      <c r="L216" s="124"/>
      <c r="M216" s="124"/>
      <c r="N216" s="124"/>
    </row>
    <row r="217" spans="2:14" ht="12" customHeight="1">
      <c r="B217" s="219"/>
      <c r="C217" s="7">
        <v>1845</v>
      </c>
      <c r="D217" s="7">
        <v>10073</v>
      </c>
      <c r="E217" s="7">
        <v>4829</v>
      </c>
      <c r="F217" s="7">
        <v>5244</v>
      </c>
      <c r="G217" s="7">
        <v>1844</v>
      </c>
      <c r="H217" s="7">
        <v>10062</v>
      </c>
      <c r="I217" s="7">
        <v>4821</v>
      </c>
      <c r="J217" s="7">
        <v>5241</v>
      </c>
      <c r="K217" s="79">
        <v>-1</v>
      </c>
      <c r="L217" s="79">
        <v>-12</v>
      </c>
      <c r="M217" s="79">
        <v>-8</v>
      </c>
      <c r="N217" s="79">
        <v>-3</v>
      </c>
    </row>
    <row r="218" spans="2:14" ht="12" customHeight="1">
      <c r="B218" s="218" t="s">
        <v>76</v>
      </c>
      <c r="C218" s="11"/>
      <c r="D218" s="9"/>
      <c r="E218" s="9"/>
      <c r="F218" s="9"/>
      <c r="G218" s="11">
        <v>55</v>
      </c>
      <c r="H218" s="9"/>
      <c r="I218" s="9"/>
      <c r="J218" s="9"/>
      <c r="K218" s="11">
        <v>0</v>
      </c>
      <c r="L218" s="124"/>
      <c r="M218" s="124"/>
      <c r="N218" s="124"/>
    </row>
    <row r="219" spans="2:14" ht="12" customHeight="1">
      <c r="B219" s="219"/>
      <c r="C219" s="7">
        <v>4068</v>
      </c>
      <c r="D219" s="7">
        <v>19547</v>
      </c>
      <c r="E219" s="7">
        <v>9431</v>
      </c>
      <c r="F219" s="7">
        <v>10116</v>
      </c>
      <c r="G219" s="7">
        <v>4076</v>
      </c>
      <c r="H219" s="7">
        <v>19579</v>
      </c>
      <c r="I219" s="7">
        <v>9450</v>
      </c>
      <c r="J219" s="7">
        <v>10129</v>
      </c>
      <c r="K219" s="8">
        <v>8</v>
      </c>
      <c r="L219" s="79">
        <v>32</v>
      </c>
      <c r="M219" s="79">
        <v>19</v>
      </c>
      <c r="N219" s="79">
        <v>13</v>
      </c>
    </row>
    <row r="220" spans="2:14" ht="12" customHeight="1">
      <c r="B220" s="218" t="s">
        <v>77</v>
      </c>
      <c r="C220" s="11"/>
      <c r="D220" s="9"/>
      <c r="E220" s="9"/>
      <c r="F220" s="9"/>
      <c r="G220" s="11">
        <v>7</v>
      </c>
      <c r="H220" s="9"/>
      <c r="I220" s="9"/>
      <c r="J220" s="9"/>
      <c r="K220" s="11">
        <v>-1</v>
      </c>
      <c r="L220" s="124"/>
      <c r="M220" s="124"/>
      <c r="N220" s="124"/>
    </row>
    <row r="221" spans="2:14" ht="13.5">
      <c r="B221" s="220"/>
      <c r="C221" s="7">
        <v>2849</v>
      </c>
      <c r="D221" s="7">
        <v>15113</v>
      </c>
      <c r="E221" s="7">
        <v>7333</v>
      </c>
      <c r="F221" s="7">
        <v>7780</v>
      </c>
      <c r="G221" s="7">
        <v>2850</v>
      </c>
      <c r="H221" s="7">
        <v>15113</v>
      </c>
      <c r="I221" s="7">
        <v>7329</v>
      </c>
      <c r="J221" s="7">
        <v>7784</v>
      </c>
      <c r="K221" s="8">
        <v>1</v>
      </c>
      <c r="L221" s="79">
        <v>0</v>
      </c>
      <c r="M221" s="79">
        <v>-4</v>
      </c>
      <c r="N221" s="79">
        <v>4</v>
      </c>
    </row>
    <row r="222" spans="2:14" ht="13.5">
      <c r="B222" s="27" t="s">
        <v>78</v>
      </c>
      <c r="C222" s="222" t="s">
        <v>200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4"/>
    </row>
  </sheetData>
  <mergeCells count="114">
    <mergeCell ref="B220:B221"/>
    <mergeCell ref="C222:N222"/>
    <mergeCell ref="B136:B137"/>
    <mergeCell ref="B138:B139"/>
    <mergeCell ref="B157:B158"/>
    <mergeCell ref="B176:B177"/>
    <mergeCell ref="B145:B146"/>
    <mergeCell ref="B147:B148"/>
    <mergeCell ref="B149:B150"/>
    <mergeCell ref="B151:B152"/>
    <mergeCell ref="B9:B10"/>
    <mergeCell ref="H3:J3"/>
    <mergeCell ref="K2:N2"/>
    <mergeCell ref="B5:B6"/>
    <mergeCell ref="B7:B8"/>
    <mergeCell ref="K3:K4"/>
    <mergeCell ref="L3:N3"/>
    <mergeCell ref="B1:N1"/>
    <mergeCell ref="B2:B4"/>
    <mergeCell ref="C2:F2"/>
    <mergeCell ref="C3:C4"/>
    <mergeCell ref="D3:F3"/>
    <mergeCell ref="G2:J2"/>
    <mergeCell ref="G3:G4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9:B60"/>
    <mergeCell ref="B61:B62"/>
    <mergeCell ref="B63:B64"/>
    <mergeCell ref="B56:B57"/>
    <mergeCell ref="B65:B66"/>
    <mergeCell ref="B67:B68"/>
    <mergeCell ref="B69:B70"/>
    <mergeCell ref="B71:B72"/>
    <mergeCell ref="B73:B74"/>
    <mergeCell ref="B75:B76"/>
    <mergeCell ref="B77:B78"/>
    <mergeCell ref="B79:B80"/>
    <mergeCell ref="B82:B83"/>
    <mergeCell ref="B84:B85"/>
    <mergeCell ref="B86:B87"/>
    <mergeCell ref="B88:B89"/>
    <mergeCell ref="B90:B91"/>
    <mergeCell ref="B92:B93"/>
    <mergeCell ref="B97:B98"/>
    <mergeCell ref="B94:B95"/>
    <mergeCell ref="B99:B100"/>
    <mergeCell ref="B101:B102"/>
    <mergeCell ref="B103:B104"/>
    <mergeCell ref="B105:B106"/>
    <mergeCell ref="B110:B111"/>
    <mergeCell ref="B112:B113"/>
    <mergeCell ref="B114:B115"/>
    <mergeCell ref="B107:B108"/>
    <mergeCell ref="B116:B117"/>
    <mergeCell ref="B125:B126"/>
    <mergeCell ref="B118:B119"/>
    <mergeCell ref="B120:B121"/>
    <mergeCell ref="B127:B128"/>
    <mergeCell ref="B122:B123"/>
    <mergeCell ref="B141:B142"/>
    <mergeCell ref="B143:B144"/>
    <mergeCell ref="B129:B130"/>
    <mergeCell ref="B131:B132"/>
    <mergeCell ref="B133:B134"/>
    <mergeCell ref="B153:B154"/>
    <mergeCell ref="B155:B156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9:B180"/>
    <mergeCell ref="B181:B182"/>
    <mergeCell ref="B183:B184"/>
    <mergeCell ref="B185:B186"/>
    <mergeCell ref="B190:B191"/>
    <mergeCell ref="B192:B193"/>
    <mergeCell ref="B194:B195"/>
    <mergeCell ref="B187:B188"/>
    <mergeCell ref="B196:B197"/>
    <mergeCell ref="B198:B199"/>
    <mergeCell ref="B203:B204"/>
    <mergeCell ref="B200:B201"/>
    <mergeCell ref="B214:B215"/>
    <mergeCell ref="B216:B217"/>
    <mergeCell ref="B218:B219"/>
    <mergeCell ref="B205:B206"/>
    <mergeCell ref="B210:B211"/>
    <mergeCell ref="B212:B213"/>
    <mergeCell ref="B207:B20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rowBreaks count="5" manualBreakCount="5">
    <brk id="43" max="13" man="1"/>
    <brk id="81" max="255" man="1"/>
    <brk id="109" max="255" man="1"/>
    <brk id="140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ナブアシスト</cp:lastModifiedBy>
  <cp:lastPrinted>2004-02-03T05:00:21Z</cp:lastPrinted>
  <dcterms:created xsi:type="dcterms:W3CDTF">2003-09-08T04:24:42Z</dcterms:created>
  <dcterms:modified xsi:type="dcterms:W3CDTF">2004-02-03T05:00:29Z</dcterms:modified>
  <cp:category/>
  <cp:version/>
  <cp:contentType/>
  <cp:contentStatus/>
</cp:coreProperties>
</file>