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11_犯罪発生一件当り被害高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<sst xmlns="http://schemas.openxmlformats.org/spreadsheetml/2006/main" count="33" uniqueCount="20">
  <si>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総数</t>
  </si>
  <si>
    <t>強盗</t>
  </si>
  <si>
    <t>件</t>
  </si>
  <si>
    <t>区分</t>
  </si>
  <si>
    <t>罪種別</t>
  </si>
  <si>
    <t>総被害額</t>
  </si>
  <si>
    <t>被害高</t>
  </si>
  <si>
    <t>発生件数</t>
  </si>
  <si>
    <t>一件当り</t>
  </si>
  <si>
    <t>検挙した事件の被害高</t>
  </si>
  <si>
    <t>回復高</t>
  </si>
  <si>
    <t>回復率(B/A)</t>
  </si>
  <si>
    <t>窃盗</t>
  </si>
  <si>
    <t>恐喝</t>
  </si>
  <si>
    <t>詐欺</t>
  </si>
  <si>
    <t>横領</t>
  </si>
  <si>
    <t>円</t>
  </si>
  <si>
    <t>％</t>
  </si>
  <si>
    <t>昭和28年（防犯統計課）</t>
  </si>
  <si>
    <t>11.犯罪発生一件当り被害高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</si>
</sst>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38" fontId="3" fillId="0" borderId="0" xfId="16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/>
    </xf>
    <xf numFmtId="38" fontId="3" fillId="3" borderId="1" xfId="16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704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25390625" style="1" customWidth="1"/>
    <col min="3" max="3" width="12.75390625" style="1" bestFit="1" customWidth="1"/>
    <col min="4" max="5" width="9.375" style="1" bestFit="1" customWidth="1"/>
    <col min="6" max="6" width="12.75390625" style="1" bestFit="1" customWidth="1"/>
    <col min="7" max="8" width="9.25390625" style="1" bestFit="1" customWidth="1"/>
    <col min="9" max="9" width="11.625" style="1" bestFit="1" customWidth="1"/>
    <col min="10" max="11" width="9.125" style="1" bestFit="1" customWidth="1"/>
    <col min="12" max="12" width="11.00390625" style="1" customWidth="1"/>
    <col min="13" max="16384" width="9.00390625" style="1" customWidth="1"/>
  </cols>
  <sheetData>
    <row r="1" s="2" customFormat="1" ht="14.25">
      <c r="B1" s="2" t="s">
        <v>19</v>
      </c>
    </row>
    <row r="2" ht="12">
      <c r="J2" s="1" t="s">
        <v>18</v>
      </c>
    </row>
    <row r="3" spans="2:12" s="4" customFormat="1" ht="12">
      <c r="B3" s="11" t="s">
        <v>3</v>
      </c>
      <c r="C3" s="15" t="s">
        <v>5</v>
      </c>
      <c r="D3" s="15"/>
      <c r="E3" s="16"/>
      <c r="F3" s="16" t="s">
        <v>9</v>
      </c>
      <c r="G3" s="16"/>
      <c r="H3" s="16"/>
      <c r="I3" s="16" t="s">
        <v>10</v>
      </c>
      <c r="J3" s="16"/>
      <c r="K3" s="16"/>
      <c r="L3" s="16"/>
    </row>
    <row r="4" spans="2:12" s="4" customFormat="1" ht="12" customHeight="1">
      <c r="B4" s="12" t="s">
        <v>4</v>
      </c>
      <c r="C4" s="5" t="s">
        <v>6</v>
      </c>
      <c r="D4" s="5" t="s">
        <v>7</v>
      </c>
      <c r="E4" s="3" t="s">
        <v>8</v>
      </c>
      <c r="F4" s="5" t="s">
        <v>6</v>
      </c>
      <c r="G4" s="5" t="s">
        <v>7</v>
      </c>
      <c r="H4" s="3" t="s">
        <v>8</v>
      </c>
      <c r="I4" s="5" t="s">
        <v>6</v>
      </c>
      <c r="J4" s="5" t="s">
        <v>7</v>
      </c>
      <c r="K4" s="3" t="s">
        <v>8</v>
      </c>
      <c r="L4" s="3" t="s">
        <v>11</v>
      </c>
    </row>
    <row r="5" spans="2:12" ht="12">
      <c r="B5" s="8"/>
      <c r="C5" s="7" t="s">
        <v>16</v>
      </c>
      <c r="D5" s="7" t="s">
        <v>2</v>
      </c>
      <c r="E5" s="7" t="s">
        <v>16</v>
      </c>
      <c r="F5" s="7" t="s">
        <v>16</v>
      </c>
      <c r="G5" s="7" t="s">
        <v>2</v>
      </c>
      <c r="H5" s="7" t="s">
        <v>16</v>
      </c>
      <c r="I5" s="7" t="s">
        <v>16</v>
      </c>
      <c r="J5" s="7" t="s">
        <v>2</v>
      </c>
      <c r="K5" s="7" t="s">
        <v>16</v>
      </c>
      <c r="L5" s="7" t="s">
        <v>17</v>
      </c>
    </row>
    <row r="6" spans="2:12" s="6" customFormat="1" ht="12">
      <c r="B6" s="13" t="s">
        <v>0</v>
      </c>
      <c r="C6" s="10">
        <f>SUM(C7:C11)</f>
        <v>269112122</v>
      </c>
      <c r="D6" s="10">
        <f>SUM(D7:D11)</f>
        <v>18172</v>
      </c>
      <c r="E6" s="10">
        <v>14809</v>
      </c>
      <c r="F6" s="10">
        <f>SUM(F7:F11)</f>
        <v>212518118</v>
      </c>
      <c r="G6" s="10">
        <f>SUM(G7:G11)</f>
        <v>18172</v>
      </c>
      <c r="H6" s="10">
        <v>11695</v>
      </c>
      <c r="I6" s="10">
        <f>SUM(I7:I11)</f>
        <v>64027661</v>
      </c>
      <c r="J6" s="10">
        <f>SUM(J7:J11)</f>
        <v>18172</v>
      </c>
      <c r="K6" s="10">
        <v>3523</v>
      </c>
      <c r="L6" s="10">
        <v>24</v>
      </c>
    </row>
    <row r="7" spans="2:12" ht="12">
      <c r="B7" s="14" t="s">
        <v>1</v>
      </c>
      <c r="C7" s="9">
        <v>814633</v>
      </c>
      <c r="D7" s="9">
        <v>71</v>
      </c>
      <c r="E7" s="9">
        <v>11474</v>
      </c>
      <c r="F7" s="9">
        <v>837959</v>
      </c>
      <c r="G7" s="9">
        <v>71</v>
      </c>
      <c r="H7" s="9">
        <v>11802</v>
      </c>
      <c r="I7" s="9">
        <v>717198</v>
      </c>
      <c r="J7" s="9">
        <v>71</v>
      </c>
      <c r="K7" s="9">
        <v>1010</v>
      </c>
      <c r="L7" s="9">
        <v>88</v>
      </c>
    </row>
    <row r="8" spans="2:12" ht="12">
      <c r="B8" s="14" t="s">
        <v>12</v>
      </c>
      <c r="C8" s="9">
        <v>111382837</v>
      </c>
      <c r="D8" s="9">
        <v>13803</v>
      </c>
      <c r="E8" s="9">
        <v>8069</v>
      </c>
      <c r="F8" s="9">
        <v>63740396</v>
      </c>
      <c r="G8" s="9">
        <v>13803</v>
      </c>
      <c r="H8" s="9">
        <v>4618</v>
      </c>
      <c r="I8" s="9">
        <v>23130253</v>
      </c>
      <c r="J8" s="9">
        <v>13803</v>
      </c>
      <c r="K8" s="9">
        <v>1676</v>
      </c>
      <c r="L8" s="9">
        <v>21</v>
      </c>
    </row>
    <row r="9" spans="2:12" ht="12">
      <c r="B9" s="14" t="s">
        <v>13</v>
      </c>
      <c r="C9" s="9">
        <v>1062752</v>
      </c>
      <c r="D9" s="9">
        <v>356</v>
      </c>
      <c r="E9" s="9">
        <v>2985</v>
      </c>
      <c r="F9" s="9">
        <v>1057348</v>
      </c>
      <c r="G9" s="9">
        <v>356</v>
      </c>
      <c r="H9" s="9">
        <v>2970</v>
      </c>
      <c r="I9" s="9">
        <v>240490</v>
      </c>
      <c r="J9" s="9">
        <v>356</v>
      </c>
      <c r="K9" s="9">
        <v>676</v>
      </c>
      <c r="L9" s="9">
        <v>23</v>
      </c>
    </row>
    <row r="10" spans="2:12" ht="12">
      <c r="B10" s="14" t="s">
        <v>14</v>
      </c>
      <c r="C10" s="9">
        <v>97807919</v>
      </c>
      <c r="D10" s="9">
        <v>2686</v>
      </c>
      <c r="E10" s="9">
        <v>3641</v>
      </c>
      <c r="F10" s="9">
        <v>81738522</v>
      </c>
      <c r="G10" s="9">
        <v>2686</v>
      </c>
      <c r="H10" s="9">
        <v>3043</v>
      </c>
      <c r="I10" s="9">
        <v>33431371</v>
      </c>
      <c r="J10" s="9">
        <v>2686</v>
      </c>
      <c r="K10" s="9">
        <v>1245</v>
      </c>
      <c r="L10" s="9">
        <v>34</v>
      </c>
    </row>
    <row r="11" spans="2:12" ht="12">
      <c r="B11" s="14" t="s">
        <v>15</v>
      </c>
      <c r="C11" s="9">
        <v>58043981</v>
      </c>
      <c r="D11" s="9">
        <v>1256</v>
      </c>
      <c r="E11" s="9">
        <v>4621</v>
      </c>
      <c r="F11" s="9">
        <v>65143893</v>
      </c>
      <c r="G11" s="9">
        <v>1256</v>
      </c>
      <c r="H11" s="9">
        <v>5187</v>
      </c>
      <c r="I11" s="9">
        <v>6508349</v>
      </c>
      <c r="J11" s="9">
        <v>1256</v>
      </c>
      <c r="K11" s="9">
        <v>5182</v>
      </c>
      <c r="L11" s="9">
        <v>11</v>
      </c>
    </row>
  </sheetData>
  <mergeCells count="3">
    <mergeCell ref="C3:E3"/>
    <mergeCell ref="F3:H3"/>
    <mergeCell ref="I3:L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2002-11-02T07:42:13Z</dcterms:created>
  <dcterms:modified xsi:type="dcterms:W3CDTF">2003-01-10T07:40:31Z</dcterms:modified>
  <cp:category/>
  <cp:version/>
  <cp:contentType/>
  <cp:contentStatus/>
</cp:coreProperties>
</file>