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84" windowHeight="8880" activeTab="0"/>
  </bookViews>
  <sheets>
    <sheet name="7_被疑者の生活状態" sheetId="1" r:id="rId1"/>
  </sheets>
  <definedNames/>
  <calcPr fullCalcOnLoad="1"/>
</workbook>
</file>

<file path=xl/sharedStrings.xml><?xml version="1.0" encoding="utf-8"?>
<sst xmlns="http://schemas.openxmlformats.org/spreadsheetml/2006/main" count="274" uniqueCount="49">
  <si>
    <t>罪種別</t>
  </si>
  <si>
    <t>生活</t>
  </si>
  <si>
    <t>家庭</t>
  </si>
  <si>
    <t>境遇</t>
  </si>
  <si>
    <t>総数</t>
  </si>
  <si>
    <t>極貧</t>
  </si>
  <si>
    <t>下流</t>
  </si>
  <si>
    <t>中流</t>
  </si>
  <si>
    <t>無配偶者</t>
  </si>
  <si>
    <t>有配偶者</t>
  </si>
  <si>
    <t>両親有</t>
  </si>
  <si>
    <t>父有母無</t>
  </si>
  <si>
    <t>母有父無</t>
  </si>
  <si>
    <t>両親無</t>
  </si>
  <si>
    <t>離婚</t>
  </si>
  <si>
    <t>死別</t>
  </si>
  <si>
    <t>人</t>
  </si>
  <si>
    <t>殺人</t>
  </si>
  <si>
    <t>―</t>
  </si>
  <si>
    <t>嬰児殺</t>
  </si>
  <si>
    <t>屋内強盗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</si>
  <si>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</si>
  <si>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</si>
  <si>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</si>
  <si>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</si>
  <si>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</si>
  <si>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</si>
  <si>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</si>
  <si>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</si>
  <si>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</si>
  <si>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屋内盗</t>
  </si>
  <si>
    <t>屋外盗</t>
  </si>
  <si>
    <t>すり</t>
  </si>
  <si>
    <t>賍物</t>
  </si>
  <si>
    <t>偽造詐欺</t>
  </si>
  <si>
    <t>その他詐欺</t>
  </si>
  <si>
    <t>横領</t>
  </si>
  <si>
    <t>濱職</t>
  </si>
  <si>
    <t>賭博</t>
  </si>
  <si>
    <t>その他刑法犯</t>
  </si>
  <si>
    <t>7．被疑者の生活状態</t>
  </si>
  <si>
    <t>昭和29年（防犯課）</t>
  </si>
  <si>
    <t>猥褻行為</t>
  </si>
  <si>
    <t>猥褻物</t>
  </si>
  <si>
    <t>堕胎</t>
  </si>
  <si>
    <t>上流</t>
  </si>
  <si>
    <t>極豊</t>
  </si>
  <si>
    <t>軍人･軍属</t>
  </si>
  <si>
    <t>項目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</si>
</sst>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distributed" textRotation="255" wrapText="1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0" borderId="5" xfId="0" applyFont="1" applyBorder="1" applyAlignment="1">
      <alignment horizontal="right"/>
    </xf>
    <xf numFmtId="177" fontId="5" fillId="0" borderId="5" xfId="0" applyNumberFormat="1" applyFont="1" applyBorder="1" applyAlignment="1">
      <alignment horizontal="right" wrapText="1"/>
    </xf>
    <xf numFmtId="177" fontId="4" fillId="0" borderId="5" xfId="0" applyNumberFormat="1" applyFont="1" applyBorder="1" applyAlignment="1">
      <alignment horizontal="right" wrapText="1"/>
    </xf>
    <xf numFmtId="0" fontId="4" fillId="3" borderId="6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center" vertical="distributed" textRotation="255" wrapText="1"/>
    </xf>
    <xf numFmtId="0" fontId="4" fillId="2" borderId="10" xfId="0" applyFont="1" applyFill="1" applyBorder="1" applyAlignment="1">
      <alignment horizontal="center" vertical="distributed" textRotation="255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3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distributed"/>
    </xf>
    <xf numFmtId="49" fontId="4" fillId="3" borderId="5" xfId="0" applyNumberFormat="1" applyFont="1" applyFill="1" applyBorder="1" applyAlignment="1">
      <alignment horizontal="distributed" vertical="center"/>
    </xf>
    <xf numFmtId="49" fontId="4" fillId="3" borderId="15" xfId="0" applyNumberFormat="1" applyFont="1" applyFill="1" applyBorder="1" applyAlignment="1">
      <alignment horizontal="center" vertical="center" textRotation="255"/>
    </xf>
    <xf numFmtId="49" fontId="4" fillId="3" borderId="10" xfId="0" applyNumberFormat="1" applyFont="1" applyFill="1" applyBorder="1" applyAlignment="1">
      <alignment horizontal="center" vertical="center" textRotation="255"/>
    </xf>
    <xf numFmtId="49" fontId="4" fillId="3" borderId="2" xfId="0" applyNumberFormat="1" applyFont="1" applyFill="1" applyBorder="1" applyAlignment="1">
      <alignment horizontal="distributed" vertical="center"/>
    </xf>
    <xf numFmtId="49" fontId="4" fillId="3" borderId="4" xfId="0" applyNumberFormat="1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distributed" textRotation="255"/>
    </xf>
    <xf numFmtId="0" fontId="4" fillId="2" borderId="10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12382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875" style="0" customWidth="1"/>
    <col min="3" max="3" width="3.375" style="0" customWidth="1"/>
    <col min="6" max="8" width="7.75390625" style="0" bestFit="1" customWidth="1"/>
    <col min="9" max="9" width="5.75390625" style="0" bestFit="1" customWidth="1"/>
    <col min="10" max="10" width="4.625" style="0" bestFit="1" customWidth="1"/>
    <col min="11" max="11" width="5.875" style="0" customWidth="1"/>
    <col min="12" max="12" width="8.75390625" style="0" bestFit="1" customWidth="1"/>
    <col min="13" max="13" width="7.75390625" style="0" bestFit="1" customWidth="1"/>
    <col min="14" max="16" width="5.75390625" style="0" bestFit="1" customWidth="1"/>
    <col min="17" max="18" width="5.875" style="0" bestFit="1" customWidth="1"/>
    <col min="19" max="19" width="8.625" style="0" bestFit="1" customWidth="1"/>
    <col min="20" max="20" width="6.75390625" style="0" customWidth="1"/>
    <col min="24" max="24" width="6.25390625" style="0" customWidth="1"/>
  </cols>
  <sheetData>
    <row r="1" spans="2:4" ht="14.25">
      <c r="B1" s="1" t="s">
        <v>40</v>
      </c>
      <c r="C1" s="1"/>
      <c r="D1" s="1"/>
    </row>
    <row r="2" spans="3:22" ht="12" customHeight="1">
      <c r="C2" s="2"/>
      <c r="E2" s="2"/>
      <c r="V2" t="s">
        <v>41</v>
      </c>
    </row>
    <row r="3" spans="2:24" ht="12" customHeight="1">
      <c r="B3" s="10"/>
      <c r="C3" s="11"/>
      <c r="D3" s="20" t="s">
        <v>48</v>
      </c>
      <c r="E3" s="42" t="s">
        <v>1</v>
      </c>
      <c r="F3" s="43"/>
      <c r="G3" s="43"/>
      <c r="H3" s="43"/>
      <c r="I3" s="43"/>
      <c r="J3" s="43"/>
      <c r="K3" s="44"/>
      <c r="L3" s="39" t="s">
        <v>2</v>
      </c>
      <c r="M3" s="40"/>
      <c r="N3" s="40"/>
      <c r="O3" s="40"/>
      <c r="P3" s="40"/>
      <c r="Q3" s="40"/>
      <c r="R3" s="40"/>
      <c r="S3" s="40"/>
      <c r="T3" s="41"/>
      <c r="U3" s="39" t="s">
        <v>3</v>
      </c>
      <c r="V3" s="40"/>
      <c r="W3" s="40"/>
      <c r="X3" s="41"/>
    </row>
    <row r="4" spans="2:24" ht="12" customHeight="1">
      <c r="B4" s="12"/>
      <c r="C4" s="13"/>
      <c r="D4" s="21"/>
      <c r="E4" s="45" t="s">
        <v>4</v>
      </c>
      <c r="F4" s="18" t="s">
        <v>5</v>
      </c>
      <c r="G4" s="18" t="s">
        <v>6</v>
      </c>
      <c r="H4" s="18" t="s">
        <v>7</v>
      </c>
      <c r="I4" s="18" t="s">
        <v>45</v>
      </c>
      <c r="J4" s="18" t="s">
        <v>46</v>
      </c>
      <c r="K4" s="18" t="s">
        <v>47</v>
      </c>
      <c r="L4" s="18" t="s">
        <v>4</v>
      </c>
      <c r="M4" s="39" t="s">
        <v>8</v>
      </c>
      <c r="N4" s="40"/>
      <c r="O4" s="40"/>
      <c r="P4" s="40"/>
      <c r="Q4" s="40"/>
      <c r="R4" s="41"/>
      <c r="S4" s="18" t="s">
        <v>9</v>
      </c>
      <c r="T4" s="18" t="s">
        <v>47</v>
      </c>
      <c r="U4" s="18" t="s">
        <v>4</v>
      </c>
      <c r="V4" s="18" t="s">
        <v>9</v>
      </c>
      <c r="W4" s="18" t="s">
        <v>8</v>
      </c>
      <c r="X4" s="18" t="s">
        <v>47</v>
      </c>
    </row>
    <row r="5" spans="2:24" ht="60" customHeight="1">
      <c r="B5" s="22" t="s">
        <v>0</v>
      </c>
      <c r="C5" s="23"/>
      <c r="D5" s="14"/>
      <c r="E5" s="46"/>
      <c r="F5" s="19"/>
      <c r="G5" s="19"/>
      <c r="H5" s="19"/>
      <c r="I5" s="19"/>
      <c r="J5" s="19"/>
      <c r="K5" s="19"/>
      <c r="L5" s="19"/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19"/>
      <c r="T5" s="19"/>
      <c r="U5" s="19"/>
      <c r="V5" s="19"/>
      <c r="W5" s="19"/>
      <c r="X5" s="19"/>
    </row>
    <row r="6" spans="2:24" ht="12" customHeight="1">
      <c r="B6" s="4"/>
      <c r="C6" s="5"/>
      <c r="D6" s="6"/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/>
      <c r="K6" s="7" t="s">
        <v>16</v>
      </c>
      <c r="L6" s="7" t="s">
        <v>16</v>
      </c>
      <c r="M6" s="7" t="s">
        <v>16</v>
      </c>
      <c r="N6" s="7" t="s">
        <v>16</v>
      </c>
      <c r="O6" s="7" t="s">
        <v>16</v>
      </c>
      <c r="P6" s="7" t="s">
        <v>16</v>
      </c>
      <c r="Q6" s="7" t="s">
        <v>16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  <c r="W6" s="7" t="s">
        <v>16</v>
      </c>
      <c r="X6" s="7" t="s">
        <v>16</v>
      </c>
    </row>
    <row r="7" spans="2:24" ht="12" customHeight="1">
      <c r="B7" s="36" t="s">
        <v>4</v>
      </c>
      <c r="C7" s="37"/>
      <c r="D7" s="38"/>
      <c r="E7" s="8">
        <f>SUM(E8:E36)</f>
        <v>11199</v>
      </c>
      <c r="F7" s="8">
        <v>1152</v>
      </c>
      <c r="G7" s="8">
        <f aca="true" t="shared" si="0" ref="G7:L7">SUM(G8:G36)</f>
        <v>6343</v>
      </c>
      <c r="H7" s="8">
        <f t="shared" si="0"/>
        <v>3551</v>
      </c>
      <c r="I7" s="8">
        <f t="shared" si="0"/>
        <v>113</v>
      </c>
      <c r="J7" s="8">
        <f t="shared" si="0"/>
        <v>2</v>
      </c>
      <c r="K7" s="8">
        <f t="shared" si="0"/>
        <v>38</v>
      </c>
      <c r="L7" s="8">
        <f t="shared" si="0"/>
        <v>11199</v>
      </c>
      <c r="M7" s="8">
        <f aca="true" t="shared" si="1" ref="M7:R7">SUM(M8:M36)</f>
        <v>4875</v>
      </c>
      <c r="N7" s="8">
        <f t="shared" si="1"/>
        <v>282</v>
      </c>
      <c r="O7" s="8">
        <f t="shared" si="1"/>
        <v>788</v>
      </c>
      <c r="P7" s="8">
        <f t="shared" si="1"/>
        <v>420</v>
      </c>
      <c r="Q7" s="8">
        <f t="shared" si="1"/>
        <v>192</v>
      </c>
      <c r="R7" s="8">
        <f t="shared" si="1"/>
        <v>151</v>
      </c>
      <c r="S7" s="8">
        <v>4453</v>
      </c>
      <c r="T7" s="8">
        <f>SUM(T8:T36)</f>
        <v>38</v>
      </c>
      <c r="U7" s="8">
        <f>SUM(U8:U36)</f>
        <v>11199</v>
      </c>
      <c r="V7" s="8">
        <f>SUM(V8:V36)</f>
        <v>4453</v>
      </c>
      <c r="W7" s="8">
        <f>SUM(W8:W36)</f>
        <v>6708</v>
      </c>
      <c r="X7" s="8">
        <f>SUM(X8:X36)</f>
        <v>38</v>
      </c>
    </row>
    <row r="8" spans="2:24" ht="12" customHeight="1">
      <c r="B8" s="15" t="s">
        <v>17</v>
      </c>
      <c r="C8" s="16"/>
      <c r="D8" s="17"/>
      <c r="E8" s="9">
        <v>45</v>
      </c>
      <c r="F8" s="9">
        <v>7</v>
      </c>
      <c r="G8" s="9">
        <v>23</v>
      </c>
      <c r="H8" s="9">
        <v>15</v>
      </c>
      <c r="I8" s="9" t="s">
        <v>18</v>
      </c>
      <c r="J8" s="9" t="s">
        <v>18</v>
      </c>
      <c r="K8" s="9" t="s">
        <v>18</v>
      </c>
      <c r="L8" s="9">
        <v>45</v>
      </c>
      <c r="M8" s="9">
        <v>11</v>
      </c>
      <c r="N8" s="9">
        <v>3</v>
      </c>
      <c r="O8" s="9">
        <v>2</v>
      </c>
      <c r="P8" s="9">
        <v>1</v>
      </c>
      <c r="Q8" s="9">
        <v>1</v>
      </c>
      <c r="R8" s="9">
        <v>2</v>
      </c>
      <c r="S8" s="9">
        <v>25</v>
      </c>
      <c r="T8" s="9" t="s">
        <v>18</v>
      </c>
      <c r="U8" s="9">
        <v>45</v>
      </c>
      <c r="V8" s="9">
        <v>25</v>
      </c>
      <c r="W8" s="9">
        <v>20</v>
      </c>
      <c r="X8" s="9" t="s">
        <v>18</v>
      </c>
    </row>
    <row r="9" spans="2:24" ht="12" customHeight="1">
      <c r="B9" s="15" t="s">
        <v>19</v>
      </c>
      <c r="C9" s="16"/>
      <c r="D9" s="17"/>
      <c r="E9" s="9">
        <v>5</v>
      </c>
      <c r="F9" s="9">
        <v>2</v>
      </c>
      <c r="G9" s="9">
        <v>3</v>
      </c>
      <c r="H9" s="9" t="s">
        <v>18</v>
      </c>
      <c r="I9" s="9" t="s">
        <v>18</v>
      </c>
      <c r="J9" s="9" t="s">
        <v>18</v>
      </c>
      <c r="K9" s="9" t="s">
        <v>18</v>
      </c>
      <c r="L9" s="9">
        <v>5</v>
      </c>
      <c r="M9" s="9">
        <v>1</v>
      </c>
      <c r="N9" s="9">
        <v>1</v>
      </c>
      <c r="O9" s="9" t="s">
        <v>18</v>
      </c>
      <c r="P9" s="9" t="s">
        <v>18</v>
      </c>
      <c r="Q9" s="9" t="s">
        <v>18</v>
      </c>
      <c r="R9" s="9">
        <v>1</v>
      </c>
      <c r="S9" s="9">
        <v>2</v>
      </c>
      <c r="T9" s="9" t="s">
        <v>18</v>
      </c>
      <c r="U9" s="9">
        <v>5</v>
      </c>
      <c r="V9" s="9">
        <v>2</v>
      </c>
      <c r="W9" s="9">
        <v>3</v>
      </c>
      <c r="X9" s="9" t="s">
        <v>18</v>
      </c>
    </row>
    <row r="10" spans="2:24" ht="12" customHeight="1">
      <c r="B10" s="35" t="s">
        <v>20</v>
      </c>
      <c r="C10" s="33" t="s">
        <v>17</v>
      </c>
      <c r="D10" s="34"/>
      <c r="E10" s="9">
        <v>4</v>
      </c>
      <c r="F10" s="9" t="s">
        <v>18</v>
      </c>
      <c r="G10" s="9">
        <v>1</v>
      </c>
      <c r="H10" s="9">
        <v>3</v>
      </c>
      <c r="I10" s="9" t="s">
        <v>18</v>
      </c>
      <c r="J10" s="9" t="s">
        <v>18</v>
      </c>
      <c r="K10" s="9" t="s">
        <v>18</v>
      </c>
      <c r="L10" s="9">
        <v>4</v>
      </c>
      <c r="M10" s="9">
        <v>2</v>
      </c>
      <c r="N10" s="9" t="s">
        <v>18</v>
      </c>
      <c r="O10" s="9" t="s">
        <v>18</v>
      </c>
      <c r="P10" s="9" t="s">
        <v>18</v>
      </c>
      <c r="Q10" s="9" t="s">
        <v>18</v>
      </c>
      <c r="R10" s="9" t="s">
        <v>18</v>
      </c>
      <c r="S10" s="9">
        <v>2</v>
      </c>
      <c r="T10" s="9" t="s">
        <v>18</v>
      </c>
      <c r="U10" s="9">
        <v>4</v>
      </c>
      <c r="V10" s="9">
        <v>2</v>
      </c>
      <c r="W10" s="9">
        <v>2</v>
      </c>
      <c r="X10" s="9" t="s">
        <v>18</v>
      </c>
    </row>
    <row r="11" spans="2:24" ht="12" customHeight="1">
      <c r="B11" s="27"/>
      <c r="C11" s="33" t="s">
        <v>21</v>
      </c>
      <c r="D11" s="34"/>
      <c r="E11" s="9" t="s">
        <v>18</v>
      </c>
      <c r="F11" s="9" t="s">
        <v>18</v>
      </c>
      <c r="G11" s="9" t="s">
        <v>18</v>
      </c>
      <c r="H11" s="9" t="s">
        <v>18</v>
      </c>
      <c r="I11" s="9" t="s">
        <v>18</v>
      </c>
      <c r="J11" s="9" t="s">
        <v>18</v>
      </c>
      <c r="K11" s="9" t="s">
        <v>18</v>
      </c>
      <c r="L11" s="9" t="s">
        <v>18</v>
      </c>
      <c r="M11" s="9" t="s">
        <v>18</v>
      </c>
      <c r="N11" s="9" t="s">
        <v>18</v>
      </c>
      <c r="O11" s="9" t="s">
        <v>18</v>
      </c>
      <c r="P11" s="9" t="s">
        <v>18</v>
      </c>
      <c r="Q11" s="9" t="s">
        <v>18</v>
      </c>
      <c r="R11" s="9" t="s">
        <v>18</v>
      </c>
      <c r="S11" s="9" t="s">
        <v>18</v>
      </c>
      <c r="T11" s="9" t="s">
        <v>18</v>
      </c>
      <c r="U11" s="9" t="s">
        <v>18</v>
      </c>
      <c r="V11" s="9" t="s">
        <v>18</v>
      </c>
      <c r="W11" s="9" t="s">
        <v>18</v>
      </c>
      <c r="X11" s="9" t="s">
        <v>18</v>
      </c>
    </row>
    <row r="12" spans="2:24" ht="12" customHeight="1">
      <c r="B12" s="27"/>
      <c r="C12" s="33" t="s">
        <v>22</v>
      </c>
      <c r="D12" s="34"/>
      <c r="E12" s="9">
        <v>7</v>
      </c>
      <c r="F12" s="9">
        <v>1</v>
      </c>
      <c r="G12" s="9">
        <v>4</v>
      </c>
      <c r="H12" s="9">
        <v>2</v>
      </c>
      <c r="I12" s="9" t="s">
        <v>18</v>
      </c>
      <c r="J12" s="9" t="s">
        <v>18</v>
      </c>
      <c r="K12" s="9" t="s">
        <v>18</v>
      </c>
      <c r="L12" s="9">
        <v>7</v>
      </c>
      <c r="M12" s="9">
        <v>2</v>
      </c>
      <c r="N12" s="9" t="s">
        <v>18</v>
      </c>
      <c r="O12" s="9" t="s">
        <v>18</v>
      </c>
      <c r="P12" s="9">
        <v>2</v>
      </c>
      <c r="Q12" s="9" t="s">
        <v>18</v>
      </c>
      <c r="R12" s="9" t="s">
        <v>18</v>
      </c>
      <c r="S12" s="9">
        <v>3</v>
      </c>
      <c r="T12" s="9" t="s">
        <v>18</v>
      </c>
      <c r="U12" s="9">
        <v>7</v>
      </c>
      <c r="V12" s="9">
        <v>3</v>
      </c>
      <c r="W12" s="9">
        <v>4</v>
      </c>
      <c r="X12" s="9" t="s">
        <v>18</v>
      </c>
    </row>
    <row r="13" spans="2:24" ht="12" customHeight="1">
      <c r="B13" s="28"/>
      <c r="C13" s="33" t="s">
        <v>23</v>
      </c>
      <c r="D13" s="34"/>
      <c r="E13" s="9">
        <v>40</v>
      </c>
      <c r="F13" s="9">
        <v>1</v>
      </c>
      <c r="G13" s="9">
        <v>21</v>
      </c>
      <c r="H13" s="9">
        <v>14</v>
      </c>
      <c r="I13" s="9">
        <v>1</v>
      </c>
      <c r="J13" s="9" t="s">
        <v>18</v>
      </c>
      <c r="K13" s="9">
        <v>3</v>
      </c>
      <c r="L13" s="9">
        <v>40</v>
      </c>
      <c r="M13" s="9">
        <v>10</v>
      </c>
      <c r="N13" s="9" t="s">
        <v>18</v>
      </c>
      <c r="O13" s="9">
        <v>4</v>
      </c>
      <c r="P13" s="9">
        <v>2</v>
      </c>
      <c r="Q13" s="9">
        <v>1</v>
      </c>
      <c r="R13" s="9" t="s">
        <v>18</v>
      </c>
      <c r="S13" s="9">
        <v>20</v>
      </c>
      <c r="T13" s="9">
        <v>3</v>
      </c>
      <c r="U13" s="9">
        <v>40</v>
      </c>
      <c r="V13" s="9">
        <v>20</v>
      </c>
      <c r="W13" s="9">
        <v>17</v>
      </c>
      <c r="X13" s="9">
        <v>3</v>
      </c>
    </row>
    <row r="14" spans="2:24" ht="12" customHeight="1">
      <c r="B14" s="35" t="s">
        <v>24</v>
      </c>
      <c r="C14" s="33" t="s">
        <v>17</v>
      </c>
      <c r="D14" s="34"/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18</v>
      </c>
      <c r="L14" s="9" t="s">
        <v>18</v>
      </c>
      <c r="M14" s="9" t="s">
        <v>18</v>
      </c>
      <c r="N14" s="9" t="s">
        <v>18</v>
      </c>
      <c r="O14" s="9" t="s">
        <v>18</v>
      </c>
      <c r="P14" s="9" t="s">
        <v>18</v>
      </c>
      <c r="Q14" s="9" t="s">
        <v>18</v>
      </c>
      <c r="R14" s="9" t="s">
        <v>18</v>
      </c>
      <c r="S14" s="9" t="s">
        <v>18</v>
      </c>
      <c r="T14" s="9" t="s">
        <v>18</v>
      </c>
      <c r="U14" s="9" t="s">
        <v>18</v>
      </c>
      <c r="V14" s="9" t="s">
        <v>18</v>
      </c>
      <c r="W14" s="9" t="s">
        <v>18</v>
      </c>
      <c r="X14" s="9" t="s">
        <v>18</v>
      </c>
    </row>
    <row r="15" spans="2:24" ht="12" customHeight="1">
      <c r="B15" s="27"/>
      <c r="C15" s="33" t="s">
        <v>21</v>
      </c>
      <c r="D15" s="34"/>
      <c r="E15" s="9" t="s">
        <v>18</v>
      </c>
      <c r="F15" s="9" t="s">
        <v>18</v>
      </c>
      <c r="G15" s="9" t="s">
        <v>18</v>
      </c>
      <c r="H15" s="9" t="s">
        <v>18</v>
      </c>
      <c r="I15" s="9" t="s">
        <v>18</v>
      </c>
      <c r="J15" s="9" t="s">
        <v>18</v>
      </c>
      <c r="K15" s="9" t="s">
        <v>18</v>
      </c>
      <c r="L15" s="9" t="s">
        <v>18</v>
      </c>
      <c r="M15" s="9" t="s">
        <v>18</v>
      </c>
      <c r="N15" s="9" t="s">
        <v>18</v>
      </c>
      <c r="O15" s="9" t="s">
        <v>18</v>
      </c>
      <c r="P15" s="9" t="s">
        <v>18</v>
      </c>
      <c r="Q15" s="9" t="s">
        <v>18</v>
      </c>
      <c r="R15" s="9" t="s">
        <v>18</v>
      </c>
      <c r="S15" s="9" t="s">
        <v>18</v>
      </c>
      <c r="T15" s="9" t="s">
        <v>18</v>
      </c>
      <c r="U15" s="9" t="s">
        <v>18</v>
      </c>
      <c r="V15" s="9" t="s">
        <v>18</v>
      </c>
      <c r="W15" s="9" t="s">
        <v>18</v>
      </c>
      <c r="X15" s="9" t="s">
        <v>18</v>
      </c>
    </row>
    <row r="16" spans="2:24" ht="12" customHeight="1">
      <c r="B16" s="27"/>
      <c r="C16" s="33" t="s">
        <v>22</v>
      </c>
      <c r="D16" s="34"/>
      <c r="E16" s="9">
        <v>25</v>
      </c>
      <c r="F16" s="9">
        <v>4</v>
      </c>
      <c r="G16" s="9">
        <v>18</v>
      </c>
      <c r="H16" s="9">
        <v>3</v>
      </c>
      <c r="I16" s="9" t="s">
        <v>18</v>
      </c>
      <c r="J16" s="9" t="s">
        <v>18</v>
      </c>
      <c r="K16" s="9" t="s">
        <v>18</v>
      </c>
      <c r="L16" s="9">
        <v>25</v>
      </c>
      <c r="M16" s="9">
        <v>15</v>
      </c>
      <c r="N16" s="9" t="s">
        <v>18</v>
      </c>
      <c r="O16" s="9">
        <v>2</v>
      </c>
      <c r="P16" s="9">
        <v>3</v>
      </c>
      <c r="Q16" s="9" t="s">
        <v>18</v>
      </c>
      <c r="R16" s="9" t="s">
        <v>18</v>
      </c>
      <c r="S16" s="9">
        <v>5</v>
      </c>
      <c r="T16" s="9" t="s">
        <v>18</v>
      </c>
      <c r="U16" s="9">
        <v>25</v>
      </c>
      <c r="V16" s="9">
        <v>5</v>
      </c>
      <c r="W16" s="9">
        <v>20</v>
      </c>
      <c r="X16" s="9" t="s">
        <v>18</v>
      </c>
    </row>
    <row r="17" spans="2:24" ht="12" customHeight="1">
      <c r="B17" s="28"/>
      <c r="C17" s="33" t="s">
        <v>23</v>
      </c>
      <c r="D17" s="34"/>
      <c r="E17" s="9">
        <v>42</v>
      </c>
      <c r="F17" s="9">
        <v>3</v>
      </c>
      <c r="G17" s="9">
        <v>29</v>
      </c>
      <c r="H17" s="9">
        <v>8</v>
      </c>
      <c r="I17" s="9">
        <v>2</v>
      </c>
      <c r="J17" s="9" t="s">
        <v>18</v>
      </c>
      <c r="K17" s="9" t="s">
        <v>18</v>
      </c>
      <c r="L17" s="9">
        <v>42</v>
      </c>
      <c r="M17" s="9">
        <v>27</v>
      </c>
      <c r="N17" s="9">
        <v>3</v>
      </c>
      <c r="O17" s="9">
        <v>4</v>
      </c>
      <c r="P17" s="9">
        <v>2</v>
      </c>
      <c r="Q17" s="9" t="s">
        <v>18</v>
      </c>
      <c r="R17" s="9" t="s">
        <v>18</v>
      </c>
      <c r="S17" s="9">
        <v>6</v>
      </c>
      <c r="T17" s="9" t="s">
        <v>18</v>
      </c>
      <c r="U17" s="9">
        <v>42</v>
      </c>
      <c r="V17" s="9">
        <v>6</v>
      </c>
      <c r="W17" s="9">
        <v>36</v>
      </c>
      <c r="X17" s="9" t="s">
        <v>18</v>
      </c>
    </row>
    <row r="18" spans="2:24" ht="12" customHeight="1">
      <c r="B18" s="30" t="s">
        <v>25</v>
      </c>
      <c r="C18" s="30"/>
      <c r="D18" s="30"/>
      <c r="E18" s="9">
        <v>31</v>
      </c>
      <c r="F18" s="9">
        <v>2</v>
      </c>
      <c r="G18" s="9">
        <v>20</v>
      </c>
      <c r="H18" s="9">
        <v>8</v>
      </c>
      <c r="I18" s="9">
        <v>1</v>
      </c>
      <c r="J18" s="9" t="s">
        <v>18</v>
      </c>
      <c r="K18" s="9" t="s">
        <v>18</v>
      </c>
      <c r="L18" s="9">
        <v>31</v>
      </c>
      <c r="M18" s="9">
        <v>14</v>
      </c>
      <c r="N18" s="9">
        <v>1</v>
      </c>
      <c r="O18" s="9">
        <v>3</v>
      </c>
      <c r="P18" s="9">
        <v>5</v>
      </c>
      <c r="Q18" s="9">
        <v>1</v>
      </c>
      <c r="R18" s="9" t="s">
        <v>18</v>
      </c>
      <c r="S18" s="9">
        <v>7</v>
      </c>
      <c r="T18" s="9" t="s">
        <v>18</v>
      </c>
      <c r="U18" s="9">
        <v>31</v>
      </c>
      <c r="V18" s="9">
        <v>7</v>
      </c>
      <c r="W18" s="9">
        <v>24</v>
      </c>
      <c r="X18" s="9" t="s">
        <v>18</v>
      </c>
    </row>
    <row r="19" spans="2:24" ht="12" customHeight="1">
      <c r="B19" s="30" t="s">
        <v>21</v>
      </c>
      <c r="C19" s="30"/>
      <c r="D19" s="30"/>
      <c r="E19" s="9">
        <v>166</v>
      </c>
      <c r="F19" s="9">
        <v>12</v>
      </c>
      <c r="G19" s="9">
        <v>86</v>
      </c>
      <c r="H19" s="9">
        <v>66</v>
      </c>
      <c r="I19" s="9">
        <v>1</v>
      </c>
      <c r="J19" s="9" t="s">
        <v>18</v>
      </c>
      <c r="K19" s="9">
        <v>1</v>
      </c>
      <c r="L19" s="9">
        <v>166</v>
      </c>
      <c r="M19" s="9">
        <v>104</v>
      </c>
      <c r="N19" s="9">
        <v>5</v>
      </c>
      <c r="O19" s="9">
        <v>21</v>
      </c>
      <c r="P19" s="9">
        <v>6</v>
      </c>
      <c r="Q19" s="9">
        <v>4</v>
      </c>
      <c r="R19" s="9">
        <v>2</v>
      </c>
      <c r="S19" s="9">
        <v>23</v>
      </c>
      <c r="T19" s="9">
        <v>1</v>
      </c>
      <c r="U19" s="9">
        <v>166</v>
      </c>
      <c r="V19" s="9">
        <v>23</v>
      </c>
      <c r="W19" s="9">
        <v>142</v>
      </c>
      <c r="X19" s="9">
        <v>1</v>
      </c>
    </row>
    <row r="20" spans="2:24" ht="12" customHeight="1">
      <c r="B20" s="30" t="s">
        <v>26</v>
      </c>
      <c r="C20" s="30"/>
      <c r="D20" s="30"/>
      <c r="E20" s="9">
        <v>682</v>
      </c>
      <c r="F20" s="9">
        <v>25</v>
      </c>
      <c r="G20" s="9">
        <v>325</v>
      </c>
      <c r="H20" s="9">
        <v>324</v>
      </c>
      <c r="I20" s="9">
        <v>5</v>
      </c>
      <c r="J20" s="9" t="s">
        <v>18</v>
      </c>
      <c r="K20" s="9">
        <v>3</v>
      </c>
      <c r="L20" s="9">
        <v>682</v>
      </c>
      <c r="M20" s="9">
        <v>347</v>
      </c>
      <c r="N20" s="9">
        <v>9</v>
      </c>
      <c r="O20" s="9">
        <v>43</v>
      </c>
      <c r="P20" s="9">
        <v>16</v>
      </c>
      <c r="Q20" s="9">
        <v>5</v>
      </c>
      <c r="R20" s="9">
        <v>3</v>
      </c>
      <c r="S20" s="9">
        <v>256</v>
      </c>
      <c r="T20" s="9">
        <v>3</v>
      </c>
      <c r="U20" s="9">
        <v>682</v>
      </c>
      <c r="V20" s="9">
        <v>256</v>
      </c>
      <c r="W20" s="9">
        <v>423</v>
      </c>
      <c r="X20" s="9">
        <v>3</v>
      </c>
    </row>
    <row r="21" spans="2:24" ht="12" customHeight="1">
      <c r="B21" s="30" t="s">
        <v>27</v>
      </c>
      <c r="C21" s="30"/>
      <c r="D21" s="30"/>
      <c r="E21" s="9">
        <v>1256</v>
      </c>
      <c r="F21" s="9">
        <v>35</v>
      </c>
      <c r="G21" s="9">
        <v>726</v>
      </c>
      <c r="H21" s="9">
        <v>465</v>
      </c>
      <c r="I21" s="9">
        <v>14</v>
      </c>
      <c r="J21" s="9" t="s">
        <v>18</v>
      </c>
      <c r="K21" s="9">
        <v>6</v>
      </c>
      <c r="L21" s="9">
        <v>1256</v>
      </c>
      <c r="M21" s="9">
        <v>492</v>
      </c>
      <c r="N21" s="9">
        <v>31</v>
      </c>
      <c r="O21" s="9">
        <v>88</v>
      </c>
      <c r="P21" s="9">
        <v>38</v>
      </c>
      <c r="Q21" s="9">
        <v>21</v>
      </c>
      <c r="R21" s="9">
        <v>16</v>
      </c>
      <c r="S21" s="9">
        <v>564</v>
      </c>
      <c r="T21" s="9">
        <v>6</v>
      </c>
      <c r="U21" s="9">
        <v>1256</v>
      </c>
      <c r="V21" s="9">
        <v>564</v>
      </c>
      <c r="W21" s="9">
        <v>686</v>
      </c>
      <c r="X21" s="9">
        <v>6</v>
      </c>
    </row>
    <row r="22" spans="2:24" ht="12" customHeight="1">
      <c r="B22" s="30" t="s">
        <v>28</v>
      </c>
      <c r="C22" s="30"/>
      <c r="D22" s="30"/>
      <c r="E22" s="9">
        <v>134</v>
      </c>
      <c r="F22" s="9">
        <v>24</v>
      </c>
      <c r="G22" s="9">
        <v>62</v>
      </c>
      <c r="H22" s="9">
        <v>47</v>
      </c>
      <c r="I22" s="9">
        <v>1</v>
      </c>
      <c r="J22" s="9" t="s">
        <v>18</v>
      </c>
      <c r="K22" s="9" t="s">
        <v>18</v>
      </c>
      <c r="L22" s="9">
        <v>134</v>
      </c>
      <c r="M22" s="9">
        <v>51</v>
      </c>
      <c r="N22" s="9">
        <v>1</v>
      </c>
      <c r="O22" s="9">
        <v>5</v>
      </c>
      <c r="P22" s="9">
        <v>13</v>
      </c>
      <c r="Q22" s="9">
        <v>2</v>
      </c>
      <c r="R22" s="9">
        <v>2</v>
      </c>
      <c r="S22" s="9">
        <v>60</v>
      </c>
      <c r="T22" s="9" t="s">
        <v>18</v>
      </c>
      <c r="U22" s="9">
        <v>134</v>
      </c>
      <c r="V22" s="9">
        <v>60</v>
      </c>
      <c r="W22" s="9">
        <v>74</v>
      </c>
      <c r="X22" s="9" t="s">
        <v>18</v>
      </c>
    </row>
    <row r="23" spans="2:24" ht="12" customHeight="1">
      <c r="B23" s="30" t="s">
        <v>29</v>
      </c>
      <c r="C23" s="30"/>
      <c r="D23" s="30"/>
      <c r="E23" s="9">
        <v>432</v>
      </c>
      <c r="F23" s="9">
        <v>40</v>
      </c>
      <c r="G23" s="9">
        <v>277</v>
      </c>
      <c r="H23" s="9">
        <v>110</v>
      </c>
      <c r="I23" s="9">
        <v>5</v>
      </c>
      <c r="J23" s="9" t="s">
        <v>18</v>
      </c>
      <c r="K23" s="9" t="s">
        <v>18</v>
      </c>
      <c r="L23" s="9">
        <v>432</v>
      </c>
      <c r="M23" s="9">
        <v>206</v>
      </c>
      <c r="N23" s="9">
        <v>14</v>
      </c>
      <c r="O23" s="9">
        <v>24</v>
      </c>
      <c r="P23" s="9">
        <v>23</v>
      </c>
      <c r="Q23" s="9">
        <v>11</v>
      </c>
      <c r="R23" s="9">
        <v>3</v>
      </c>
      <c r="S23" s="9">
        <v>151</v>
      </c>
      <c r="T23" s="9" t="s">
        <v>18</v>
      </c>
      <c r="U23" s="9">
        <v>432</v>
      </c>
      <c r="V23" s="9">
        <v>151</v>
      </c>
      <c r="W23" s="9">
        <v>281</v>
      </c>
      <c r="X23" s="9" t="s">
        <v>18</v>
      </c>
    </row>
    <row r="24" spans="2:24" ht="12" customHeight="1">
      <c r="B24" s="31"/>
      <c r="C24" s="33" t="s">
        <v>30</v>
      </c>
      <c r="D24" s="34"/>
      <c r="E24" s="9">
        <v>2563</v>
      </c>
      <c r="F24" s="9">
        <v>390</v>
      </c>
      <c r="G24" s="9">
        <v>1502</v>
      </c>
      <c r="H24" s="9">
        <v>645</v>
      </c>
      <c r="I24" s="9">
        <v>18</v>
      </c>
      <c r="J24" s="9" t="s">
        <v>18</v>
      </c>
      <c r="K24" s="9">
        <v>8</v>
      </c>
      <c r="L24" s="9">
        <v>2563</v>
      </c>
      <c r="M24" s="9">
        <v>1424</v>
      </c>
      <c r="N24" s="9">
        <v>92</v>
      </c>
      <c r="O24" s="9">
        <v>286</v>
      </c>
      <c r="P24" s="9">
        <v>118</v>
      </c>
      <c r="Q24" s="9">
        <v>57</v>
      </c>
      <c r="R24" s="9">
        <v>27</v>
      </c>
      <c r="S24" s="9">
        <v>551</v>
      </c>
      <c r="T24" s="9">
        <v>8</v>
      </c>
      <c r="U24" s="9">
        <v>2563</v>
      </c>
      <c r="V24" s="9">
        <v>551</v>
      </c>
      <c r="W24" s="9">
        <v>2004</v>
      </c>
      <c r="X24" s="9">
        <v>8</v>
      </c>
    </row>
    <row r="25" spans="2:24" ht="12" customHeight="1">
      <c r="B25" s="31"/>
      <c r="C25" s="33" t="s">
        <v>31</v>
      </c>
      <c r="D25" s="34"/>
      <c r="E25" s="9">
        <v>1975</v>
      </c>
      <c r="F25" s="9">
        <v>283</v>
      </c>
      <c r="G25" s="9">
        <v>1224</v>
      </c>
      <c r="H25" s="9">
        <v>454</v>
      </c>
      <c r="I25" s="9">
        <v>10</v>
      </c>
      <c r="J25" s="9" t="s">
        <v>18</v>
      </c>
      <c r="K25" s="9">
        <v>4</v>
      </c>
      <c r="L25" s="9">
        <v>1975</v>
      </c>
      <c r="M25" s="9">
        <v>1020</v>
      </c>
      <c r="N25" s="9">
        <v>60</v>
      </c>
      <c r="O25" s="9">
        <v>141</v>
      </c>
      <c r="P25" s="9">
        <v>83</v>
      </c>
      <c r="Q25" s="9">
        <v>22</v>
      </c>
      <c r="R25" s="9">
        <v>32</v>
      </c>
      <c r="S25" s="9">
        <v>613</v>
      </c>
      <c r="T25" s="9">
        <v>4</v>
      </c>
      <c r="U25" s="9">
        <v>1975</v>
      </c>
      <c r="V25" s="9">
        <v>613</v>
      </c>
      <c r="W25" s="9">
        <v>1358</v>
      </c>
      <c r="X25" s="9">
        <v>4</v>
      </c>
    </row>
    <row r="26" spans="2:24" ht="12" customHeight="1">
      <c r="B26" s="32"/>
      <c r="C26" s="33" t="s">
        <v>32</v>
      </c>
      <c r="D26" s="34"/>
      <c r="E26" s="9">
        <v>65</v>
      </c>
      <c r="F26" s="9">
        <v>13</v>
      </c>
      <c r="G26" s="9">
        <v>46</v>
      </c>
      <c r="H26" s="9">
        <v>6</v>
      </c>
      <c r="I26" s="9" t="s">
        <v>18</v>
      </c>
      <c r="J26" s="9" t="s">
        <v>18</v>
      </c>
      <c r="K26" s="9" t="s">
        <v>18</v>
      </c>
      <c r="L26" s="9">
        <v>65</v>
      </c>
      <c r="M26" s="9">
        <v>36</v>
      </c>
      <c r="N26" s="9" t="s">
        <v>18</v>
      </c>
      <c r="O26" s="9">
        <v>7</v>
      </c>
      <c r="P26" s="9">
        <v>3</v>
      </c>
      <c r="Q26" s="9" t="s">
        <v>18</v>
      </c>
      <c r="R26" s="9">
        <v>1</v>
      </c>
      <c r="S26" s="9">
        <v>18</v>
      </c>
      <c r="T26" s="9" t="s">
        <v>18</v>
      </c>
      <c r="U26" s="9">
        <v>65</v>
      </c>
      <c r="V26" s="9">
        <v>18</v>
      </c>
      <c r="W26" s="9">
        <v>47</v>
      </c>
      <c r="X26" s="9" t="s">
        <v>18</v>
      </c>
    </row>
    <row r="27" spans="2:24" ht="12" customHeight="1">
      <c r="B27" s="24" t="s">
        <v>33</v>
      </c>
      <c r="C27" s="25"/>
      <c r="D27" s="26"/>
      <c r="E27" s="9">
        <v>217</v>
      </c>
      <c r="F27" s="9">
        <v>9</v>
      </c>
      <c r="G27" s="9">
        <v>139</v>
      </c>
      <c r="H27" s="9">
        <v>66</v>
      </c>
      <c r="I27" s="9">
        <v>3</v>
      </c>
      <c r="J27" s="9" t="s">
        <v>18</v>
      </c>
      <c r="K27" s="9" t="s">
        <v>18</v>
      </c>
      <c r="L27" s="9">
        <v>217</v>
      </c>
      <c r="M27" s="9">
        <v>56</v>
      </c>
      <c r="N27" s="9">
        <v>1</v>
      </c>
      <c r="O27" s="9">
        <v>8</v>
      </c>
      <c r="P27" s="9">
        <v>4</v>
      </c>
      <c r="Q27" s="9">
        <v>2</v>
      </c>
      <c r="R27" s="9">
        <v>10</v>
      </c>
      <c r="S27" s="9">
        <v>136</v>
      </c>
      <c r="T27" s="9" t="s">
        <v>18</v>
      </c>
      <c r="U27" s="9">
        <v>217</v>
      </c>
      <c r="V27" s="9">
        <v>136</v>
      </c>
      <c r="W27" s="9">
        <v>81</v>
      </c>
      <c r="X27" s="9" t="s">
        <v>18</v>
      </c>
    </row>
    <row r="28" spans="2:24" ht="12" customHeight="1">
      <c r="B28" s="27"/>
      <c r="C28" s="29" t="s">
        <v>34</v>
      </c>
      <c r="D28" s="29"/>
      <c r="E28" s="9">
        <v>64</v>
      </c>
      <c r="F28" s="9">
        <v>3</v>
      </c>
      <c r="G28" s="9">
        <v>28</v>
      </c>
      <c r="H28" s="9">
        <v>32</v>
      </c>
      <c r="I28" s="9">
        <v>1</v>
      </c>
      <c r="J28" s="9" t="s">
        <v>18</v>
      </c>
      <c r="K28" s="9" t="s">
        <v>18</v>
      </c>
      <c r="L28" s="9">
        <v>64</v>
      </c>
      <c r="M28" s="9">
        <v>13</v>
      </c>
      <c r="N28" s="9">
        <v>2</v>
      </c>
      <c r="O28" s="9">
        <v>1</v>
      </c>
      <c r="P28" s="9">
        <v>3</v>
      </c>
      <c r="Q28" s="9" t="s">
        <v>18</v>
      </c>
      <c r="R28" s="9" t="s">
        <v>18</v>
      </c>
      <c r="S28" s="9">
        <v>45</v>
      </c>
      <c r="T28" s="9" t="s">
        <v>18</v>
      </c>
      <c r="U28" s="9">
        <v>64</v>
      </c>
      <c r="V28" s="9">
        <v>45</v>
      </c>
      <c r="W28" s="9">
        <v>19</v>
      </c>
      <c r="X28" s="9" t="s">
        <v>18</v>
      </c>
    </row>
    <row r="29" spans="2:24" ht="12" customHeight="1">
      <c r="B29" s="28"/>
      <c r="C29" s="29" t="s">
        <v>35</v>
      </c>
      <c r="D29" s="29"/>
      <c r="E29" s="9">
        <v>1252</v>
      </c>
      <c r="F29" s="9">
        <v>172</v>
      </c>
      <c r="G29" s="9">
        <v>726</v>
      </c>
      <c r="H29" s="9">
        <v>342</v>
      </c>
      <c r="I29" s="9">
        <v>5</v>
      </c>
      <c r="J29" s="9">
        <v>1</v>
      </c>
      <c r="K29" s="9">
        <v>6</v>
      </c>
      <c r="L29" s="9">
        <v>1252</v>
      </c>
      <c r="M29" s="9">
        <v>362</v>
      </c>
      <c r="N29" s="9">
        <v>30</v>
      </c>
      <c r="O29" s="9">
        <v>54</v>
      </c>
      <c r="P29" s="9">
        <v>49</v>
      </c>
      <c r="Q29" s="9">
        <v>49</v>
      </c>
      <c r="R29" s="9">
        <v>17</v>
      </c>
      <c r="S29" s="9">
        <v>685</v>
      </c>
      <c r="T29" s="9">
        <v>6</v>
      </c>
      <c r="U29" s="9">
        <v>1252</v>
      </c>
      <c r="V29" s="9">
        <v>685</v>
      </c>
      <c r="W29" s="9">
        <v>561</v>
      </c>
      <c r="X29" s="9">
        <v>6</v>
      </c>
    </row>
    <row r="30" spans="2:24" ht="12" customHeight="1">
      <c r="B30" s="15" t="s">
        <v>37</v>
      </c>
      <c r="C30" s="16"/>
      <c r="D30" s="17"/>
      <c r="E30" s="9">
        <v>40</v>
      </c>
      <c r="F30" s="9" t="s">
        <v>18</v>
      </c>
      <c r="G30" s="9">
        <v>1</v>
      </c>
      <c r="H30" s="9">
        <v>37</v>
      </c>
      <c r="I30" s="9">
        <v>2</v>
      </c>
      <c r="J30" s="9" t="s">
        <v>18</v>
      </c>
      <c r="K30" s="9" t="s">
        <v>18</v>
      </c>
      <c r="L30" s="9">
        <v>40</v>
      </c>
      <c r="M30" s="9">
        <v>2</v>
      </c>
      <c r="N30" s="9" t="s">
        <v>18</v>
      </c>
      <c r="O30" s="9" t="s">
        <v>18</v>
      </c>
      <c r="P30" s="9" t="s">
        <v>18</v>
      </c>
      <c r="Q30" s="9" t="s">
        <v>18</v>
      </c>
      <c r="R30" s="9" t="s">
        <v>18</v>
      </c>
      <c r="S30" s="9">
        <v>38</v>
      </c>
      <c r="T30" s="9" t="s">
        <v>18</v>
      </c>
      <c r="U30" s="9">
        <v>40</v>
      </c>
      <c r="V30" s="9">
        <v>38</v>
      </c>
      <c r="W30" s="9">
        <v>2</v>
      </c>
      <c r="X30" s="9" t="s">
        <v>18</v>
      </c>
    </row>
    <row r="31" spans="2:24" ht="12" customHeight="1">
      <c r="B31" s="15" t="s">
        <v>36</v>
      </c>
      <c r="C31" s="16"/>
      <c r="D31" s="17"/>
      <c r="E31" s="9">
        <v>716</v>
      </c>
      <c r="F31" s="9">
        <v>65</v>
      </c>
      <c r="G31" s="9">
        <v>425</v>
      </c>
      <c r="H31" s="9">
        <v>219</v>
      </c>
      <c r="I31" s="9">
        <v>7</v>
      </c>
      <c r="J31" s="9" t="s">
        <v>18</v>
      </c>
      <c r="K31" s="9" t="s">
        <v>18</v>
      </c>
      <c r="L31" s="9">
        <v>716</v>
      </c>
      <c r="M31" s="9">
        <v>198</v>
      </c>
      <c r="N31" s="9">
        <v>13</v>
      </c>
      <c r="O31" s="9">
        <v>36</v>
      </c>
      <c r="P31" s="9">
        <v>21</v>
      </c>
      <c r="Q31" s="9">
        <v>10</v>
      </c>
      <c r="R31" s="9">
        <v>13</v>
      </c>
      <c r="S31" s="9">
        <v>425</v>
      </c>
      <c r="T31" s="9" t="s">
        <v>18</v>
      </c>
      <c r="U31" s="9">
        <v>716</v>
      </c>
      <c r="V31" s="9">
        <v>425</v>
      </c>
      <c r="W31" s="9">
        <v>291</v>
      </c>
      <c r="X31" s="9" t="s">
        <v>18</v>
      </c>
    </row>
    <row r="32" spans="2:24" ht="12" customHeight="1">
      <c r="B32" s="15" t="s">
        <v>38</v>
      </c>
      <c r="C32" s="16"/>
      <c r="D32" s="17"/>
      <c r="E32" s="9">
        <v>137</v>
      </c>
      <c r="F32" s="9">
        <v>8</v>
      </c>
      <c r="G32" s="9">
        <v>101</v>
      </c>
      <c r="H32" s="9">
        <v>25</v>
      </c>
      <c r="I32" s="9">
        <v>3</v>
      </c>
      <c r="J32" s="9" t="s">
        <v>18</v>
      </c>
      <c r="K32" s="9" t="s">
        <v>18</v>
      </c>
      <c r="L32" s="9">
        <v>137</v>
      </c>
      <c r="M32" s="9">
        <v>17</v>
      </c>
      <c r="N32" s="9">
        <v>2</v>
      </c>
      <c r="O32" s="9">
        <v>2</v>
      </c>
      <c r="P32" s="9">
        <v>4</v>
      </c>
      <c r="Q32" s="9">
        <v>1</v>
      </c>
      <c r="R32" s="9">
        <v>5</v>
      </c>
      <c r="S32" s="9">
        <v>106</v>
      </c>
      <c r="T32" s="9" t="s">
        <v>18</v>
      </c>
      <c r="U32" s="9">
        <v>137</v>
      </c>
      <c r="V32" s="9">
        <v>106</v>
      </c>
      <c r="W32" s="9">
        <v>31</v>
      </c>
      <c r="X32" s="9" t="s">
        <v>18</v>
      </c>
    </row>
    <row r="33" spans="2:24" ht="12" customHeight="1">
      <c r="B33" s="15" t="s">
        <v>44</v>
      </c>
      <c r="C33" s="16"/>
      <c r="D33" s="17"/>
      <c r="E33" s="9">
        <v>2</v>
      </c>
      <c r="F33" s="9" t="s">
        <v>18</v>
      </c>
      <c r="G33" s="9" t="s">
        <v>18</v>
      </c>
      <c r="H33" s="9">
        <v>2</v>
      </c>
      <c r="I33" s="9" t="s">
        <v>18</v>
      </c>
      <c r="J33" s="9" t="s">
        <v>18</v>
      </c>
      <c r="K33" s="9" t="s">
        <v>18</v>
      </c>
      <c r="L33" s="9">
        <v>2</v>
      </c>
      <c r="M33" s="9" t="s">
        <v>18</v>
      </c>
      <c r="N33" s="9" t="s">
        <v>18</v>
      </c>
      <c r="O33" s="9" t="s">
        <v>18</v>
      </c>
      <c r="P33" s="9" t="s">
        <v>18</v>
      </c>
      <c r="Q33" s="9" t="s">
        <v>18</v>
      </c>
      <c r="R33" s="9" t="s">
        <v>18</v>
      </c>
      <c r="S33" s="9">
        <v>2</v>
      </c>
      <c r="T33" s="9" t="s">
        <v>18</v>
      </c>
      <c r="U33" s="9">
        <v>2</v>
      </c>
      <c r="V33" s="9">
        <v>2</v>
      </c>
      <c r="W33" s="9" t="s">
        <v>18</v>
      </c>
      <c r="X33" s="9" t="s">
        <v>18</v>
      </c>
    </row>
    <row r="34" spans="2:24" ht="12" customHeight="1">
      <c r="B34" s="15" t="s">
        <v>42</v>
      </c>
      <c r="C34" s="16"/>
      <c r="D34" s="17"/>
      <c r="E34" s="9">
        <v>25</v>
      </c>
      <c r="F34" s="9">
        <v>3</v>
      </c>
      <c r="G34" s="9">
        <v>11</v>
      </c>
      <c r="H34" s="9">
        <v>10</v>
      </c>
      <c r="I34" s="9">
        <v>1</v>
      </c>
      <c r="J34" s="9" t="s">
        <v>18</v>
      </c>
      <c r="K34" s="9" t="s">
        <v>18</v>
      </c>
      <c r="L34" s="9">
        <v>25</v>
      </c>
      <c r="M34" s="9">
        <v>16</v>
      </c>
      <c r="N34" s="9" t="s">
        <v>18</v>
      </c>
      <c r="O34" s="9">
        <v>4</v>
      </c>
      <c r="P34" s="9">
        <v>1</v>
      </c>
      <c r="Q34" s="9" t="s">
        <v>18</v>
      </c>
      <c r="R34" s="9" t="s">
        <v>18</v>
      </c>
      <c r="S34" s="9">
        <v>4</v>
      </c>
      <c r="T34" s="9" t="s">
        <v>18</v>
      </c>
      <c r="U34" s="9">
        <v>25</v>
      </c>
      <c r="V34" s="9">
        <v>4</v>
      </c>
      <c r="W34" s="9">
        <v>21</v>
      </c>
      <c r="X34" s="9" t="s">
        <v>18</v>
      </c>
    </row>
    <row r="35" spans="2:24" ht="12" customHeight="1">
      <c r="B35" s="15" t="s">
        <v>43</v>
      </c>
      <c r="C35" s="16"/>
      <c r="D35" s="17"/>
      <c r="E35" s="9">
        <v>36</v>
      </c>
      <c r="F35" s="9" t="s">
        <v>18</v>
      </c>
      <c r="G35" s="9">
        <v>11</v>
      </c>
      <c r="H35" s="9">
        <v>25</v>
      </c>
      <c r="I35" s="9" t="s">
        <v>18</v>
      </c>
      <c r="J35" s="9" t="s">
        <v>18</v>
      </c>
      <c r="K35" s="9" t="s">
        <v>18</v>
      </c>
      <c r="L35" s="9">
        <v>36</v>
      </c>
      <c r="M35" s="9">
        <v>3</v>
      </c>
      <c r="N35" s="9" t="s">
        <v>18</v>
      </c>
      <c r="O35" s="9" t="s">
        <v>18</v>
      </c>
      <c r="P35" s="9" t="s">
        <v>18</v>
      </c>
      <c r="Q35" s="9" t="s">
        <v>18</v>
      </c>
      <c r="R35" s="9">
        <v>1</v>
      </c>
      <c r="S35" s="9">
        <v>32</v>
      </c>
      <c r="T35" s="9" t="s">
        <v>18</v>
      </c>
      <c r="U35" s="9">
        <v>36</v>
      </c>
      <c r="V35" s="9">
        <v>32</v>
      </c>
      <c r="W35" s="9">
        <v>4</v>
      </c>
      <c r="X35" s="9" t="s">
        <v>18</v>
      </c>
    </row>
    <row r="36" spans="2:24" ht="12" customHeight="1">
      <c r="B36" s="15" t="s">
        <v>39</v>
      </c>
      <c r="C36" s="16"/>
      <c r="D36" s="17"/>
      <c r="E36" s="9">
        <v>1238</v>
      </c>
      <c r="F36" s="9">
        <v>40</v>
      </c>
      <c r="G36" s="9">
        <v>534</v>
      </c>
      <c r="H36" s="9">
        <v>623</v>
      </c>
      <c r="I36" s="9">
        <v>33</v>
      </c>
      <c r="J36" s="9">
        <v>1</v>
      </c>
      <c r="K36" s="9">
        <v>7</v>
      </c>
      <c r="L36" s="9">
        <v>1238</v>
      </c>
      <c r="M36" s="9">
        <v>446</v>
      </c>
      <c r="N36" s="9">
        <v>14</v>
      </c>
      <c r="O36" s="9">
        <v>53</v>
      </c>
      <c r="P36" s="9">
        <v>23</v>
      </c>
      <c r="Q36" s="9">
        <v>5</v>
      </c>
      <c r="R36" s="9">
        <v>16</v>
      </c>
      <c r="S36" s="9">
        <v>674</v>
      </c>
      <c r="T36" s="9">
        <v>7</v>
      </c>
      <c r="U36" s="9">
        <v>1238</v>
      </c>
      <c r="V36" s="9">
        <v>674</v>
      </c>
      <c r="W36" s="9">
        <v>557</v>
      </c>
      <c r="X36" s="9">
        <v>7</v>
      </c>
    </row>
    <row r="37" ht="12" customHeight="1"/>
  </sheetData>
  <mergeCells count="54">
    <mergeCell ref="E3:K3"/>
    <mergeCell ref="L3:T3"/>
    <mergeCell ref="U3:X3"/>
    <mergeCell ref="E4:E5"/>
    <mergeCell ref="F4:F5"/>
    <mergeCell ref="G4:G5"/>
    <mergeCell ref="H4:H5"/>
    <mergeCell ref="I4:I5"/>
    <mergeCell ref="K4:K5"/>
    <mergeCell ref="L4:L5"/>
    <mergeCell ref="V4:V5"/>
    <mergeCell ref="W4:W5"/>
    <mergeCell ref="X4:X5"/>
    <mergeCell ref="B7:D7"/>
    <mergeCell ref="M4:R4"/>
    <mergeCell ref="S4:S5"/>
    <mergeCell ref="T4:T5"/>
    <mergeCell ref="U4:U5"/>
    <mergeCell ref="B8:D8"/>
    <mergeCell ref="B9:D9"/>
    <mergeCell ref="B10:B13"/>
    <mergeCell ref="C10:D10"/>
    <mergeCell ref="C11:D11"/>
    <mergeCell ref="C12:D12"/>
    <mergeCell ref="C13:D13"/>
    <mergeCell ref="B14:B17"/>
    <mergeCell ref="C14:D14"/>
    <mergeCell ref="C15:D15"/>
    <mergeCell ref="C16:D16"/>
    <mergeCell ref="C17:D17"/>
    <mergeCell ref="B20:D20"/>
    <mergeCell ref="B21:D21"/>
    <mergeCell ref="B22:D22"/>
    <mergeCell ref="B18:D18"/>
    <mergeCell ref="B19:D19"/>
    <mergeCell ref="B23:D23"/>
    <mergeCell ref="B24:B26"/>
    <mergeCell ref="C24:D24"/>
    <mergeCell ref="C25:D25"/>
    <mergeCell ref="C26:D26"/>
    <mergeCell ref="B27:D27"/>
    <mergeCell ref="B28:B29"/>
    <mergeCell ref="C28:D28"/>
    <mergeCell ref="C29:D29"/>
    <mergeCell ref="B34:D34"/>
    <mergeCell ref="B35:D35"/>
    <mergeCell ref="B36:D36"/>
    <mergeCell ref="J4:J5"/>
    <mergeCell ref="D3:D4"/>
    <mergeCell ref="B5:C5"/>
    <mergeCell ref="B30:D30"/>
    <mergeCell ref="B31:D31"/>
    <mergeCell ref="B32:D32"/>
    <mergeCell ref="B33:D3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ジーシーシースタッフ</cp:lastModifiedBy>
  <dcterms:created xsi:type="dcterms:W3CDTF">2002-11-15T00:18:43Z</dcterms:created>
  <dcterms:modified xsi:type="dcterms:W3CDTF">2003-01-14T06:32:25Z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