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62ぐ犯・不良行為少年補導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<sst xmlns="http://schemas.openxmlformats.org/spreadsheetml/2006/main" count="30" uniqueCount="22">
  <si>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 xml:space="preserve"> </t>
  </si>
  <si>
    <t>人</t>
  </si>
  <si>
    <t>262 ぐ犯・不良行為少年補導状況　（２０歳未満）　　 （昭和60・61年）</t>
  </si>
  <si>
    <t>区分</t>
  </si>
  <si>
    <t>昭和60年</t>
  </si>
  <si>
    <t>昭和61年</t>
  </si>
  <si>
    <t>増減</t>
  </si>
  <si>
    <t>人員</t>
  </si>
  <si>
    <t>構成比</t>
  </si>
  <si>
    <t>率</t>
  </si>
  <si>
    <t>％</t>
  </si>
  <si>
    <t>総数</t>
  </si>
  <si>
    <t>資料：県警察本部防犯課</t>
  </si>
  <si>
    <t>未就学</t>
  </si>
  <si>
    <t>児童・生徒・学生</t>
  </si>
  <si>
    <t>小学生</t>
  </si>
  <si>
    <t>中学生</t>
  </si>
  <si>
    <t>高校生</t>
  </si>
  <si>
    <t>大学生</t>
  </si>
  <si>
    <t>その他</t>
  </si>
  <si>
    <t>有職少年</t>
  </si>
  <si>
    <t>無職少年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</si>
</sst>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&quot;△ &quot;#,##0.0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2.00390625" style="1" customWidth="1"/>
    <col min="4" max="12" width="7.875" style="1" customWidth="1"/>
    <col min="13" max="16384" width="9.00390625" style="1" customWidth="1"/>
  </cols>
  <sheetData>
    <row r="1" ht="14.25" customHeight="1">
      <c r="B1" s="11" t="s">
        <v>2</v>
      </c>
    </row>
    <row r="3" spans="1:9" ht="12" customHeight="1">
      <c r="A3" s="1" t="s">
        <v>0</v>
      </c>
      <c r="B3" s="24" t="s">
        <v>3</v>
      </c>
      <c r="C3" s="25"/>
      <c r="D3" s="17" t="s">
        <v>4</v>
      </c>
      <c r="E3" s="18"/>
      <c r="F3" s="17" t="s">
        <v>5</v>
      </c>
      <c r="G3" s="18"/>
      <c r="H3" s="17" t="s">
        <v>6</v>
      </c>
      <c r="I3" s="18"/>
    </row>
    <row r="4" spans="2:9" ht="12" customHeight="1">
      <c r="B4" s="26"/>
      <c r="C4" s="27"/>
      <c r="D4" s="12" t="s">
        <v>7</v>
      </c>
      <c r="E4" s="12" t="s">
        <v>8</v>
      </c>
      <c r="F4" s="12" t="s">
        <v>7</v>
      </c>
      <c r="G4" s="12" t="s">
        <v>8</v>
      </c>
      <c r="H4" s="12" t="s">
        <v>7</v>
      </c>
      <c r="I4" s="12" t="s">
        <v>9</v>
      </c>
    </row>
    <row r="5" spans="2:9" ht="12" customHeight="1">
      <c r="B5" s="3"/>
      <c r="C5" s="4"/>
      <c r="D5" s="2" t="s">
        <v>1</v>
      </c>
      <c r="E5" s="2" t="s">
        <v>10</v>
      </c>
      <c r="F5" s="2" t="s">
        <v>1</v>
      </c>
      <c r="G5" s="2" t="s">
        <v>10</v>
      </c>
      <c r="H5" s="2" t="s">
        <v>1</v>
      </c>
      <c r="I5" s="2" t="s">
        <v>10</v>
      </c>
    </row>
    <row r="6" spans="2:9" s="8" customFormat="1" ht="12" customHeight="1">
      <c r="B6" s="22" t="s">
        <v>11</v>
      </c>
      <c r="C6" s="23"/>
      <c r="D6" s="6">
        <f>SUM(D7+D8+D14+D15)</f>
        <v>38672</v>
      </c>
      <c r="E6" s="6">
        <f>SUM(E7+E8+E14+E15)</f>
        <v>100</v>
      </c>
      <c r="F6" s="6">
        <f>SUM(F7+F8+F14+F15)</f>
        <v>39645</v>
      </c>
      <c r="G6" s="6">
        <f>SUM(G7+G8+G14+G15)</f>
        <v>100</v>
      </c>
      <c r="H6" s="6">
        <f>SUM(H7+H8+H14+H15)</f>
        <v>973</v>
      </c>
      <c r="I6" s="13">
        <v>2.5</v>
      </c>
    </row>
    <row r="7" spans="2:9" ht="12" customHeight="1">
      <c r="B7" s="9"/>
      <c r="C7" s="10" t="s">
        <v>13</v>
      </c>
      <c r="D7" s="5">
        <v>1</v>
      </c>
      <c r="E7" s="14">
        <v>0</v>
      </c>
      <c r="F7" s="5">
        <v>7</v>
      </c>
      <c r="G7" s="14">
        <v>0</v>
      </c>
      <c r="H7" s="5">
        <v>6</v>
      </c>
      <c r="I7" s="15">
        <v>600</v>
      </c>
    </row>
    <row r="8" spans="2:9" ht="12" customHeight="1">
      <c r="B8" s="19" t="s">
        <v>14</v>
      </c>
      <c r="C8" s="10" t="s">
        <v>11</v>
      </c>
      <c r="D8" s="5">
        <f>SUM(D9:D13)</f>
        <v>11555</v>
      </c>
      <c r="E8" s="14">
        <v>29.9</v>
      </c>
      <c r="F8" s="5">
        <v>11886</v>
      </c>
      <c r="G8" s="14">
        <v>30</v>
      </c>
      <c r="H8" s="5">
        <v>331</v>
      </c>
      <c r="I8" s="15">
        <v>2.9</v>
      </c>
    </row>
    <row r="9" spans="2:9" ht="12" customHeight="1">
      <c r="B9" s="20"/>
      <c r="C9" s="10" t="s">
        <v>15</v>
      </c>
      <c r="D9" s="5">
        <v>79</v>
      </c>
      <c r="E9" s="14">
        <v>0.2</v>
      </c>
      <c r="F9" s="5">
        <v>68</v>
      </c>
      <c r="G9" s="14">
        <v>0.2</v>
      </c>
      <c r="H9" s="16">
        <v>-11</v>
      </c>
      <c r="I9" s="15">
        <v>-13.9</v>
      </c>
    </row>
    <row r="10" spans="2:9" ht="12" customHeight="1">
      <c r="B10" s="20"/>
      <c r="C10" s="10" t="s">
        <v>16</v>
      </c>
      <c r="D10" s="5">
        <v>1913</v>
      </c>
      <c r="E10" s="14">
        <v>4.9</v>
      </c>
      <c r="F10" s="5">
        <v>2007</v>
      </c>
      <c r="G10" s="14">
        <v>5.1</v>
      </c>
      <c r="H10" s="5">
        <v>94</v>
      </c>
      <c r="I10" s="15">
        <v>4.9</v>
      </c>
    </row>
    <row r="11" spans="2:9" ht="12" customHeight="1">
      <c r="B11" s="20"/>
      <c r="C11" s="10" t="s">
        <v>17</v>
      </c>
      <c r="D11" s="5">
        <v>8101</v>
      </c>
      <c r="E11" s="14">
        <v>20.9</v>
      </c>
      <c r="F11" s="5">
        <v>7802</v>
      </c>
      <c r="G11" s="14">
        <v>19.7</v>
      </c>
      <c r="H11" s="16">
        <v>-299</v>
      </c>
      <c r="I11" s="15">
        <v>-3.7</v>
      </c>
    </row>
    <row r="12" spans="2:9" ht="12" customHeight="1">
      <c r="B12" s="20"/>
      <c r="C12" s="10" t="s">
        <v>18</v>
      </c>
      <c r="D12" s="5">
        <v>299</v>
      </c>
      <c r="E12" s="14">
        <v>0.8</v>
      </c>
      <c r="F12" s="5">
        <v>560</v>
      </c>
      <c r="G12" s="14">
        <v>1.4</v>
      </c>
      <c r="H12" s="5">
        <v>261</v>
      </c>
      <c r="I12" s="15">
        <v>87.3</v>
      </c>
    </row>
    <row r="13" spans="2:9" ht="12" customHeight="1">
      <c r="B13" s="21"/>
      <c r="C13" s="10" t="s">
        <v>19</v>
      </c>
      <c r="D13" s="5">
        <v>1163</v>
      </c>
      <c r="E13" s="14">
        <v>3</v>
      </c>
      <c r="F13" s="5">
        <v>1449</v>
      </c>
      <c r="G13" s="14">
        <v>3.7</v>
      </c>
      <c r="H13" s="5">
        <v>286</v>
      </c>
      <c r="I13" s="15">
        <v>24.6</v>
      </c>
    </row>
    <row r="14" spans="2:9" ht="12" customHeight="1">
      <c r="B14" s="9"/>
      <c r="C14" s="10" t="s">
        <v>20</v>
      </c>
      <c r="D14" s="5">
        <v>16825</v>
      </c>
      <c r="E14" s="14">
        <v>43.5</v>
      </c>
      <c r="F14" s="5">
        <v>16611</v>
      </c>
      <c r="G14" s="14">
        <v>41.9</v>
      </c>
      <c r="H14" s="16">
        <v>-214</v>
      </c>
      <c r="I14" s="15">
        <v>-1.3</v>
      </c>
    </row>
    <row r="15" spans="2:9" ht="12" customHeight="1">
      <c r="B15" s="9"/>
      <c r="C15" s="10" t="s">
        <v>21</v>
      </c>
      <c r="D15" s="5">
        <v>10291</v>
      </c>
      <c r="E15" s="14">
        <v>26.6</v>
      </c>
      <c r="F15" s="5">
        <v>11141</v>
      </c>
      <c r="G15" s="14">
        <v>28.1</v>
      </c>
      <c r="H15" s="5">
        <v>850</v>
      </c>
      <c r="I15" s="15">
        <v>8.3</v>
      </c>
    </row>
    <row r="17" ht="12" customHeight="1">
      <c r="B17" s="7" t="s">
        <v>12</v>
      </c>
    </row>
    <row r="18" ht="12" customHeight="1">
      <c r="B18" s="7"/>
    </row>
    <row r="19" spans="2:12" ht="12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</sheetData>
  <mergeCells count="6">
    <mergeCell ref="H3:I3"/>
    <mergeCell ref="B8:B13"/>
    <mergeCell ref="B6:C6"/>
    <mergeCell ref="B3:C4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1999-08-25T10:24:25Z</cp:lastPrinted>
  <dcterms:created xsi:type="dcterms:W3CDTF">1999-07-27T01:24:56Z</dcterms:created>
  <dcterms:modified xsi:type="dcterms:W3CDTF">2002-03-27T02:57:12Z</dcterms:modified>
  <cp:category/>
  <cp:version/>
  <cp:contentType/>
  <cp:contentStatus/>
</cp:coreProperties>
</file>