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少年事件庁別新受・既済人員" sheetId="1" r:id="rId1"/>
  </sheets>
  <definedNames>
    <definedName name="_xlnm.Print_Area" localSheetId="0">'少年事件庁別新受・既済人員'!$A$1:$J$14</definedName>
  </definedNames>
  <calcPr fullCalcOnLoad="1"/>
</workbook>
</file>

<file path=xl/sharedStrings.xml><?xml version="1.0" encoding="utf-8"?>
<sst xmlns="http://schemas.openxmlformats.org/spreadsheetml/2006/main" count="30" uniqueCount="17">
  <si>
    <t xml:space="preserve"> </t>
  </si>
  <si>
    <t>新受</t>
  </si>
  <si>
    <t>既済</t>
  </si>
  <si>
    <t>その他</t>
  </si>
  <si>
    <t>資料：前橋家庭裁判所</t>
  </si>
  <si>
    <t>一般</t>
  </si>
  <si>
    <t>道路交通</t>
  </si>
  <si>
    <t>総数</t>
  </si>
  <si>
    <t>前橋</t>
  </si>
  <si>
    <t>高崎</t>
  </si>
  <si>
    <t>種別</t>
  </si>
  <si>
    <t>人</t>
  </si>
  <si>
    <t>太田</t>
  </si>
  <si>
    <t>平成16年</t>
  </si>
  <si>
    <t>注）「その他」は準少年、成人刑事、共助及び雑事件である。</t>
  </si>
  <si>
    <t>２５－４　少年事件庁別新受・既済人員 （平成17年）</t>
  </si>
  <si>
    <t>平成17年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</si>
</sst>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2" fillId="3" borderId="3" xfId="0" applyFont="1" applyFill="1" applyBorder="1" applyAlignment="1">
      <alignment horizontal="distributed" vertical="center" wrapText="1"/>
    </xf>
    <xf numFmtId="177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" fillId="3" borderId="2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2" fillId="2" borderId="5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zoomScale="115" zoomScaleNormal="115" zoomScaleSheetLayoutView="115" workbookViewId="0" topLeftCell="A1">
      <selection activeCell="D9" sqref="D9"/>
    </sheetView>
  </sheetViews>
  <sheetFormatPr defaultColWidth="9.00390625" defaultRowHeight="12" customHeight="1"/>
  <cols>
    <col min="1" max="1" width="2.625" style="1" customWidth="1"/>
    <col min="2" max="2" width="14.50390625" style="1" customWidth="1"/>
    <col min="3" max="12" width="9.375" style="1" customWidth="1"/>
    <col min="13" max="16384" width="9.00390625" style="1" customWidth="1"/>
  </cols>
  <sheetData>
    <row r="1" ht="14.25" customHeight="1">
      <c r="B1" s="10" t="s">
        <v>15</v>
      </c>
    </row>
    <row r="3" spans="1:10" ht="12" customHeight="1">
      <c r="A3" s="1" t="s">
        <v>0</v>
      </c>
      <c r="B3" s="16" t="s">
        <v>10</v>
      </c>
      <c r="C3" s="14" t="s">
        <v>7</v>
      </c>
      <c r="D3" s="15"/>
      <c r="E3" s="14" t="s">
        <v>8</v>
      </c>
      <c r="F3" s="15"/>
      <c r="G3" s="14" t="s">
        <v>9</v>
      </c>
      <c r="H3" s="15"/>
      <c r="I3" s="14" t="s">
        <v>12</v>
      </c>
      <c r="J3" s="15"/>
    </row>
    <row r="4" spans="2:10" ht="12" customHeight="1">
      <c r="B4" s="17"/>
      <c r="C4" s="11" t="s">
        <v>1</v>
      </c>
      <c r="D4" s="11" t="s">
        <v>2</v>
      </c>
      <c r="E4" s="11" t="s">
        <v>1</v>
      </c>
      <c r="F4" s="11" t="s">
        <v>2</v>
      </c>
      <c r="G4" s="11" t="s">
        <v>1</v>
      </c>
      <c r="H4" s="11" t="s">
        <v>2</v>
      </c>
      <c r="I4" s="11" t="s">
        <v>1</v>
      </c>
      <c r="J4" s="11" t="s">
        <v>2</v>
      </c>
    </row>
    <row r="5" spans="2:10" ht="12" customHeight="1">
      <c r="B5" s="3"/>
      <c r="C5" s="2" t="s">
        <v>11</v>
      </c>
      <c r="D5" s="2" t="s">
        <v>11</v>
      </c>
      <c r="E5" s="2" t="s">
        <v>11</v>
      </c>
      <c r="F5" s="2" t="s">
        <v>11</v>
      </c>
      <c r="G5" s="2" t="s">
        <v>11</v>
      </c>
      <c r="H5" s="2" t="s">
        <v>11</v>
      </c>
      <c r="I5" s="2" t="s">
        <v>11</v>
      </c>
      <c r="J5" s="2" t="s">
        <v>11</v>
      </c>
    </row>
    <row r="6" spans="2:10" ht="12" customHeight="1">
      <c r="B6" s="9" t="s">
        <v>13</v>
      </c>
      <c r="C6" s="4">
        <v>4707</v>
      </c>
      <c r="D6" s="4">
        <v>4850</v>
      </c>
      <c r="E6" s="4">
        <v>2066</v>
      </c>
      <c r="F6" s="4">
        <v>2068</v>
      </c>
      <c r="G6" s="4">
        <v>1362</v>
      </c>
      <c r="H6" s="4">
        <v>1399</v>
      </c>
      <c r="I6" s="4">
        <v>1279</v>
      </c>
      <c r="J6" s="4">
        <v>1383</v>
      </c>
    </row>
    <row r="7" spans="2:10" s="7" customFormat="1" ht="12" customHeight="1">
      <c r="B7" s="8" t="s">
        <v>16</v>
      </c>
      <c r="C7" s="5">
        <f aca="true" t="shared" si="0" ref="C7:D10">E7+G7+I7</f>
        <v>4092</v>
      </c>
      <c r="D7" s="5">
        <f t="shared" si="0"/>
        <v>4293</v>
      </c>
      <c r="E7" s="5">
        <f aca="true" t="shared" si="1" ref="E7:J7">SUM(E8:E10)</f>
        <v>1762</v>
      </c>
      <c r="F7" s="5">
        <f t="shared" si="1"/>
        <v>1903</v>
      </c>
      <c r="G7" s="5">
        <f t="shared" si="1"/>
        <v>1120</v>
      </c>
      <c r="H7" s="5">
        <f t="shared" si="1"/>
        <v>1199</v>
      </c>
      <c r="I7" s="5">
        <f t="shared" si="1"/>
        <v>1210</v>
      </c>
      <c r="J7" s="5">
        <f t="shared" si="1"/>
        <v>1191</v>
      </c>
    </row>
    <row r="8" spans="2:10" ht="12" customHeight="1">
      <c r="B8" s="9" t="s">
        <v>5</v>
      </c>
      <c r="C8" s="5">
        <f t="shared" si="0"/>
        <v>3216</v>
      </c>
      <c r="D8" s="5">
        <f t="shared" si="0"/>
        <v>3407</v>
      </c>
      <c r="E8" s="4">
        <v>1367</v>
      </c>
      <c r="F8" s="4">
        <v>1500</v>
      </c>
      <c r="G8" s="4">
        <v>892</v>
      </c>
      <c r="H8" s="4">
        <v>969</v>
      </c>
      <c r="I8" s="4">
        <v>957</v>
      </c>
      <c r="J8" s="4">
        <v>938</v>
      </c>
    </row>
    <row r="9" spans="2:10" ht="12" customHeight="1">
      <c r="B9" s="9" t="s">
        <v>6</v>
      </c>
      <c r="C9" s="5">
        <f t="shared" si="0"/>
        <v>864</v>
      </c>
      <c r="D9" s="5">
        <f t="shared" si="0"/>
        <v>879</v>
      </c>
      <c r="E9" s="4">
        <v>392</v>
      </c>
      <c r="F9" s="4">
        <v>402</v>
      </c>
      <c r="G9" s="4">
        <v>225</v>
      </c>
      <c r="H9" s="4">
        <v>228</v>
      </c>
      <c r="I9" s="4">
        <v>247</v>
      </c>
      <c r="J9" s="4">
        <v>249</v>
      </c>
    </row>
    <row r="10" spans="2:10" ht="12" customHeight="1">
      <c r="B10" s="9" t="s">
        <v>3</v>
      </c>
      <c r="C10" s="5">
        <f t="shared" si="0"/>
        <v>12</v>
      </c>
      <c r="D10" s="5">
        <f t="shared" si="0"/>
        <v>7</v>
      </c>
      <c r="E10" s="4">
        <v>3</v>
      </c>
      <c r="F10" s="4">
        <v>1</v>
      </c>
      <c r="G10" s="4">
        <v>3</v>
      </c>
      <c r="H10" s="4">
        <v>2</v>
      </c>
      <c r="I10" s="4">
        <v>6</v>
      </c>
      <c r="J10" s="4">
        <v>4</v>
      </c>
    </row>
    <row r="11" spans="2:10" ht="12" customHeight="1">
      <c r="B11" s="6"/>
      <c r="F11" s="12"/>
      <c r="G11" s="12"/>
      <c r="H11" s="12"/>
      <c r="I11" s="12"/>
      <c r="J11" s="12"/>
    </row>
    <row r="12" ht="12" customHeight="1">
      <c r="B12" s="6" t="s">
        <v>4</v>
      </c>
    </row>
    <row r="13" spans="2:5" ht="12" customHeight="1">
      <c r="B13" s="6" t="s">
        <v>14</v>
      </c>
      <c r="C13" s="13"/>
      <c r="D13" s="13"/>
      <c r="E13" s="13"/>
    </row>
    <row r="14" spans="2:8" ht="12" customHeight="1">
      <c r="B14" s="6"/>
      <c r="C14" s="6"/>
      <c r="D14" s="6"/>
      <c r="E14" s="6"/>
      <c r="F14" s="6"/>
      <c r="G14" s="6"/>
      <c r="H14" s="6"/>
    </row>
  </sheetData>
  <mergeCells count="5">
    <mergeCell ref="I3:J3"/>
    <mergeCell ref="B3:B4"/>
    <mergeCell ref="G3:H3"/>
    <mergeCell ref="C3:D3"/>
    <mergeCell ref="E3:F3"/>
  </mergeCells>
  <printOptions/>
  <pageMargins left="0.7874015748031497" right="0.3937007874015748" top="0.984251968503937" bottom="0.984251968503937" header="0.5118110236220472" footer="0.5118110236220472"/>
  <pageSetup fitToHeight="1" fitToWidth="1" horizontalDpi="360" verticalDpi="36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2007-02-13T00:46:53Z</cp:lastPrinted>
  <dcterms:created xsi:type="dcterms:W3CDTF">1999-07-27T01:24:56Z</dcterms:created>
  <dcterms:modified xsi:type="dcterms:W3CDTF">2007-07-18T06:02:19Z</dcterms:modified>
  <cp:category/>
  <cp:version/>
  <cp:contentType/>
  <cp:contentStatus/>
</cp:coreProperties>
</file>