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23家事事件庁別新受・既済件数" sheetId="1" r:id="rId1"/>
  </sheets>
  <definedNames>
    <definedName name="_xlnm.Print_Area" localSheetId="0">'223家事事件庁別新受・既済件数'!$A$1:$N$13</definedName>
  </definedNames>
  <calcPr fullCalcOnLoad="1"/>
</workbook>
</file>

<file path=xl/sharedStrings.xml><?xml version="1.0" encoding="utf-8"?>
<sst xmlns="http://schemas.openxmlformats.org/spreadsheetml/2006/main" count="40" uniqueCount="19">
  <si>
    <t>件</t>
  </si>
  <si>
    <t xml:space="preserve"> </t>
  </si>
  <si>
    <t>新受</t>
  </si>
  <si>
    <t>既済</t>
  </si>
  <si>
    <t>家事審判事件</t>
  </si>
  <si>
    <t>家事調停事件</t>
  </si>
  <si>
    <t>その他</t>
  </si>
  <si>
    <t>注）１  その他は雑事件と共助事件である。</t>
  </si>
  <si>
    <t>資料：前橋家庭裁判所</t>
  </si>
  <si>
    <t>種別</t>
  </si>
  <si>
    <t>総数</t>
  </si>
  <si>
    <t>前橋</t>
  </si>
  <si>
    <t>高崎</t>
  </si>
  <si>
    <t>桐生</t>
  </si>
  <si>
    <t>太田</t>
  </si>
  <si>
    <t>沼田</t>
  </si>
  <si>
    <t>平成13年</t>
  </si>
  <si>
    <t>平成14年</t>
  </si>
  <si>
    <t>２５－２ 家事事件庁別新受・既済件数 （平成14年）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</si>
</sst>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3" borderId="3" xfId="0" applyFont="1" applyFill="1" applyBorder="1" applyAlignment="1">
      <alignment horizontal="distributed" vertical="center" wrapText="1"/>
    </xf>
    <xf numFmtId="177" fontId="2" fillId="0" borderId="0" xfId="0" applyNumberFormat="1" applyFont="1" applyAlignment="1">
      <alignment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zoomScale="115" zoomScaleNormal="115" zoomScaleSheetLayoutView="11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2.875" style="1" customWidth="1"/>
    <col min="3" max="14" width="9.125" style="1" customWidth="1"/>
    <col min="15" max="16" width="8.00390625" style="1" customWidth="1"/>
    <col min="17" max="16384" width="9.00390625" style="1" customWidth="1"/>
  </cols>
  <sheetData>
    <row r="1" ht="14.25" customHeight="1">
      <c r="B1" s="10" t="s">
        <v>18</v>
      </c>
    </row>
    <row r="3" spans="1:14" ht="12" customHeight="1">
      <c r="A3" s="1" t="s">
        <v>1</v>
      </c>
      <c r="B3" s="13" t="s">
        <v>9</v>
      </c>
      <c r="C3" s="15" t="s">
        <v>10</v>
      </c>
      <c r="D3" s="16"/>
      <c r="E3" s="15" t="s">
        <v>11</v>
      </c>
      <c r="F3" s="16"/>
      <c r="G3" s="15" t="s">
        <v>12</v>
      </c>
      <c r="H3" s="16"/>
      <c r="I3" s="15" t="s">
        <v>13</v>
      </c>
      <c r="J3" s="16"/>
      <c r="K3" s="15" t="s">
        <v>14</v>
      </c>
      <c r="L3" s="16"/>
      <c r="M3" s="15" t="s">
        <v>15</v>
      </c>
      <c r="N3" s="16"/>
    </row>
    <row r="4" spans="2:14" ht="12" customHeight="1">
      <c r="B4" s="14"/>
      <c r="C4" s="11" t="s">
        <v>2</v>
      </c>
      <c r="D4" s="11" t="s">
        <v>3</v>
      </c>
      <c r="E4" s="11" t="s">
        <v>2</v>
      </c>
      <c r="F4" s="11" t="s">
        <v>3</v>
      </c>
      <c r="G4" s="11" t="s">
        <v>2</v>
      </c>
      <c r="H4" s="11" t="s">
        <v>3</v>
      </c>
      <c r="I4" s="11" t="s">
        <v>2</v>
      </c>
      <c r="J4" s="11" t="s">
        <v>3</v>
      </c>
      <c r="K4" s="11" t="s">
        <v>2</v>
      </c>
      <c r="L4" s="11" t="s">
        <v>3</v>
      </c>
      <c r="M4" s="11" t="s">
        <v>2</v>
      </c>
      <c r="N4" s="11" t="s">
        <v>3</v>
      </c>
    </row>
    <row r="5" spans="2:14" ht="12" customHeight="1">
      <c r="B5" s="3"/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</row>
    <row r="6" spans="2:14" ht="12" customHeight="1">
      <c r="B6" s="9" t="s">
        <v>16</v>
      </c>
      <c r="C6" s="4">
        <v>9257</v>
      </c>
      <c r="D6" s="4">
        <v>9212</v>
      </c>
      <c r="E6" s="4">
        <v>3466</v>
      </c>
      <c r="F6" s="4">
        <v>3503</v>
      </c>
      <c r="G6" s="4">
        <v>2515</v>
      </c>
      <c r="H6" s="4">
        <v>2499</v>
      </c>
      <c r="I6" s="4">
        <v>1082</v>
      </c>
      <c r="J6" s="4">
        <v>1068</v>
      </c>
      <c r="K6" s="4">
        <v>1729</v>
      </c>
      <c r="L6" s="4">
        <v>1692</v>
      </c>
      <c r="M6" s="4">
        <v>465</v>
      </c>
      <c r="N6" s="4">
        <v>450</v>
      </c>
    </row>
    <row r="7" spans="2:14" s="7" customFormat="1" ht="12" customHeight="1">
      <c r="B7" s="8" t="s">
        <v>17</v>
      </c>
      <c r="C7" s="5">
        <f aca="true" t="shared" si="0" ref="C7:D10">E7+G7+I7+K7+M7</f>
        <v>10144</v>
      </c>
      <c r="D7" s="5">
        <f t="shared" si="0"/>
        <v>9972</v>
      </c>
      <c r="E7" s="5">
        <f>SUM(E8:E10)</f>
        <v>3631</v>
      </c>
      <c r="F7" s="5">
        <f aca="true" t="shared" si="1" ref="F7:N7">SUM(F8:F10)</f>
        <v>3551</v>
      </c>
      <c r="G7" s="5">
        <f t="shared" si="1"/>
        <v>3007</v>
      </c>
      <c r="H7" s="5">
        <f t="shared" si="1"/>
        <v>2976</v>
      </c>
      <c r="I7" s="5">
        <f t="shared" si="1"/>
        <v>1019</v>
      </c>
      <c r="J7" s="5">
        <f t="shared" si="1"/>
        <v>1043</v>
      </c>
      <c r="K7" s="5">
        <f t="shared" si="1"/>
        <v>1963</v>
      </c>
      <c r="L7" s="5">
        <f t="shared" si="1"/>
        <v>1866</v>
      </c>
      <c r="M7" s="5">
        <f t="shared" si="1"/>
        <v>524</v>
      </c>
      <c r="N7" s="5">
        <f t="shared" si="1"/>
        <v>536</v>
      </c>
    </row>
    <row r="8" spans="2:14" ht="12" customHeight="1">
      <c r="B8" s="9" t="s">
        <v>4</v>
      </c>
      <c r="C8" s="4">
        <f t="shared" si="0"/>
        <v>7653</v>
      </c>
      <c r="D8" s="4">
        <f t="shared" si="0"/>
        <v>7476</v>
      </c>
      <c r="E8" s="4">
        <v>2662</v>
      </c>
      <c r="F8" s="4">
        <v>2584</v>
      </c>
      <c r="G8" s="4">
        <v>2338</v>
      </c>
      <c r="H8" s="4">
        <v>2297</v>
      </c>
      <c r="I8" s="4">
        <v>780</v>
      </c>
      <c r="J8" s="4">
        <v>781</v>
      </c>
      <c r="K8" s="4">
        <v>1460</v>
      </c>
      <c r="L8" s="4">
        <v>1399</v>
      </c>
      <c r="M8" s="4">
        <v>413</v>
      </c>
      <c r="N8" s="4">
        <v>415</v>
      </c>
    </row>
    <row r="9" spans="2:14" ht="12" customHeight="1">
      <c r="B9" s="9" t="s">
        <v>5</v>
      </c>
      <c r="C9" s="4">
        <f t="shared" si="0"/>
        <v>2171</v>
      </c>
      <c r="D9" s="4">
        <f t="shared" si="0"/>
        <v>2186</v>
      </c>
      <c r="E9" s="4">
        <v>833</v>
      </c>
      <c r="F9" s="4">
        <v>824</v>
      </c>
      <c r="G9" s="4">
        <v>566</v>
      </c>
      <c r="H9" s="4">
        <v>586</v>
      </c>
      <c r="I9" s="4">
        <v>225</v>
      </c>
      <c r="J9" s="4">
        <v>247</v>
      </c>
      <c r="K9" s="4">
        <v>449</v>
      </c>
      <c r="L9" s="4">
        <v>420</v>
      </c>
      <c r="M9" s="4">
        <v>98</v>
      </c>
      <c r="N9" s="4">
        <v>109</v>
      </c>
    </row>
    <row r="10" spans="2:14" ht="12" customHeight="1">
      <c r="B10" s="9" t="s">
        <v>6</v>
      </c>
      <c r="C10" s="4">
        <f t="shared" si="0"/>
        <v>320</v>
      </c>
      <c r="D10" s="4">
        <f t="shared" si="0"/>
        <v>310</v>
      </c>
      <c r="E10" s="4">
        <v>136</v>
      </c>
      <c r="F10" s="4">
        <v>143</v>
      </c>
      <c r="G10" s="4">
        <v>103</v>
      </c>
      <c r="H10" s="4">
        <v>93</v>
      </c>
      <c r="I10" s="4">
        <v>14</v>
      </c>
      <c r="J10" s="4">
        <v>15</v>
      </c>
      <c r="K10" s="4">
        <v>54</v>
      </c>
      <c r="L10" s="4">
        <v>47</v>
      </c>
      <c r="M10" s="4">
        <v>13</v>
      </c>
      <c r="N10" s="4">
        <v>12</v>
      </c>
    </row>
    <row r="11" spans="3:14" ht="12" customHeight="1"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ht="12" customHeight="1">
      <c r="B12" s="6" t="s">
        <v>8</v>
      </c>
    </row>
    <row r="13" ht="12" customHeight="1">
      <c r="B13" s="6" t="s">
        <v>7</v>
      </c>
    </row>
    <row r="14" spans="2:14" ht="12" customHeight="1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</sheetData>
  <mergeCells count="7">
    <mergeCell ref="B3:B4"/>
    <mergeCell ref="K3:L3"/>
    <mergeCell ref="M3:N3"/>
    <mergeCell ref="C3:D3"/>
    <mergeCell ref="E3:F3"/>
    <mergeCell ref="G3:H3"/>
    <mergeCell ref="I3:J3"/>
  </mergeCells>
  <printOptions/>
  <pageMargins left="0.7874015748031497" right="0.3937007874015748" top="0.984251968503937" bottom="0.984251968503937" header="0.5118110236220472" footer="0.5118110236220472"/>
  <pageSetup fitToHeight="1" fitToWidth="1" horizontalDpi="360" verticalDpi="360" orientation="portrait" paperSize="9" scale="7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2004-07-27T01:53:46Z</cp:lastPrinted>
  <dcterms:created xsi:type="dcterms:W3CDTF">1999-07-27T01:24:56Z</dcterms:created>
  <dcterms:modified xsi:type="dcterms:W3CDTF">2004-07-27T01:54:07Z</dcterms:modified>
  <cp:category/>
  <cp:version/>
  <cp:contentType/>
  <cp:contentStatus/>
</cp:coreProperties>
</file>