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2民事・行政事件(2)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<sst xmlns="http://schemas.openxmlformats.org/spreadsheetml/2006/main" count="62" uniqueCount="30">
  <si>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区分</t>
  </si>
  <si>
    <t>総数</t>
  </si>
  <si>
    <t>訴訟事件</t>
  </si>
  <si>
    <t>調停事件</t>
  </si>
  <si>
    <t>その他</t>
  </si>
  <si>
    <t>新受</t>
  </si>
  <si>
    <t>既済</t>
  </si>
  <si>
    <t>未済</t>
  </si>
  <si>
    <t>件</t>
  </si>
  <si>
    <t>地方裁判所</t>
  </si>
  <si>
    <t>本庁(前橋)</t>
  </si>
  <si>
    <t>桐生</t>
  </si>
  <si>
    <t>高崎</t>
  </si>
  <si>
    <t>沼田</t>
  </si>
  <si>
    <t>太田</t>
  </si>
  <si>
    <t>簡易裁判所</t>
  </si>
  <si>
    <t>前橋</t>
  </si>
  <si>
    <t>館林</t>
  </si>
  <si>
    <t>伊勢崎</t>
  </si>
  <si>
    <t>中之条</t>
  </si>
  <si>
    <t>藤岡</t>
  </si>
  <si>
    <t>群馬富岡</t>
  </si>
  <si>
    <t>資料：前橋地方裁判所</t>
  </si>
  <si>
    <t>242 民事・行政事件</t>
  </si>
  <si>
    <t xml:space="preserve"> </t>
  </si>
  <si>
    <t>（2）　裁判所別事件数　(昭和61年）</t>
  </si>
  <si>
    <t>昭和60年</t>
  </si>
  <si>
    <t>　　　　61</t>
  </si>
  <si>
    <t>富岡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</si>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</sst>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0" borderId="11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0.00390625" style="1" customWidth="1"/>
    <col min="4" max="15" width="7.75390625" style="1" customWidth="1"/>
    <col min="16" max="16384" width="9.00390625" style="1" customWidth="1"/>
  </cols>
  <sheetData>
    <row r="1" ht="14.25" customHeight="1">
      <c r="B1" s="11" t="s">
        <v>23</v>
      </c>
    </row>
    <row r="2" ht="15" customHeight="1">
      <c r="C2" s="14" t="s">
        <v>25</v>
      </c>
    </row>
    <row r="3" spans="1:15" ht="12" customHeight="1">
      <c r="A3" s="1" t="s">
        <v>24</v>
      </c>
      <c r="B3" s="18" t="s">
        <v>0</v>
      </c>
      <c r="C3" s="19"/>
      <c r="D3" s="15" t="s">
        <v>1</v>
      </c>
      <c r="E3" s="15"/>
      <c r="F3" s="15"/>
      <c r="G3" s="15" t="s">
        <v>2</v>
      </c>
      <c r="H3" s="15"/>
      <c r="I3" s="15"/>
      <c r="J3" s="15" t="s">
        <v>3</v>
      </c>
      <c r="K3" s="15"/>
      <c r="L3" s="15"/>
      <c r="M3" s="15" t="s">
        <v>4</v>
      </c>
      <c r="N3" s="15"/>
      <c r="O3" s="15"/>
    </row>
    <row r="4" spans="2:15" ht="12" customHeight="1">
      <c r="B4" s="20"/>
      <c r="C4" s="21"/>
      <c r="D4" s="12" t="s">
        <v>5</v>
      </c>
      <c r="E4" s="12" t="s">
        <v>6</v>
      </c>
      <c r="F4" s="12" t="s">
        <v>7</v>
      </c>
      <c r="G4" s="12" t="s">
        <v>5</v>
      </c>
      <c r="H4" s="12" t="s">
        <v>6</v>
      </c>
      <c r="I4" s="12" t="s">
        <v>7</v>
      </c>
      <c r="J4" s="12" t="s">
        <v>5</v>
      </c>
      <c r="K4" s="12" t="s">
        <v>6</v>
      </c>
      <c r="L4" s="12" t="s">
        <v>7</v>
      </c>
      <c r="M4" s="12" t="s">
        <v>5</v>
      </c>
      <c r="N4" s="12" t="s">
        <v>6</v>
      </c>
      <c r="O4" s="12" t="s">
        <v>7</v>
      </c>
    </row>
    <row r="5" spans="2:15" ht="12" customHeight="1">
      <c r="B5" s="3"/>
      <c r="C5" s="4"/>
      <c r="D5" s="2" t="s">
        <v>8</v>
      </c>
      <c r="E5" s="2" t="s">
        <v>8</v>
      </c>
      <c r="F5" s="2" t="s">
        <v>8</v>
      </c>
      <c r="G5" s="2" t="s">
        <v>8</v>
      </c>
      <c r="H5" s="2" t="s">
        <v>8</v>
      </c>
      <c r="I5" s="2" t="s">
        <v>8</v>
      </c>
      <c r="J5" s="2" t="s">
        <v>8</v>
      </c>
      <c r="K5" s="2" t="s">
        <v>8</v>
      </c>
      <c r="L5" s="2" t="s">
        <v>8</v>
      </c>
      <c r="M5" s="2" t="s">
        <v>8</v>
      </c>
      <c r="N5" s="2" t="s">
        <v>8</v>
      </c>
      <c r="O5" s="2" t="s">
        <v>8</v>
      </c>
    </row>
    <row r="6" spans="2:15" ht="12" customHeight="1">
      <c r="B6" s="22" t="s">
        <v>26</v>
      </c>
      <c r="C6" s="23"/>
      <c r="D6" s="5">
        <v>25689</v>
      </c>
      <c r="E6" s="5">
        <v>25507</v>
      </c>
      <c r="F6" s="5">
        <v>6608</v>
      </c>
      <c r="G6" s="5">
        <v>2992</v>
      </c>
      <c r="H6" s="5">
        <v>2951</v>
      </c>
      <c r="I6" s="5">
        <v>1824</v>
      </c>
      <c r="J6" s="5">
        <v>1345</v>
      </c>
      <c r="K6" s="5">
        <v>1655</v>
      </c>
      <c r="L6" s="5">
        <v>346</v>
      </c>
      <c r="M6" s="5">
        <v>21352</v>
      </c>
      <c r="N6" s="5">
        <v>20901</v>
      </c>
      <c r="O6" s="5">
        <v>4438</v>
      </c>
    </row>
    <row r="7" spans="2:15" s="8" customFormat="1" ht="12" customHeight="1">
      <c r="B7" s="16" t="s">
        <v>27</v>
      </c>
      <c r="C7" s="17"/>
      <c r="D7" s="6">
        <v>25003</v>
      </c>
      <c r="E7" s="6">
        <v>25193</v>
      </c>
      <c r="F7" s="6">
        <v>6418</v>
      </c>
      <c r="G7" s="6">
        <v>2767</v>
      </c>
      <c r="H7" s="6">
        <v>2773</v>
      </c>
      <c r="I7" s="6">
        <v>1818</v>
      </c>
      <c r="J7" s="6">
        <v>913</v>
      </c>
      <c r="K7" s="6">
        <v>987</v>
      </c>
      <c r="L7" s="6">
        <v>272</v>
      </c>
      <c r="M7" s="6">
        <v>21323</v>
      </c>
      <c r="N7" s="6">
        <v>21433</v>
      </c>
      <c r="O7" s="6">
        <v>4328</v>
      </c>
    </row>
    <row r="8" spans="2:15" s="8" customFormat="1" ht="12" customHeight="1">
      <c r="B8" s="27"/>
      <c r="C8" s="2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2:15" ht="12" customHeight="1">
      <c r="B9" s="24" t="s">
        <v>9</v>
      </c>
      <c r="C9" s="10" t="s">
        <v>1</v>
      </c>
      <c r="D9" s="6">
        <f>SUM(D10:D16)</f>
        <v>7836</v>
      </c>
      <c r="E9" s="6">
        <f aca="true" t="shared" si="0" ref="E9:O9">SUM(E10:E16)</f>
        <v>7936</v>
      </c>
      <c r="F9" s="6">
        <f t="shared" si="0"/>
        <v>5421</v>
      </c>
      <c r="G9" s="6">
        <f t="shared" si="0"/>
        <v>1442</v>
      </c>
      <c r="H9" s="6">
        <f t="shared" si="0"/>
        <v>1354</v>
      </c>
      <c r="I9" s="6">
        <f t="shared" si="0"/>
        <v>1464</v>
      </c>
      <c r="J9" s="6">
        <f t="shared" si="0"/>
        <v>24</v>
      </c>
      <c r="K9" s="6">
        <f t="shared" si="0"/>
        <v>19</v>
      </c>
      <c r="L9" s="6">
        <f t="shared" si="0"/>
        <v>21</v>
      </c>
      <c r="M9" s="6">
        <f t="shared" si="0"/>
        <v>6370</v>
      </c>
      <c r="N9" s="6">
        <f t="shared" si="0"/>
        <v>6563</v>
      </c>
      <c r="O9" s="6">
        <f t="shared" si="0"/>
        <v>3936</v>
      </c>
    </row>
    <row r="10" spans="2:15" ht="12" customHeight="1">
      <c r="B10" s="25"/>
      <c r="C10" s="9" t="s">
        <v>10</v>
      </c>
      <c r="D10" s="5">
        <v>2823</v>
      </c>
      <c r="E10" s="5">
        <v>2664</v>
      </c>
      <c r="F10" s="5">
        <v>1824</v>
      </c>
      <c r="G10" s="5">
        <v>591</v>
      </c>
      <c r="H10" s="5">
        <v>556</v>
      </c>
      <c r="I10" s="5">
        <v>576</v>
      </c>
      <c r="J10" s="5">
        <v>8</v>
      </c>
      <c r="K10" s="5">
        <v>9</v>
      </c>
      <c r="L10" s="5">
        <v>8</v>
      </c>
      <c r="M10" s="5">
        <v>2224</v>
      </c>
      <c r="N10" s="5">
        <v>2099</v>
      </c>
      <c r="O10" s="5">
        <v>1240</v>
      </c>
    </row>
    <row r="11" spans="2:15" ht="12" customHeight="1">
      <c r="B11" s="25"/>
      <c r="C11" s="9" t="s">
        <v>11</v>
      </c>
      <c r="D11" s="5">
        <v>854</v>
      </c>
      <c r="E11" s="5">
        <v>775</v>
      </c>
      <c r="F11" s="5">
        <v>574</v>
      </c>
      <c r="G11" s="5">
        <v>150</v>
      </c>
      <c r="H11" s="5">
        <v>122</v>
      </c>
      <c r="I11" s="5">
        <v>195</v>
      </c>
      <c r="J11" s="5">
        <v>4</v>
      </c>
      <c r="K11" s="5">
        <v>4</v>
      </c>
      <c r="L11" s="5">
        <v>3</v>
      </c>
      <c r="M11" s="5">
        <v>700</v>
      </c>
      <c r="N11" s="5">
        <v>649</v>
      </c>
      <c r="O11" s="5">
        <v>376</v>
      </c>
    </row>
    <row r="12" spans="2:15" ht="12" customHeight="1">
      <c r="B12" s="25"/>
      <c r="C12" s="9" t="s">
        <v>12</v>
      </c>
      <c r="D12" s="5">
        <v>2236</v>
      </c>
      <c r="E12" s="5">
        <v>2656</v>
      </c>
      <c r="F12" s="5">
        <v>1394</v>
      </c>
      <c r="G12" s="5">
        <v>373</v>
      </c>
      <c r="H12" s="5">
        <v>331</v>
      </c>
      <c r="I12" s="5">
        <v>324</v>
      </c>
      <c r="J12" s="5" t="s">
        <v>29</v>
      </c>
      <c r="K12" s="5" t="s">
        <v>29</v>
      </c>
      <c r="L12" s="5">
        <v>3</v>
      </c>
      <c r="M12" s="5">
        <v>1863</v>
      </c>
      <c r="N12" s="5">
        <v>2325</v>
      </c>
      <c r="O12" s="5">
        <v>1067</v>
      </c>
    </row>
    <row r="13" spans="2:15" ht="12" customHeight="1">
      <c r="B13" s="25"/>
      <c r="C13" s="9" t="s">
        <v>13</v>
      </c>
      <c r="D13" s="5">
        <v>340</v>
      </c>
      <c r="E13" s="5">
        <v>371</v>
      </c>
      <c r="F13" s="5">
        <v>209</v>
      </c>
      <c r="G13" s="5">
        <v>49</v>
      </c>
      <c r="H13" s="5">
        <v>60</v>
      </c>
      <c r="I13" s="5">
        <v>51</v>
      </c>
      <c r="J13" s="5" t="s">
        <v>29</v>
      </c>
      <c r="K13" s="5" t="s">
        <v>29</v>
      </c>
      <c r="L13" s="5" t="s">
        <v>29</v>
      </c>
      <c r="M13" s="5">
        <v>291</v>
      </c>
      <c r="N13" s="5">
        <v>311</v>
      </c>
      <c r="O13" s="5">
        <v>158</v>
      </c>
    </row>
    <row r="14" spans="2:15" s="8" customFormat="1" ht="12" customHeight="1">
      <c r="B14" s="25"/>
      <c r="C14" s="9" t="s">
        <v>14</v>
      </c>
      <c r="D14" s="5">
        <v>1036</v>
      </c>
      <c r="E14" s="5">
        <v>957</v>
      </c>
      <c r="F14" s="5">
        <v>849</v>
      </c>
      <c r="G14" s="5">
        <v>189</v>
      </c>
      <c r="H14" s="5">
        <v>212</v>
      </c>
      <c r="I14" s="5">
        <v>233</v>
      </c>
      <c r="J14" s="5">
        <v>8</v>
      </c>
      <c r="K14" s="5">
        <v>5</v>
      </c>
      <c r="L14" s="5">
        <v>4</v>
      </c>
      <c r="M14" s="5">
        <v>839</v>
      </c>
      <c r="N14" s="5">
        <v>740</v>
      </c>
      <c r="O14" s="5">
        <v>612</v>
      </c>
    </row>
    <row r="15" spans="2:15" s="8" customFormat="1" ht="12" customHeight="1">
      <c r="B15" s="29"/>
      <c r="C15" s="9" t="s">
        <v>19</v>
      </c>
      <c r="D15" s="5">
        <v>288</v>
      </c>
      <c r="E15" s="5">
        <v>273</v>
      </c>
      <c r="F15" s="5">
        <v>369</v>
      </c>
      <c r="G15" s="5">
        <v>44</v>
      </c>
      <c r="H15" s="5">
        <v>34</v>
      </c>
      <c r="I15" s="5">
        <v>38</v>
      </c>
      <c r="J15" s="5">
        <v>1</v>
      </c>
      <c r="K15" s="5" t="s">
        <v>29</v>
      </c>
      <c r="L15" s="5">
        <v>1</v>
      </c>
      <c r="M15" s="5">
        <v>243</v>
      </c>
      <c r="N15" s="5">
        <v>239</v>
      </c>
      <c r="O15" s="5">
        <v>330</v>
      </c>
    </row>
    <row r="16" spans="2:15" s="8" customFormat="1" ht="12" customHeight="1">
      <c r="B16" s="30"/>
      <c r="C16" s="9" t="s">
        <v>28</v>
      </c>
      <c r="D16" s="5">
        <v>259</v>
      </c>
      <c r="E16" s="5">
        <v>240</v>
      </c>
      <c r="F16" s="5">
        <v>202</v>
      </c>
      <c r="G16" s="5">
        <v>46</v>
      </c>
      <c r="H16" s="5">
        <v>39</v>
      </c>
      <c r="I16" s="5">
        <v>47</v>
      </c>
      <c r="J16" s="5">
        <v>3</v>
      </c>
      <c r="K16" s="5">
        <v>1</v>
      </c>
      <c r="L16" s="5">
        <v>2</v>
      </c>
      <c r="M16" s="5">
        <v>210</v>
      </c>
      <c r="N16" s="5">
        <v>200</v>
      </c>
      <c r="O16" s="5">
        <v>153</v>
      </c>
    </row>
    <row r="17" spans="2:15" ht="12" customHeight="1">
      <c r="B17" s="24" t="s">
        <v>15</v>
      </c>
      <c r="C17" s="10" t="s">
        <v>1</v>
      </c>
      <c r="D17" s="6">
        <f>SUM(D18:D27)</f>
        <v>17167</v>
      </c>
      <c r="E17" s="6">
        <f aca="true" t="shared" si="1" ref="E17:O17">SUM(E18:E27)</f>
        <v>17257</v>
      </c>
      <c r="F17" s="6">
        <f t="shared" si="1"/>
        <v>997</v>
      </c>
      <c r="G17" s="6">
        <f t="shared" si="1"/>
        <v>1325</v>
      </c>
      <c r="H17" s="6">
        <f t="shared" si="1"/>
        <v>1419</v>
      </c>
      <c r="I17" s="6">
        <f t="shared" si="1"/>
        <v>354</v>
      </c>
      <c r="J17" s="6">
        <f t="shared" si="1"/>
        <v>889</v>
      </c>
      <c r="K17" s="6">
        <f t="shared" si="1"/>
        <v>968</v>
      </c>
      <c r="L17" s="6">
        <f t="shared" si="1"/>
        <v>251</v>
      </c>
      <c r="M17" s="6">
        <f t="shared" si="1"/>
        <v>14953</v>
      </c>
      <c r="N17" s="6">
        <f t="shared" si="1"/>
        <v>14870</v>
      </c>
      <c r="O17" s="6">
        <f t="shared" si="1"/>
        <v>392</v>
      </c>
    </row>
    <row r="18" spans="2:15" ht="12" customHeight="1">
      <c r="B18" s="25"/>
      <c r="C18" s="9" t="s">
        <v>16</v>
      </c>
      <c r="D18" s="5">
        <v>4239</v>
      </c>
      <c r="E18" s="5">
        <v>4182</v>
      </c>
      <c r="F18" s="5">
        <v>318</v>
      </c>
      <c r="G18" s="5">
        <v>391</v>
      </c>
      <c r="H18" s="5">
        <v>412</v>
      </c>
      <c r="I18" s="5">
        <v>84</v>
      </c>
      <c r="J18" s="5">
        <v>357</v>
      </c>
      <c r="K18" s="5">
        <v>366</v>
      </c>
      <c r="L18" s="5">
        <v>97</v>
      </c>
      <c r="M18" s="5">
        <v>3491</v>
      </c>
      <c r="N18" s="5">
        <v>3404</v>
      </c>
      <c r="O18" s="5">
        <v>137</v>
      </c>
    </row>
    <row r="19" spans="2:15" ht="12" customHeight="1">
      <c r="B19" s="25"/>
      <c r="C19" s="9" t="s">
        <v>12</v>
      </c>
      <c r="D19" s="5">
        <v>3896</v>
      </c>
      <c r="E19" s="5">
        <v>3990</v>
      </c>
      <c r="F19" s="5">
        <v>194</v>
      </c>
      <c r="G19" s="5">
        <v>463</v>
      </c>
      <c r="H19" s="5">
        <v>473</v>
      </c>
      <c r="I19" s="5">
        <v>123</v>
      </c>
      <c r="J19" s="5">
        <v>204</v>
      </c>
      <c r="K19" s="5">
        <v>225</v>
      </c>
      <c r="L19" s="5">
        <v>46</v>
      </c>
      <c r="M19" s="5">
        <v>3229</v>
      </c>
      <c r="N19" s="5">
        <v>3292</v>
      </c>
      <c r="O19" s="5">
        <v>25</v>
      </c>
    </row>
    <row r="20" spans="2:15" ht="12" customHeight="1">
      <c r="B20" s="25"/>
      <c r="C20" s="9" t="s">
        <v>14</v>
      </c>
      <c r="D20" s="5">
        <v>1723</v>
      </c>
      <c r="E20" s="5">
        <v>1687</v>
      </c>
      <c r="F20" s="5">
        <v>152</v>
      </c>
      <c r="G20" s="5">
        <v>99</v>
      </c>
      <c r="H20" s="5">
        <v>98</v>
      </c>
      <c r="I20" s="5">
        <v>31</v>
      </c>
      <c r="J20" s="5">
        <v>64</v>
      </c>
      <c r="K20" s="5">
        <v>70</v>
      </c>
      <c r="L20" s="5">
        <v>20</v>
      </c>
      <c r="M20" s="5">
        <v>1560</v>
      </c>
      <c r="N20" s="5">
        <v>1519</v>
      </c>
      <c r="O20" s="5">
        <v>101</v>
      </c>
    </row>
    <row r="21" spans="2:15" ht="12" customHeight="1">
      <c r="B21" s="25"/>
      <c r="C21" s="9" t="s">
        <v>17</v>
      </c>
      <c r="D21" s="5">
        <v>1015</v>
      </c>
      <c r="E21" s="5">
        <v>1024</v>
      </c>
      <c r="F21" s="5">
        <v>35</v>
      </c>
      <c r="G21" s="5">
        <v>40</v>
      </c>
      <c r="H21" s="5">
        <v>40</v>
      </c>
      <c r="I21" s="5">
        <v>14</v>
      </c>
      <c r="J21" s="5">
        <v>32</v>
      </c>
      <c r="K21" s="5">
        <v>32</v>
      </c>
      <c r="L21" s="5">
        <v>13</v>
      </c>
      <c r="M21" s="5">
        <v>943</v>
      </c>
      <c r="N21" s="5">
        <v>952</v>
      </c>
      <c r="O21" s="5">
        <v>8</v>
      </c>
    </row>
    <row r="22" spans="2:15" ht="12" customHeight="1">
      <c r="B22" s="25"/>
      <c r="C22" s="9" t="s">
        <v>18</v>
      </c>
      <c r="D22" s="5">
        <v>1242</v>
      </c>
      <c r="E22" s="5">
        <v>1250</v>
      </c>
      <c r="F22" s="5">
        <v>59</v>
      </c>
      <c r="G22" s="5">
        <v>83</v>
      </c>
      <c r="H22" s="5">
        <v>95</v>
      </c>
      <c r="I22" s="5">
        <v>19</v>
      </c>
      <c r="J22" s="5">
        <v>38</v>
      </c>
      <c r="K22" s="5">
        <v>38</v>
      </c>
      <c r="L22" s="5">
        <v>10</v>
      </c>
      <c r="M22" s="5">
        <v>1121</v>
      </c>
      <c r="N22" s="5">
        <v>1117</v>
      </c>
      <c r="O22" s="5">
        <v>30</v>
      </c>
    </row>
    <row r="23" spans="2:15" ht="12" customHeight="1">
      <c r="B23" s="25"/>
      <c r="C23" s="9" t="s">
        <v>11</v>
      </c>
      <c r="D23" s="5">
        <v>2268</v>
      </c>
      <c r="E23" s="5">
        <v>2301</v>
      </c>
      <c r="F23" s="5">
        <v>118</v>
      </c>
      <c r="G23" s="5">
        <v>126</v>
      </c>
      <c r="H23" s="5">
        <v>169</v>
      </c>
      <c r="I23" s="5">
        <v>39</v>
      </c>
      <c r="J23" s="5">
        <v>80</v>
      </c>
      <c r="K23" s="5">
        <v>96</v>
      </c>
      <c r="L23" s="5">
        <v>36</v>
      </c>
      <c r="M23" s="5">
        <v>2062</v>
      </c>
      <c r="N23" s="5">
        <v>2036</v>
      </c>
      <c r="O23" s="5">
        <v>43</v>
      </c>
    </row>
    <row r="24" spans="2:15" ht="12" customHeight="1">
      <c r="B24" s="25"/>
      <c r="C24" s="9" t="s">
        <v>13</v>
      </c>
      <c r="D24" s="5">
        <v>941</v>
      </c>
      <c r="E24" s="5">
        <v>980</v>
      </c>
      <c r="F24" s="5">
        <v>25</v>
      </c>
      <c r="G24" s="5">
        <v>38</v>
      </c>
      <c r="H24" s="5">
        <v>51</v>
      </c>
      <c r="I24" s="5">
        <v>7</v>
      </c>
      <c r="J24" s="5">
        <v>58</v>
      </c>
      <c r="K24" s="5">
        <v>76</v>
      </c>
      <c r="L24" s="5">
        <v>11</v>
      </c>
      <c r="M24" s="5">
        <v>845</v>
      </c>
      <c r="N24" s="5">
        <v>853</v>
      </c>
      <c r="O24" s="5">
        <v>7</v>
      </c>
    </row>
    <row r="25" spans="2:15" ht="12" customHeight="1">
      <c r="B25" s="25"/>
      <c r="C25" s="9" t="s">
        <v>19</v>
      </c>
      <c r="D25" s="5">
        <v>449</v>
      </c>
      <c r="E25" s="5">
        <v>460</v>
      </c>
      <c r="F25" s="5">
        <v>19</v>
      </c>
      <c r="G25" s="5">
        <v>15</v>
      </c>
      <c r="H25" s="5">
        <v>18</v>
      </c>
      <c r="I25" s="5">
        <v>10</v>
      </c>
      <c r="J25" s="5">
        <v>16</v>
      </c>
      <c r="K25" s="5">
        <v>18</v>
      </c>
      <c r="L25" s="5">
        <v>3</v>
      </c>
      <c r="M25" s="5">
        <v>418</v>
      </c>
      <c r="N25" s="5">
        <v>424</v>
      </c>
      <c r="O25" s="5">
        <v>6</v>
      </c>
    </row>
    <row r="26" spans="2:15" ht="12" customHeight="1">
      <c r="B26" s="25"/>
      <c r="C26" s="9" t="s">
        <v>20</v>
      </c>
      <c r="D26" s="5">
        <v>887</v>
      </c>
      <c r="E26" s="5">
        <v>875</v>
      </c>
      <c r="F26" s="5">
        <v>55</v>
      </c>
      <c r="G26" s="5">
        <v>54</v>
      </c>
      <c r="H26" s="5">
        <v>49</v>
      </c>
      <c r="I26" s="5">
        <v>14</v>
      </c>
      <c r="J26" s="5">
        <v>26</v>
      </c>
      <c r="K26" s="5">
        <v>27</v>
      </c>
      <c r="L26" s="5">
        <v>11</v>
      </c>
      <c r="M26" s="5">
        <v>807</v>
      </c>
      <c r="N26" s="5">
        <v>799</v>
      </c>
      <c r="O26" s="5">
        <v>30</v>
      </c>
    </row>
    <row r="27" spans="2:15" ht="12" customHeight="1">
      <c r="B27" s="26"/>
      <c r="C27" s="9" t="s">
        <v>21</v>
      </c>
      <c r="D27" s="5">
        <v>507</v>
      </c>
      <c r="E27" s="5">
        <v>508</v>
      </c>
      <c r="F27" s="5">
        <v>22</v>
      </c>
      <c r="G27" s="5">
        <v>16</v>
      </c>
      <c r="H27" s="5">
        <v>14</v>
      </c>
      <c r="I27" s="5">
        <v>13</v>
      </c>
      <c r="J27" s="5">
        <v>14</v>
      </c>
      <c r="K27" s="5">
        <v>20</v>
      </c>
      <c r="L27" s="5">
        <v>4</v>
      </c>
      <c r="M27" s="5">
        <v>477</v>
      </c>
      <c r="N27" s="5">
        <v>474</v>
      </c>
      <c r="O27" s="5">
        <v>5</v>
      </c>
    </row>
    <row r="29" ht="12" customHeight="1">
      <c r="B29" s="7" t="s">
        <v>22</v>
      </c>
    </row>
    <row r="30" ht="12" customHeight="1">
      <c r="B30" s="7"/>
    </row>
    <row r="31" spans="2:15" ht="12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mergeCells count="10">
    <mergeCell ref="B17:B27"/>
    <mergeCell ref="G3:I3"/>
    <mergeCell ref="J3:L3"/>
    <mergeCell ref="B7:C7"/>
    <mergeCell ref="B8:C8"/>
    <mergeCell ref="B9:B16"/>
    <mergeCell ref="M3:O3"/>
    <mergeCell ref="D3:F3"/>
    <mergeCell ref="B3:C4"/>
    <mergeCell ref="B6:C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2000-03-02T08:33:19Z</cp:lastPrinted>
  <dcterms:created xsi:type="dcterms:W3CDTF">1999-07-27T01:24:56Z</dcterms:created>
  <dcterms:modified xsi:type="dcterms:W3CDTF">2002-03-27T03:10:57Z</dcterms:modified>
  <cp:category/>
  <cp:version/>
  <cp:contentType/>
  <cp:contentStatus/>
</cp:coreProperties>
</file>