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2" yWindow="1188" windowWidth="12000" windowHeight="6168" activeTab="0"/>
  </bookViews>
  <sheets>
    <sheet name="219_公益質屋事業状況" sheetId="1" r:id="rId1"/>
  </sheets>
  <definedNames>
    <definedName name="_xlnm.Print_Titles" localSheetId="0">'219_公益質屋事業状況'!$5:$6</definedName>
  </definedNames>
  <calcPr fullCalcOnLoad="1"/>
</workbook>
</file>

<file path=xl/sharedStrings.xml><?xml version="1.0" encoding="utf-8"?>
<sst xmlns="http://schemas.openxmlformats.org/spreadsheetml/2006/main" count="70" uniqueCount="32">
  <si>
    <t xml:space="preserve"> </t>
  </si>
  <si>
    <t>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</si>
  <si>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</si>
  <si>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</si>
  <si>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</si>
  <si>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</si>
  <si>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</si>
  <si>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</si>
  <si>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</si>
  <si>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</si>
  <si>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円</t>
  </si>
  <si>
    <t>219．公益質屋事業状況（昭和38年度）</t>
  </si>
  <si>
    <t>質屋別</t>
  </si>
  <si>
    <t>従業員数</t>
  </si>
  <si>
    <t>資金総額</t>
  </si>
  <si>
    <t>期首</t>
  </si>
  <si>
    <t>口数</t>
  </si>
  <si>
    <t>金額</t>
  </si>
  <si>
    <t>貸付金</t>
  </si>
  <si>
    <t>弁済高</t>
  </si>
  <si>
    <t>流質高</t>
  </si>
  <si>
    <t>期末</t>
  </si>
  <si>
    <t>公益質屋</t>
  </si>
  <si>
    <t>榛名町</t>
  </si>
  <si>
    <t>倉賀野町</t>
  </si>
  <si>
    <t>資料：県厚生課</t>
  </si>
  <si>
    <t>人</t>
  </si>
  <si>
    <t>口</t>
  </si>
  <si>
    <t>千円</t>
  </si>
  <si>
    <t>前橋市は昭和39年1月より休業</t>
  </si>
  <si>
    <t>倉賀野町は昭和39年4月より休業</t>
  </si>
  <si>
    <t>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</si>
</sst>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0.0"/>
    <numFmt numFmtId="180" formatCode="#,##0.0_);[Red]\(#,##0.0\)"/>
    <numFmt numFmtId="181" formatCode="#,##0.00_);[Red]\(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 wrapText="1"/>
    </xf>
    <xf numFmtId="38" fontId="2" fillId="0" borderId="3" xfId="16" applyFont="1" applyBorder="1" applyAlignment="1">
      <alignment horizontal="right" vertical="center" wrapText="1"/>
    </xf>
    <xf numFmtId="38" fontId="2" fillId="0" borderId="3" xfId="16" applyFont="1" applyBorder="1" applyAlignment="1">
      <alignment horizontal="right" vertical="center"/>
    </xf>
    <xf numFmtId="0" fontId="2" fillId="3" borderId="4" xfId="0" applyFont="1" applyFill="1" applyBorder="1" applyAlignment="1">
      <alignment horizontal="distributed" vertical="center" wrapText="1"/>
    </xf>
    <xf numFmtId="38" fontId="2" fillId="0" borderId="3" xfId="16" applyFont="1" applyBorder="1" applyAlignment="1">
      <alignment vertical="center"/>
    </xf>
    <xf numFmtId="0" fontId="2" fillId="3" borderId="5" xfId="0" applyFont="1" applyFill="1" applyBorder="1" applyAlignment="1">
      <alignment horizontal="distributed" vertical="center" wrapText="1"/>
    </xf>
    <xf numFmtId="49" fontId="2" fillId="2" borderId="6" xfId="0" applyNumberFormat="1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4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13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2" width="2.625" style="1" customWidth="1"/>
    <col min="3" max="3" width="9.875" style="1" customWidth="1"/>
    <col min="4" max="4" width="7.75390625" style="1" customWidth="1"/>
    <col min="5" max="5" width="5.375" style="1" customWidth="1"/>
    <col min="6" max="7" width="9.25390625" style="1" bestFit="1" customWidth="1"/>
    <col min="8" max="8" width="9.625" style="1" customWidth="1"/>
    <col min="9" max="9" width="9.25390625" style="1" bestFit="1" customWidth="1"/>
    <col min="10" max="10" width="9.625" style="1" customWidth="1"/>
    <col min="11" max="11" width="9.25390625" style="1" bestFit="1" customWidth="1"/>
    <col min="12" max="12" width="8.75390625" style="1" customWidth="1"/>
    <col min="13" max="13" width="8.125" style="1" bestFit="1" customWidth="1"/>
    <col min="14" max="14" width="9.625" style="1" customWidth="1"/>
    <col min="15" max="15" width="7.75390625" style="1" customWidth="1"/>
    <col min="16" max="16" width="9.625" style="1" customWidth="1"/>
    <col min="17" max="16384" width="9.00390625" style="1" customWidth="1"/>
  </cols>
  <sheetData>
    <row r="1" spans="2:4" ht="14.25" customHeight="1">
      <c r="B1" s="6" t="s">
        <v>11</v>
      </c>
      <c r="C1" s="6"/>
      <c r="D1" s="6"/>
    </row>
    <row r="2" spans="3:4" ht="12" customHeight="1">
      <c r="C2" s="4" t="s">
        <v>29</v>
      </c>
      <c r="D2" s="4"/>
    </row>
    <row r="3" spans="3:4" ht="12" customHeight="1">
      <c r="C3" s="4" t="s">
        <v>30</v>
      </c>
      <c r="D3" s="4"/>
    </row>
    <row r="4" spans="1:16" ht="12" customHeight="1">
      <c r="A4" s="1" t="s">
        <v>0</v>
      </c>
      <c r="B4" s="18" t="s">
        <v>12</v>
      </c>
      <c r="C4" s="19"/>
      <c r="D4" s="20"/>
      <c r="E4" s="33" t="s">
        <v>13</v>
      </c>
      <c r="F4" s="33" t="s">
        <v>14</v>
      </c>
      <c r="G4" s="35" t="s">
        <v>15</v>
      </c>
      <c r="H4" s="39"/>
      <c r="I4" s="35" t="s">
        <v>18</v>
      </c>
      <c r="J4" s="36"/>
      <c r="K4" s="35" t="s">
        <v>19</v>
      </c>
      <c r="L4" s="36"/>
      <c r="M4" s="35" t="s">
        <v>20</v>
      </c>
      <c r="N4" s="36"/>
      <c r="O4" s="35" t="s">
        <v>21</v>
      </c>
      <c r="P4" s="36"/>
    </row>
    <row r="5" spans="1:16" ht="12" customHeight="1">
      <c r="A5" s="1" t="s">
        <v>0</v>
      </c>
      <c r="B5" s="21"/>
      <c r="C5" s="22"/>
      <c r="D5" s="23"/>
      <c r="E5" s="34"/>
      <c r="F5" s="34"/>
      <c r="G5" s="40"/>
      <c r="H5" s="41"/>
      <c r="I5" s="37"/>
      <c r="J5" s="38"/>
      <c r="K5" s="37"/>
      <c r="L5" s="38"/>
      <c r="M5" s="37"/>
      <c r="N5" s="38"/>
      <c r="O5" s="37"/>
      <c r="P5" s="38"/>
    </row>
    <row r="6" spans="2:16" ht="12" customHeight="1">
      <c r="B6" s="24"/>
      <c r="C6" s="25"/>
      <c r="D6" s="26"/>
      <c r="E6" s="34"/>
      <c r="F6" s="34"/>
      <c r="G6" s="16" t="s">
        <v>16</v>
      </c>
      <c r="H6" s="14" t="s">
        <v>17</v>
      </c>
      <c r="I6" s="16" t="s">
        <v>16</v>
      </c>
      <c r="J6" s="14" t="s">
        <v>17</v>
      </c>
      <c r="K6" s="16" t="s">
        <v>16</v>
      </c>
      <c r="L6" s="14" t="s">
        <v>17</v>
      </c>
      <c r="M6" s="16" t="s">
        <v>16</v>
      </c>
      <c r="N6" s="14" t="s">
        <v>17</v>
      </c>
      <c r="O6" s="16" t="s">
        <v>16</v>
      </c>
      <c r="P6" s="14" t="s">
        <v>17</v>
      </c>
    </row>
    <row r="7" spans="2:16" ht="12" customHeight="1">
      <c r="B7" s="30"/>
      <c r="C7" s="31"/>
      <c r="D7" s="32"/>
      <c r="E7" s="2" t="s">
        <v>26</v>
      </c>
      <c r="F7" s="2" t="s">
        <v>10</v>
      </c>
      <c r="G7" s="2" t="s">
        <v>27</v>
      </c>
      <c r="H7" s="2" t="s">
        <v>28</v>
      </c>
      <c r="I7" s="2" t="s">
        <v>27</v>
      </c>
      <c r="J7" s="2" t="s">
        <v>28</v>
      </c>
      <c r="K7" s="2" t="s">
        <v>27</v>
      </c>
      <c r="L7" s="2" t="s">
        <v>28</v>
      </c>
      <c r="M7" s="2" t="s">
        <v>27</v>
      </c>
      <c r="N7" s="2" t="s">
        <v>28</v>
      </c>
      <c r="O7" s="2" t="s">
        <v>27</v>
      </c>
      <c r="P7" s="2" t="s">
        <v>28</v>
      </c>
    </row>
    <row r="8" spans="2:16" ht="12" customHeight="1">
      <c r="B8" s="27" t="s">
        <v>1</v>
      </c>
      <c r="C8" s="28"/>
      <c r="D8" s="29"/>
      <c r="E8" s="11">
        <f>SUM(E9:E18)</f>
        <v>15</v>
      </c>
      <c r="F8" s="11">
        <f aca="true" t="shared" si="0" ref="F8:P8">SUM(F9:F18)</f>
        <v>22004</v>
      </c>
      <c r="G8" s="11">
        <f t="shared" si="0"/>
        <v>11088</v>
      </c>
      <c r="H8" s="11">
        <f t="shared" si="0"/>
        <v>12854</v>
      </c>
      <c r="I8" s="11">
        <f t="shared" si="0"/>
        <v>16340</v>
      </c>
      <c r="J8" s="11">
        <f t="shared" si="0"/>
        <v>24147</v>
      </c>
      <c r="K8" s="11">
        <f t="shared" si="0"/>
        <v>15971</v>
      </c>
      <c r="L8" s="11">
        <f t="shared" si="0"/>
        <v>23782</v>
      </c>
      <c r="M8" s="11">
        <f t="shared" si="0"/>
        <v>1722</v>
      </c>
      <c r="N8" s="11">
        <f t="shared" si="0"/>
        <v>2221</v>
      </c>
      <c r="O8" s="11">
        <f t="shared" si="0"/>
        <v>9777</v>
      </c>
      <c r="P8" s="11">
        <f t="shared" si="0"/>
        <v>11166</v>
      </c>
    </row>
    <row r="9" spans="2:16" ht="12" customHeight="1">
      <c r="B9" s="7"/>
      <c r="C9" s="17" t="s">
        <v>2</v>
      </c>
      <c r="D9" s="8" t="s">
        <v>22</v>
      </c>
      <c r="E9" s="12">
        <v>1</v>
      </c>
      <c r="F9" s="12">
        <v>3600</v>
      </c>
      <c r="G9" s="12">
        <v>566</v>
      </c>
      <c r="H9" s="12">
        <v>856</v>
      </c>
      <c r="I9" s="12">
        <v>220</v>
      </c>
      <c r="J9" s="12">
        <v>444</v>
      </c>
      <c r="K9" s="12">
        <v>330</v>
      </c>
      <c r="L9" s="12">
        <v>748</v>
      </c>
      <c r="M9" s="12" t="s">
        <v>31</v>
      </c>
      <c r="N9" s="12" t="s">
        <v>31</v>
      </c>
      <c r="O9" s="12">
        <v>483</v>
      </c>
      <c r="P9" s="12">
        <v>598</v>
      </c>
    </row>
    <row r="10" spans="2:16" ht="12" customHeight="1">
      <c r="B10" s="7"/>
      <c r="C10" s="17" t="s">
        <v>3</v>
      </c>
      <c r="D10" s="8" t="s">
        <v>22</v>
      </c>
      <c r="E10" s="12">
        <v>2</v>
      </c>
      <c r="F10" s="12">
        <v>2217</v>
      </c>
      <c r="G10" s="12">
        <v>477</v>
      </c>
      <c r="H10" s="12">
        <v>1059</v>
      </c>
      <c r="I10" s="12">
        <v>2334</v>
      </c>
      <c r="J10" s="12">
        <v>4061</v>
      </c>
      <c r="K10" s="12">
        <v>2351</v>
      </c>
      <c r="L10" s="12">
        <v>4064</v>
      </c>
      <c r="M10" s="12">
        <v>71</v>
      </c>
      <c r="N10" s="12">
        <v>106</v>
      </c>
      <c r="O10" s="12">
        <v>460</v>
      </c>
      <c r="P10" s="12">
        <v>1056</v>
      </c>
    </row>
    <row r="11" spans="2:16" s="5" customFormat="1" ht="12" customHeight="1">
      <c r="B11" s="9"/>
      <c r="C11" s="17" t="s">
        <v>4</v>
      </c>
      <c r="D11" s="8" t="s">
        <v>22</v>
      </c>
      <c r="E11" s="13">
        <v>2</v>
      </c>
      <c r="F11" s="12">
        <v>1950</v>
      </c>
      <c r="G11" s="12">
        <v>1609</v>
      </c>
      <c r="H11" s="12">
        <v>2039</v>
      </c>
      <c r="I11" s="12">
        <v>3415</v>
      </c>
      <c r="J11" s="12">
        <v>4625</v>
      </c>
      <c r="K11" s="12">
        <v>2836</v>
      </c>
      <c r="L11" s="12">
        <v>4848</v>
      </c>
      <c r="M11" s="12">
        <v>349</v>
      </c>
      <c r="N11" s="12">
        <v>234</v>
      </c>
      <c r="O11" s="12">
        <v>1251</v>
      </c>
      <c r="P11" s="12">
        <v>1587</v>
      </c>
    </row>
    <row r="12" spans="2:16" ht="12" customHeight="1">
      <c r="B12" s="3"/>
      <c r="C12" s="17" t="s">
        <v>5</v>
      </c>
      <c r="D12" s="8" t="s">
        <v>22</v>
      </c>
      <c r="E12" s="13">
        <v>2</v>
      </c>
      <c r="F12" s="12">
        <v>806</v>
      </c>
      <c r="G12" s="12">
        <v>1632</v>
      </c>
      <c r="H12" s="12">
        <v>594</v>
      </c>
      <c r="I12" s="12">
        <v>1195</v>
      </c>
      <c r="J12" s="12">
        <v>1483</v>
      </c>
      <c r="K12" s="12">
        <v>1263</v>
      </c>
      <c r="L12" s="12">
        <v>1439</v>
      </c>
      <c r="M12" s="12" t="s">
        <v>31</v>
      </c>
      <c r="N12" s="12" t="s">
        <v>31</v>
      </c>
      <c r="O12" s="12">
        <v>1558</v>
      </c>
      <c r="P12" s="12">
        <v>637</v>
      </c>
    </row>
    <row r="13" spans="2:16" ht="12" customHeight="1">
      <c r="B13" s="3"/>
      <c r="C13" s="17" t="s">
        <v>6</v>
      </c>
      <c r="D13" s="8" t="s">
        <v>22</v>
      </c>
      <c r="E13" s="15">
        <v>2</v>
      </c>
      <c r="F13" s="12">
        <v>4381</v>
      </c>
      <c r="G13" s="12">
        <v>2825</v>
      </c>
      <c r="H13" s="12">
        <v>3703</v>
      </c>
      <c r="I13" s="12">
        <v>2841</v>
      </c>
      <c r="J13" s="12">
        <v>3751</v>
      </c>
      <c r="K13" s="12">
        <v>2670</v>
      </c>
      <c r="L13" s="12">
        <v>3670</v>
      </c>
      <c r="M13" s="12">
        <v>638</v>
      </c>
      <c r="N13" s="12">
        <v>722</v>
      </c>
      <c r="O13" s="12">
        <v>2896</v>
      </c>
      <c r="P13" s="12">
        <v>3775</v>
      </c>
    </row>
    <row r="14" spans="2:16" ht="12" customHeight="1">
      <c r="B14" s="10"/>
      <c r="C14" s="17" t="s">
        <v>7</v>
      </c>
      <c r="D14" s="8" t="s">
        <v>22</v>
      </c>
      <c r="E14" s="13">
        <v>1</v>
      </c>
      <c r="F14" s="12">
        <v>1547</v>
      </c>
      <c r="G14" s="12">
        <v>685</v>
      </c>
      <c r="H14" s="12">
        <v>575</v>
      </c>
      <c r="I14" s="12">
        <v>1214</v>
      </c>
      <c r="J14" s="12">
        <v>1319</v>
      </c>
      <c r="K14" s="12">
        <v>1227</v>
      </c>
      <c r="L14" s="12">
        <v>1301</v>
      </c>
      <c r="M14" s="12">
        <v>117</v>
      </c>
      <c r="N14" s="12">
        <v>75</v>
      </c>
      <c r="O14" s="12">
        <v>555</v>
      </c>
      <c r="P14" s="12">
        <v>517</v>
      </c>
    </row>
    <row r="15" spans="2:16" ht="12" customHeight="1">
      <c r="B15" s="3"/>
      <c r="C15" s="17" t="s">
        <v>8</v>
      </c>
      <c r="D15" s="8" t="s">
        <v>22</v>
      </c>
      <c r="E15" s="15">
        <v>1</v>
      </c>
      <c r="F15" s="12">
        <v>1413</v>
      </c>
      <c r="G15" s="12">
        <v>876</v>
      </c>
      <c r="H15" s="12">
        <v>867</v>
      </c>
      <c r="I15" s="12">
        <v>2016</v>
      </c>
      <c r="J15" s="12">
        <v>2817</v>
      </c>
      <c r="K15" s="12">
        <v>1968</v>
      </c>
      <c r="L15" s="12">
        <v>2533</v>
      </c>
      <c r="M15" s="12" t="s">
        <v>31</v>
      </c>
      <c r="N15" s="12" t="s">
        <v>31</v>
      </c>
      <c r="O15" s="12">
        <v>924</v>
      </c>
      <c r="P15" s="12">
        <v>1151</v>
      </c>
    </row>
    <row r="16" spans="2:16" ht="12" customHeight="1">
      <c r="B16" s="3"/>
      <c r="C16" s="17" t="s">
        <v>9</v>
      </c>
      <c r="D16" s="8" t="s">
        <v>22</v>
      </c>
      <c r="E16" s="13">
        <v>2</v>
      </c>
      <c r="F16" s="12">
        <v>3300</v>
      </c>
      <c r="G16" s="12">
        <v>1275</v>
      </c>
      <c r="H16" s="12">
        <v>1671</v>
      </c>
      <c r="I16" s="12">
        <v>2842</v>
      </c>
      <c r="J16" s="12">
        <v>4826</v>
      </c>
      <c r="K16" s="12">
        <v>2940</v>
      </c>
      <c r="L16" s="12">
        <v>4211</v>
      </c>
      <c r="M16" s="12">
        <v>149</v>
      </c>
      <c r="N16" s="12">
        <v>126</v>
      </c>
      <c r="O16" s="12">
        <v>1028</v>
      </c>
      <c r="P16" s="12">
        <v>1461</v>
      </c>
    </row>
    <row r="17" spans="2:16" ht="12" customHeight="1">
      <c r="B17" s="3"/>
      <c r="C17" s="17" t="s">
        <v>23</v>
      </c>
      <c r="D17" s="8" t="s">
        <v>22</v>
      </c>
      <c r="E17" s="13">
        <v>2</v>
      </c>
      <c r="F17" s="12">
        <v>1000</v>
      </c>
      <c r="G17" s="12">
        <v>715</v>
      </c>
      <c r="H17" s="12">
        <v>424</v>
      </c>
      <c r="I17" s="12">
        <v>263</v>
      </c>
      <c r="J17" s="12">
        <v>821</v>
      </c>
      <c r="K17" s="12">
        <v>356</v>
      </c>
      <c r="L17" s="12">
        <v>861</v>
      </c>
      <c r="M17" s="12" t="s">
        <v>31</v>
      </c>
      <c r="N17" s="12" t="s">
        <v>31</v>
      </c>
      <c r="O17" s="12">
        <v>622</v>
      </c>
      <c r="P17" s="12">
        <v>384</v>
      </c>
    </row>
    <row r="18" spans="2:16" ht="12" customHeight="1">
      <c r="B18" s="3"/>
      <c r="C18" s="17" t="s">
        <v>24</v>
      </c>
      <c r="D18" s="8" t="s">
        <v>22</v>
      </c>
      <c r="E18" s="13" t="s">
        <v>31</v>
      </c>
      <c r="F18" s="12">
        <v>1790</v>
      </c>
      <c r="G18" s="12">
        <v>428</v>
      </c>
      <c r="H18" s="12">
        <v>1066</v>
      </c>
      <c r="I18" s="12" t="s">
        <v>31</v>
      </c>
      <c r="J18" s="12" t="s">
        <v>31</v>
      </c>
      <c r="K18" s="12">
        <v>30</v>
      </c>
      <c r="L18" s="12">
        <v>107</v>
      </c>
      <c r="M18" s="12">
        <v>398</v>
      </c>
      <c r="N18" s="12">
        <v>958</v>
      </c>
      <c r="O18" s="12" t="s">
        <v>31</v>
      </c>
      <c r="P18" s="12" t="s">
        <v>31</v>
      </c>
    </row>
    <row r="20" ht="12" customHeight="1">
      <c r="B20" s="4" t="s">
        <v>25</v>
      </c>
    </row>
  </sheetData>
  <mergeCells count="10">
    <mergeCell ref="O4:P5"/>
    <mergeCell ref="F4:F6"/>
    <mergeCell ref="G4:H5"/>
    <mergeCell ref="M4:N5"/>
    <mergeCell ref="K4:L5"/>
    <mergeCell ref="I4:J5"/>
    <mergeCell ref="B4:D6"/>
    <mergeCell ref="B8:D8"/>
    <mergeCell ref="B7:D7"/>
    <mergeCell ref="E4:E6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1999-08-30T13:50:57Z</cp:lastPrinted>
  <dcterms:created xsi:type="dcterms:W3CDTF">1999-07-27T01:24:56Z</dcterms:created>
  <dcterms:modified xsi:type="dcterms:W3CDTF">2003-01-31T07:50:26Z</dcterms:modified>
  <cp:category/>
  <cp:version/>
  <cp:contentType/>
  <cp:contentStatus/>
</cp:coreProperties>
</file>