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1188" windowWidth="12000" windowHeight="6168" activeTab="0"/>
  </bookViews>
  <sheets>
    <sheet name="220_市郡別各種募金額" sheetId="1" r:id="rId1"/>
  </sheets>
  <definedNames>
    <definedName name="_xlnm.Print_Titles" localSheetId="0">'220_市郡別各種募金額'!$4:$5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<sst xmlns="http://schemas.openxmlformats.org/spreadsheetml/2006/main" count="54" uniqueCount="39">
  <si>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</si>
  <si>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</si>
  <si>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</si>
  <si>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</si>
  <si>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</si>
  <si>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</si>
  <si>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</si>
  <si>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</si>
  <si>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</si>
  <si>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</si>
  <si>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</si>
  <si>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</si>
  <si>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</si>
  <si>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</si>
  <si>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</si>
  <si>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</si>
  <si>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</si>
  <si>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</si>
  <si>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</si>
  <si>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</si>
  <si>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</si>
  <si>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</si>
  <si>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</si>
  <si>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</si>
  <si>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</si>
  <si>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</si>
  <si>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募金実績</t>
  </si>
  <si>
    <t>共同募金</t>
  </si>
  <si>
    <t>緑の羽根募金</t>
  </si>
  <si>
    <t>％</t>
  </si>
  <si>
    <t>県扱</t>
  </si>
  <si>
    <t>220．市郡別各種募金額 （昭和38年度）</t>
  </si>
  <si>
    <t>資料：県治山造林課・日赤群馬県支部・県共同募金会</t>
  </si>
  <si>
    <t>市郡別</t>
  </si>
  <si>
    <t>赤十字募金</t>
  </si>
  <si>
    <t>対総額</t>
  </si>
  <si>
    <t>対目標額</t>
  </si>
  <si>
    <t>円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</si>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</sst>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.0"/>
    <numFmt numFmtId="180" formatCode="#,##0.0_);[Red]\(#,##0.0\)"/>
    <numFmt numFmtId="181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3" width="9.875" style="1" customWidth="1"/>
    <col min="4" max="4" width="13.625" style="1" bestFit="1" customWidth="1"/>
    <col min="5" max="5" width="9.625" style="1" customWidth="1"/>
    <col min="6" max="6" width="13.625" style="1" bestFit="1" customWidth="1"/>
    <col min="7" max="7" width="9.625" style="1" customWidth="1"/>
    <col min="8" max="8" width="13.625" style="1" bestFit="1" customWidth="1"/>
    <col min="9" max="9" width="9.625" style="1" customWidth="1"/>
    <col min="10" max="10" width="12.625" style="1" customWidth="1"/>
    <col min="11" max="11" width="9.625" style="1" customWidth="1"/>
    <col min="12" max="16384" width="9.00390625" style="1" customWidth="1"/>
  </cols>
  <sheetData>
    <row r="1" spans="2:3" ht="14.25" customHeight="1">
      <c r="B1" s="6" t="s">
        <v>31</v>
      </c>
      <c r="C1" s="6"/>
    </row>
    <row r="2" ht="12" customHeight="1">
      <c r="C2" s="4"/>
    </row>
    <row r="3" spans="1:11" ht="12" customHeight="1">
      <c r="A3" s="1" t="s">
        <v>0</v>
      </c>
      <c r="B3" s="20" t="s">
        <v>33</v>
      </c>
      <c r="C3" s="21"/>
      <c r="D3" s="28" t="s">
        <v>25</v>
      </c>
      <c r="E3" s="29"/>
      <c r="F3" s="28" t="s">
        <v>27</v>
      </c>
      <c r="G3" s="29"/>
      <c r="H3" s="32" t="s">
        <v>34</v>
      </c>
      <c r="I3" s="33"/>
      <c r="J3" s="28" t="s">
        <v>28</v>
      </c>
      <c r="K3" s="29"/>
    </row>
    <row r="4" spans="1:11" ht="12" customHeight="1">
      <c r="A4" s="1" t="s">
        <v>0</v>
      </c>
      <c r="B4" s="22"/>
      <c r="C4" s="23"/>
      <c r="D4" s="30"/>
      <c r="E4" s="31"/>
      <c r="F4" s="30"/>
      <c r="G4" s="31"/>
      <c r="H4" s="34"/>
      <c r="I4" s="35"/>
      <c r="J4" s="30"/>
      <c r="K4" s="31"/>
    </row>
    <row r="5" spans="2:11" ht="12" customHeight="1">
      <c r="B5" s="22"/>
      <c r="C5" s="23"/>
      <c r="D5" s="26" t="s">
        <v>26</v>
      </c>
      <c r="E5" s="26" t="s">
        <v>35</v>
      </c>
      <c r="F5" s="26" t="s">
        <v>26</v>
      </c>
      <c r="G5" s="26" t="s">
        <v>36</v>
      </c>
      <c r="H5" s="26" t="s">
        <v>26</v>
      </c>
      <c r="I5" s="26" t="s">
        <v>36</v>
      </c>
      <c r="J5" s="26" t="s">
        <v>26</v>
      </c>
      <c r="K5" s="26" t="s">
        <v>36</v>
      </c>
    </row>
    <row r="6" spans="2:11" ht="12" customHeight="1">
      <c r="B6" s="22"/>
      <c r="C6" s="23"/>
      <c r="D6" s="27"/>
      <c r="E6" s="27"/>
      <c r="F6" s="27"/>
      <c r="G6" s="27"/>
      <c r="H6" s="27"/>
      <c r="I6" s="27"/>
      <c r="J6" s="27"/>
      <c r="K6" s="27"/>
    </row>
    <row r="7" spans="2:11" ht="12" customHeight="1">
      <c r="B7" s="24"/>
      <c r="C7" s="25"/>
      <c r="D7" s="2" t="s">
        <v>37</v>
      </c>
      <c r="E7" s="2" t="s">
        <v>29</v>
      </c>
      <c r="F7" s="2" t="s">
        <v>37</v>
      </c>
      <c r="G7" s="2" t="s">
        <v>29</v>
      </c>
      <c r="H7" s="2" t="s">
        <v>37</v>
      </c>
      <c r="I7" s="2" t="s">
        <v>29</v>
      </c>
      <c r="J7" s="2" t="s">
        <v>37</v>
      </c>
      <c r="K7" s="2" t="s">
        <v>29</v>
      </c>
    </row>
    <row r="8" spans="2:11" ht="12" customHeight="1">
      <c r="B8" s="19" t="s">
        <v>1</v>
      </c>
      <c r="C8" s="19"/>
      <c r="D8" s="11">
        <f>SUM(D9:D32)</f>
        <v>57822822</v>
      </c>
      <c r="E8" s="17">
        <v>100</v>
      </c>
      <c r="F8" s="11">
        <f>SUM(F9:F32)</f>
        <v>32498869</v>
      </c>
      <c r="G8" s="17">
        <v>112</v>
      </c>
      <c r="H8" s="11">
        <f>SUM(H9:H32)</f>
        <v>22126863</v>
      </c>
      <c r="I8" s="17">
        <v>92</v>
      </c>
      <c r="J8" s="11">
        <f>SUM(J9:J32)</f>
        <v>3197090</v>
      </c>
      <c r="K8" s="17">
        <v>91.3</v>
      </c>
    </row>
    <row r="9" spans="2:11" ht="12" customHeight="1">
      <c r="B9" s="7"/>
      <c r="C9" s="8" t="s">
        <v>2</v>
      </c>
      <c r="D9" s="12">
        <v>8090632</v>
      </c>
      <c r="E9" s="15">
        <v>14</v>
      </c>
      <c r="F9" s="18">
        <v>4074087</v>
      </c>
      <c r="G9" s="15">
        <v>114.8</v>
      </c>
      <c r="H9" s="13">
        <v>3612540</v>
      </c>
      <c r="I9" s="15">
        <v>103</v>
      </c>
      <c r="J9" s="13">
        <v>404005</v>
      </c>
      <c r="K9" s="15">
        <v>96.1</v>
      </c>
    </row>
    <row r="10" spans="2:11" ht="12" customHeight="1">
      <c r="B10" s="7"/>
      <c r="C10" s="8" t="s">
        <v>3</v>
      </c>
      <c r="D10" s="12">
        <v>6421550</v>
      </c>
      <c r="E10" s="15">
        <v>11.1</v>
      </c>
      <c r="F10" s="13">
        <v>3752896</v>
      </c>
      <c r="G10" s="15">
        <v>106.3</v>
      </c>
      <c r="H10" s="13">
        <v>2349600</v>
      </c>
      <c r="I10" s="15">
        <v>80</v>
      </c>
      <c r="J10" s="13">
        <v>319054</v>
      </c>
      <c r="K10" s="15">
        <v>85</v>
      </c>
    </row>
    <row r="11" spans="2:11" s="5" customFormat="1" ht="12" customHeight="1">
      <c r="B11" s="9"/>
      <c r="C11" s="8" t="s">
        <v>4</v>
      </c>
      <c r="D11" s="13">
        <v>4218649</v>
      </c>
      <c r="E11" s="15">
        <v>7.3</v>
      </c>
      <c r="F11" s="13">
        <v>2361201</v>
      </c>
      <c r="G11" s="15">
        <v>100</v>
      </c>
      <c r="H11" s="13">
        <v>1616800</v>
      </c>
      <c r="I11" s="15">
        <v>80</v>
      </c>
      <c r="J11" s="13">
        <v>240648</v>
      </c>
      <c r="K11" s="15">
        <v>79.1</v>
      </c>
    </row>
    <row r="12" spans="2:11" ht="12" customHeight="1">
      <c r="B12" s="3"/>
      <c r="C12" s="8" t="s">
        <v>5</v>
      </c>
      <c r="D12" s="13">
        <v>2769660</v>
      </c>
      <c r="E12" s="15">
        <v>4.8</v>
      </c>
      <c r="F12" s="14">
        <v>1735079</v>
      </c>
      <c r="G12" s="15">
        <v>111.3</v>
      </c>
      <c r="H12" s="13">
        <v>860000</v>
      </c>
      <c r="I12" s="15">
        <v>63</v>
      </c>
      <c r="J12" s="13">
        <v>174581</v>
      </c>
      <c r="K12" s="15">
        <v>85.1</v>
      </c>
    </row>
    <row r="13" spans="2:11" ht="12" customHeight="1">
      <c r="B13" s="3"/>
      <c r="C13" s="8" t="s">
        <v>6</v>
      </c>
      <c r="D13" s="14">
        <v>2459091</v>
      </c>
      <c r="E13" s="15">
        <v>4.3</v>
      </c>
      <c r="F13" s="14">
        <v>1388810</v>
      </c>
      <c r="G13" s="15">
        <v>100.8</v>
      </c>
      <c r="H13" s="13">
        <v>900000</v>
      </c>
      <c r="I13" s="15">
        <v>76</v>
      </c>
      <c r="J13" s="13">
        <v>170281</v>
      </c>
      <c r="K13" s="15">
        <v>93.3</v>
      </c>
    </row>
    <row r="14" spans="2:11" ht="12" customHeight="1">
      <c r="B14" s="10"/>
      <c r="C14" s="8" t="s">
        <v>7</v>
      </c>
      <c r="D14" s="13">
        <v>1594001</v>
      </c>
      <c r="E14" s="15">
        <v>2.8</v>
      </c>
      <c r="F14" s="14">
        <v>815521</v>
      </c>
      <c r="G14" s="15">
        <v>104.4</v>
      </c>
      <c r="H14" s="13">
        <v>663000</v>
      </c>
      <c r="I14" s="15">
        <v>100</v>
      </c>
      <c r="J14" s="13">
        <v>115480</v>
      </c>
      <c r="K14" s="15">
        <v>99.1</v>
      </c>
    </row>
    <row r="15" spans="2:11" ht="12" customHeight="1">
      <c r="B15" s="3"/>
      <c r="C15" s="8" t="s">
        <v>8</v>
      </c>
      <c r="D15" s="14">
        <v>1863480</v>
      </c>
      <c r="E15" s="15">
        <v>3.2</v>
      </c>
      <c r="F15" s="13">
        <v>1046970</v>
      </c>
      <c r="G15" s="15">
        <v>100</v>
      </c>
      <c r="H15" s="13">
        <v>695800</v>
      </c>
      <c r="I15" s="15">
        <v>81</v>
      </c>
      <c r="J15" s="13">
        <v>120710</v>
      </c>
      <c r="K15" s="15">
        <v>82.6</v>
      </c>
    </row>
    <row r="16" spans="2:11" ht="12" customHeight="1">
      <c r="B16" s="3"/>
      <c r="C16" s="8" t="s">
        <v>9</v>
      </c>
      <c r="D16" s="13">
        <v>1550332</v>
      </c>
      <c r="E16" s="15">
        <v>2.7</v>
      </c>
      <c r="F16" s="13">
        <v>889989</v>
      </c>
      <c r="G16" s="15">
        <v>112.5</v>
      </c>
      <c r="H16" s="13">
        <v>581342</v>
      </c>
      <c r="I16" s="15">
        <v>85</v>
      </c>
      <c r="J16" s="13">
        <v>79001</v>
      </c>
      <c r="K16" s="15">
        <v>69.9</v>
      </c>
    </row>
    <row r="17" spans="2:11" ht="12" customHeight="1">
      <c r="B17" s="3"/>
      <c r="C17" s="8" t="s">
        <v>10</v>
      </c>
      <c r="D17" s="13">
        <v>1624244</v>
      </c>
      <c r="E17" s="15">
        <v>2.8</v>
      </c>
      <c r="F17" s="13">
        <v>935824</v>
      </c>
      <c r="G17" s="15">
        <v>107.2</v>
      </c>
      <c r="H17" s="13">
        <v>588000</v>
      </c>
      <c r="I17" s="15">
        <v>101</v>
      </c>
      <c r="J17" s="13">
        <v>100420</v>
      </c>
      <c r="K17" s="15">
        <v>96.5</v>
      </c>
    </row>
    <row r="18" spans="2:11" ht="12" customHeight="1">
      <c r="B18" s="3"/>
      <c r="C18" s="8" t="s">
        <v>11</v>
      </c>
      <c r="D18" s="13">
        <v>1688288</v>
      </c>
      <c r="E18" s="15">
        <v>2.6</v>
      </c>
      <c r="F18" s="13">
        <v>917599</v>
      </c>
      <c r="G18" s="15">
        <v>120.5</v>
      </c>
      <c r="H18" s="13">
        <v>660000</v>
      </c>
      <c r="I18" s="15">
        <v>100</v>
      </c>
      <c r="J18" s="13">
        <v>110689</v>
      </c>
      <c r="K18" s="15">
        <v>97.5</v>
      </c>
    </row>
    <row r="19" spans="2:11" ht="12" customHeight="1">
      <c r="B19" s="3"/>
      <c r="C19" s="8" t="s">
        <v>12</v>
      </c>
      <c r="D19" s="13">
        <v>1496789</v>
      </c>
      <c r="E19" s="15">
        <v>2.6</v>
      </c>
      <c r="F19" s="14">
        <v>893944</v>
      </c>
      <c r="G19" s="15">
        <v>100.6</v>
      </c>
      <c r="H19" s="13">
        <v>510000</v>
      </c>
      <c r="I19" s="15">
        <v>91</v>
      </c>
      <c r="J19" s="13">
        <v>92845</v>
      </c>
      <c r="K19" s="15">
        <v>95.7</v>
      </c>
    </row>
    <row r="20" spans="2:11" ht="12" customHeight="1">
      <c r="B20" s="3"/>
      <c r="C20" s="8" t="s">
        <v>13</v>
      </c>
      <c r="D20" s="13">
        <v>2897697</v>
      </c>
      <c r="E20" s="15">
        <v>5</v>
      </c>
      <c r="F20" s="13">
        <v>1660763</v>
      </c>
      <c r="G20" s="15">
        <v>120</v>
      </c>
      <c r="H20" s="13">
        <v>1055354</v>
      </c>
      <c r="I20" s="15">
        <v>87</v>
      </c>
      <c r="J20" s="13">
        <v>181580</v>
      </c>
      <c r="K20" s="15">
        <v>95</v>
      </c>
    </row>
    <row r="21" spans="2:11" ht="12" customHeight="1">
      <c r="B21" s="3"/>
      <c r="C21" s="8" t="s">
        <v>14</v>
      </c>
      <c r="D21" s="13">
        <v>1964941</v>
      </c>
      <c r="E21" s="15">
        <v>3.4</v>
      </c>
      <c r="F21" s="13">
        <v>1071627</v>
      </c>
      <c r="G21" s="15">
        <v>105</v>
      </c>
      <c r="H21" s="13">
        <v>782378</v>
      </c>
      <c r="I21" s="15">
        <v>96</v>
      </c>
      <c r="J21" s="13">
        <v>110936</v>
      </c>
      <c r="K21" s="15">
        <v>98.1</v>
      </c>
    </row>
    <row r="22" spans="2:11" ht="12" customHeight="1">
      <c r="B22" s="3"/>
      <c r="C22" s="8" t="s">
        <v>15</v>
      </c>
      <c r="D22" s="13">
        <v>1155670</v>
      </c>
      <c r="E22" s="15">
        <v>2</v>
      </c>
      <c r="F22" s="14">
        <v>620090</v>
      </c>
      <c r="G22" s="15">
        <v>100</v>
      </c>
      <c r="H22" s="13">
        <v>476780</v>
      </c>
      <c r="I22" s="15">
        <v>100</v>
      </c>
      <c r="J22" s="13">
        <v>58800</v>
      </c>
      <c r="K22" s="15">
        <v>99.6</v>
      </c>
    </row>
    <row r="23" spans="2:11" ht="12" customHeight="1">
      <c r="B23" s="3"/>
      <c r="C23" s="8" t="s">
        <v>16</v>
      </c>
      <c r="D23" s="14">
        <v>1881045</v>
      </c>
      <c r="E23" s="15">
        <v>3.3</v>
      </c>
      <c r="F23" s="14">
        <v>1053440</v>
      </c>
      <c r="G23" s="15">
        <v>100.5</v>
      </c>
      <c r="H23" s="13">
        <v>737000</v>
      </c>
      <c r="I23" s="15">
        <v>100</v>
      </c>
      <c r="J23" s="13">
        <v>90605</v>
      </c>
      <c r="K23" s="15">
        <v>94.3</v>
      </c>
    </row>
    <row r="24" spans="2:11" ht="12" customHeight="1">
      <c r="B24" s="3"/>
      <c r="C24" s="8" t="s">
        <v>17</v>
      </c>
      <c r="D24" s="13">
        <v>1562483</v>
      </c>
      <c r="E24" s="15">
        <v>2.7</v>
      </c>
      <c r="F24" s="13">
        <v>869848</v>
      </c>
      <c r="G24" s="15">
        <v>100.1</v>
      </c>
      <c r="H24" s="13">
        <v>600975</v>
      </c>
      <c r="I24" s="15">
        <v>95</v>
      </c>
      <c r="J24" s="13">
        <v>91660</v>
      </c>
      <c r="K24" s="15">
        <v>96.9</v>
      </c>
    </row>
    <row r="25" spans="2:11" ht="12" customHeight="1">
      <c r="B25" s="3"/>
      <c r="C25" s="8" t="s">
        <v>18</v>
      </c>
      <c r="D25" s="13">
        <v>907835</v>
      </c>
      <c r="E25" s="15">
        <v>1.6</v>
      </c>
      <c r="F25" s="14">
        <v>546840</v>
      </c>
      <c r="G25" s="15">
        <v>103</v>
      </c>
      <c r="H25" s="13">
        <v>317900</v>
      </c>
      <c r="I25" s="15">
        <v>102</v>
      </c>
      <c r="J25" s="13">
        <v>43095</v>
      </c>
      <c r="K25" s="15">
        <v>91.6</v>
      </c>
    </row>
    <row r="26" spans="2:11" ht="12" customHeight="1">
      <c r="B26" s="3"/>
      <c r="C26" s="8" t="s">
        <v>19</v>
      </c>
      <c r="D26" s="13">
        <v>3019771</v>
      </c>
      <c r="E26" s="15">
        <v>5.2</v>
      </c>
      <c r="F26" s="14">
        <v>1502440</v>
      </c>
      <c r="G26" s="15">
        <v>110.7</v>
      </c>
      <c r="H26" s="13">
        <v>1345000</v>
      </c>
      <c r="I26" s="15">
        <v>116</v>
      </c>
      <c r="J26" s="13">
        <v>172331</v>
      </c>
      <c r="K26" s="15">
        <v>98.4</v>
      </c>
    </row>
    <row r="27" spans="2:11" ht="12" customHeight="1">
      <c r="B27" s="3"/>
      <c r="C27" s="8" t="s">
        <v>20</v>
      </c>
      <c r="D27" s="14">
        <v>2199007</v>
      </c>
      <c r="E27" s="15">
        <v>3.8</v>
      </c>
      <c r="F27" s="14">
        <v>983200</v>
      </c>
      <c r="G27" s="15">
        <v>101.2</v>
      </c>
      <c r="H27" s="13">
        <v>1096464</v>
      </c>
      <c r="I27" s="15">
        <v>125</v>
      </c>
      <c r="J27" s="13">
        <v>119343</v>
      </c>
      <c r="K27" s="15">
        <v>95</v>
      </c>
    </row>
    <row r="28" spans="2:11" ht="12" customHeight="1">
      <c r="B28" s="3"/>
      <c r="C28" s="8" t="s">
        <v>21</v>
      </c>
      <c r="D28" s="14">
        <v>1614496</v>
      </c>
      <c r="E28" s="15">
        <v>2.8</v>
      </c>
      <c r="F28" s="14">
        <v>1040176</v>
      </c>
      <c r="G28" s="15">
        <v>111.2</v>
      </c>
      <c r="H28" s="13">
        <v>464445</v>
      </c>
      <c r="I28" s="15">
        <v>61</v>
      </c>
      <c r="J28" s="13">
        <v>109875</v>
      </c>
      <c r="K28" s="15">
        <v>90</v>
      </c>
    </row>
    <row r="29" spans="2:11" ht="12" customHeight="1">
      <c r="B29" s="3"/>
      <c r="C29" s="8" t="s">
        <v>22</v>
      </c>
      <c r="D29" s="13">
        <v>1608567</v>
      </c>
      <c r="E29" s="15">
        <v>2.8</v>
      </c>
      <c r="F29" s="13">
        <v>903100</v>
      </c>
      <c r="G29" s="15">
        <v>104</v>
      </c>
      <c r="H29" s="13">
        <v>608190</v>
      </c>
      <c r="I29" s="15">
        <v>90</v>
      </c>
      <c r="J29" s="13">
        <v>97277</v>
      </c>
      <c r="K29" s="15">
        <v>99.7</v>
      </c>
    </row>
    <row r="30" spans="2:11" ht="12" customHeight="1">
      <c r="B30" s="3"/>
      <c r="C30" s="8" t="s">
        <v>23</v>
      </c>
      <c r="D30" s="13">
        <v>1060380</v>
      </c>
      <c r="E30" s="15">
        <v>1.8</v>
      </c>
      <c r="F30" s="13">
        <v>713720</v>
      </c>
      <c r="G30" s="15">
        <v>142</v>
      </c>
      <c r="H30" s="13">
        <v>294300</v>
      </c>
      <c r="I30" s="15">
        <v>76</v>
      </c>
      <c r="J30" s="13">
        <v>52360</v>
      </c>
      <c r="K30" s="15">
        <v>93.5</v>
      </c>
    </row>
    <row r="31" spans="2:11" ht="12" customHeight="1">
      <c r="B31" s="3"/>
      <c r="C31" s="8" t="s">
        <v>24</v>
      </c>
      <c r="D31" s="13">
        <v>2307786</v>
      </c>
      <c r="E31" s="15">
        <v>4</v>
      </c>
      <c r="F31" s="13">
        <v>1537827</v>
      </c>
      <c r="G31" s="15">
        <v>116.5</v>
      </c>
      <c r="H31" s="13">
        <v>628445</v>
      </c>
      <c r="I31" s="15">
        <v>61</v>
      </c>
      <c r="J31" s="13">
        <v>141514</v>
      </c>
      <c r="K31" s="15">
        <v>96.2</v>
      </c>
    </row>
    <row r="32" spans="2:11" ht="12" customHeight="1">
      <c r="B32" s="3"/>
      <c r="C32" s="8" t="s">
        <v>30</v>
      </c>
      <c r="D32" s="14">
        <v>1866428</v>
      </c>
      <c r="E32" s="16">
        <v>3.2</v>
      </c>
      <c r="F32" s="14">
        <v>1183878</v>
      </c>
      <c r="G32" s="15" t="s">
        <v>38</v>
      </c>
      <c r="H32" s="13">
        <v>682550</v>
      </c>
      <c r="I32" s="15" t="s">
        <v>38</v>
      </c>
      <c r="J32" s="13" t="s">
        <v>38</v>
      </c>
      <c r="K32" s="15" t="s">
        <v>38</v>
      </c>
    </row>
    <row r="34" ht="12" customHeight="1">
      <c r="B34" s="4" t="s">
        <v>32</v>
      </c>
    </row>
  </sheetData>
  <mergeCells count="15">
    <mergeCell ref="H3:I4"/>
    <mergeCell ref="J5:J6"/>
    <mergeCell ref="G5:G6"/>
    <mergeCell ref="H5:H6"/>
    <mergeCell ref="I5:I6"/>
    <mergeCell ref="B8:C8"/>
    <mergeCell ref="B3:C6"/>
    <mergeCell ref="B7:C7"/>
    <mergeCell ref="K5:K6"/>
    <mergeCell ref="D3:E4"/>
    <mergeCell ref="F3:G4"/>
    <mergeCell ref="J3:K4"/>
    <mergeCell ref="D5:D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1999-08-30T13:50:57Z</cp:lastPrinted>
  <dcterms:created xsi:type="dcterms:W3CDTF">1999-07-27T01:24:56Z</dcterms:created>
  <dcterms:modified xsi:type="dcterms:W3CDTF">2003-01-31T07:51:03Z</dcterms:modified>
  <cp:category/>
  <cp:version/>
  <cp:contentType/>
  <cp:contentStatus/>
</cp:coreProperties>
</file>