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65521" windowWidth="5910" windowHeight="5280" activeTab="0"/>
  </bookViews>
  <sheets>
    <sheet name="12_身体障害者手帳交付状況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<sst xmlns="http://schemas.openxmlformats.org/spreadsheetml/2006/main" count="44" uniqueCount="33">
  <si>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前橋市</t>
  </si>
  <si>
    <t>高崎市</t>
  </si>
  <si>
    <t>桐生市</t>
  </si>
  <si>
    <t>伊勢崎市</t>
  </si>
  <si>
    <t>太田市</t>
  </si>
  <si>
    <t>障害別</t>
  </si>
  <si>
    <t>郡市別</t>
  </si>
  <si>
    <t>総数</t>
  </si>
  <si>
    <t>視覚障害</t>
  </si>
  <si>
    <t>聴覚障害</t>
  </si>
  <si>
    <t>言語機能障害</t>
  </si>
  <si>
    <t>総数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</si>
  <si>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</si>
  <si>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</si>
  <si>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</si>
  <si>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</si>
  <si>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</si>
  <si>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</si>
  <si>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</si>
  <si>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</si>
  <si>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</si>
  <si>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</si>
  <si>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</si>
  <si>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</si>
  <si>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人</t>
  </si>
  <si>
    <t>昭和29年3月31日現在（厚生課）</t>
  </si>
  <si>
    <t>12.身体障害者手帳交付状況</t>
  </si>
  <si>
    <t>上肢</t>
  </si>
  <si>
    <t>下肢</t>
  </si>
  <si>
    <t>体</t>
  </si>
  <si>
    <t>（註）障害の重複するものは重度のものの数に含める。</t>
  </si>
  <si>
    <t>―</t>
  </si>
  <si>
    <t>肢体不自由（肢切断を含む）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</si>
</sst>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0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right"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distributed" vertical="center"/>
    </xf>
    <xf numFmtId="38" fontId="5" fillId="2" borderId="3" xfId="16" applyFont="1" applyFill="1" applyBorder="1" applyAlignment="1">
      <alignment horizontal="distributed" vertical="center"/>
    </xf>
    <xf numFmtId="38" fontId="0" fillId="2" borderId="3" xfId="16" applyFont="1" applyFill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3" borderId="2" xfId="0" applyFill="1" applyBorder="1" applyAlignment="1">
      <alignment horizontal="distributed" vertical="center"/>
    </xf>
    <xf numFmtId="38" fontId="0" fillId="0" borderId="3" xfId="16" applyBorder="1" applyAlignment="1">
      <alignment/>
    </xf>
    <xf numFmtId="38" fontId="0" fillId="0" borderId="3" xfId="16" applyFont="1" applyBorder="1" applyAlignment="1">
      <alignment horizontal="right"/>
    </xf>
    <xf numFmtId="38" fontId="5" fillId="0" borderId="3" xfId="16" applyFont="1" applyBorder="1" applyAlignment="1">
      <alignment/>
    </xf>
    <xf numFmtId="0" fontId="0" fillId="3" borderId="3" xfId="0" applyFill="1" applyBorder="1" applyAlignment="1">
      <alignment horizontal="distributed" vertical="center"/>
    </xf>
    <xf numFmtId="0" fontId="0" fillId="3" borderId="1" xfId="0" applyFill="1" applyBorder="1" applyAlignment="1">
      <alignment horizontal="distributed" vertical="center"/>
    </xf>
    <xf numFmtId="0" fontId="0" fillId="3" borderId="2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1</xdr:col>
      <xdr:colOff>1095375</xdr:colOff>
      <xdr:row>3</xdr:row>
      <xdr:rowOff>133350</xdr:rowOff>
    </xdr:to>
    <xdr:sp>
      <xdr:nvSpPr>
        <xdr:cNvPr id="1" name="Line 1"/>
        <xdr:cNvSpPr>
          <a:spLocks/>
        </xdr:cNvSpPr>
      </xdr:nvSpPr>
      <xdr:spPr>
        <a:xfrm>
          <a:off x="219075" y="342900"/>
          <a:ext cx="10763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4.75390625" style="8" customWidth="1"/>
    <col min="3" max="9" width="11.00390625" style="0" customWidth="1"/>
  </cols>
  <sheetData>
    <row r="1" ht="14.25">
      <c r="B1" s="1" t="s">
        <v>26</v>
      </c>
    </row>
    <row r="2" spans="2:8" ht="12">
      <c r="B2" s="2"/>
      <c r="H2" t="s">
        <v>25</v>
      </c>
    </row>
    <row r="3" spans="2:9" ht="12">
      <c r="B3" s="3" t="s">
        <v>5</v>
      </c>
      <c r="C3" s="14" t="s">
        <v>7</v>
      </c>
      <c r="D3" s="14" t="s">
        <v>8</v>
      </c>
      <c r="E3" s="14" t="s">
        <v>9</v>
      </c>
      <c r="F3" s="14" t="s">
        <v>10</v>
      </c>
      <c r="G3" s="13" t="s">
        <v>32</v>
      </c>
      <c r="H3" s="13"/>
      <c r="I3" s="13"/>
    </row>
    <row r="4" spans="2:9" ht="12">
      <c r="B4" s="4" t="s">
        <v>6</v>
      </c>
      <c r="C4" s="15"/>
      <c r="D4" s="15"/>
      <c r="E4" s="15"/>
      <c r="F4" s="15"/>
      <c r="G4" s="9" t="s">
        <v>27</v>
      </c>
      <c r="H4" s="9" t="s">
        <v>28</v>
      </c>
      <c r="I4" s="9" t="s">
        <v>29</v>
      </c>
    </row>
    <row r="5" spans="2:9" ht="12">
      <c r="B5" s="5"/>
      <c r="C5" s="11" t="s">
        <v>24</v>
      </c>
      <c r="D5" s="11" t="s">
        <v>24</v>
      </c>
      <c r="E5" s="11" t="s">
        <v>24</v>
      </c>
      <c r="F5" s="11" t="s">
        <v>24</v>
      </c>
      <c r="G5" s="11" t="s">
        <v>24</v>
      </c>
      <c r="H5" s="11" t="s">
        <v>24</v>
      </c>
      <c r="I5" s="11" t="s">
        <v>24</v>
      </c>
    </row>
    <row r="6" spans="2:9" ht="12">
      <c r="B6" s="6" t="s">
        <v>11</v>
      </c>
      <c r="C6" s="12">
        <f>SUM(D6:I6)</f>
        <v>7559</v>
      </c>
      <c r="D6" s="12">
        <f aca="true" t="shared" si="0" ref="D6:I6">SUM(D7:D23)</f>
        <v>1817</v>
      </c>
      <c r="E6" s="12">
        <f t="shared" si="0"/>
        <v>1146</v>
      </c>
      <c r="F6" s="12">
        <f t="shared" si="0"/>
        <v>34</v>
      </c>
      <c r="G6" s="12">
        <f t="shared" si="0"/>
        <v>1300</v>
      </c>
      <c r="H6" s="12">
        <f t="shared" si="0"/>
        <v>2424</v>
      </c>
      <c r="I6" s="12">
        <f t="shared" si="0"/>
        <v>838</v>
      </c>
    </row>
    <row r="7" spans="2:9" ht="12">
      <c r="B7" s="7" t="s">
        <v>0</v>
      </c>
      <c r="C7" s="10">
        <f aca="true" t="shared" si="1" ref="C7:C23">SUM(D7:I7)</f>
        <v>501</v>
      </c>
      <c r="D7" s="10">
        <v>150</v>
      </c>
      <c r="E7" s="10">
        <v>90</v>
      </c>
      <c r="F7" s="10">
        <v>2</v>
      </c>
      <c r="G7" s="10">
        <v>91</v>
      </c>
      <c r="H7" s="10">
        <v>137</v>
      </c>
      <c r="I7" s="10">
        <v>31</v>
      </c>
    </row>
    <row r="8" spans="2:9" ht="12">
      <c r="B8" s="7" t="s">
        <v>1</v>
      </c>
      <c r="C8" s="10">
        <f t="shared" si="1"/>
        <v>323</v>
      </c>
      <c r="D8" s="10">
        <v>101</v>
      </c>
      <c r="E8" s="10">
        <v>49</v>
      </c>
      <c r="F8" s="11" t="s">
        <v>31</v>
      </c>
      <c r="G8" s="10">
        <v>38</v>
      </c>
      <c r="H8" s="10">
        <v>106</v>
      </c>
      <c r="I8" s="10">
        <v>29</v>
      </c>
    </row>
    <row r="9" spans="2:9" ht="12">
      <c r="B9" s="7" t="s">
        <v>2</v>
      </c>
      <c r="C9" s="10">
        <f t="shared" si="1"/>
        <v>397</v>
      </c>
      <c r="D9" s="10">
        <v>113</v>
      </c>
      <c r="E9" s="10">
        <v>69</v>
      </c>
      <c r="F9" s="11" t="s">
        <v>31</v>
      </c>
      <c r="G9" s="10">
        <v>61</v>
      </c>
      <c r="H9" s="10">
        <v>123</v>
      </c>
      <c r="I9" s="10">
        <v>31</v>
      </c>
    </row>
    <row r="10" spans="2:9" ht="12">
      <c r="B10" s="7" t="s">
        <v>3</v>
      </c>
      <c r="C10" s="10">
        <f t="shared" si="1"/>
        <v>241</v>
      </c>
      <c r="D10" s="10">
        <v>64</v>
      </c>
      <c r="E10" s="10">
        <v>37</v>
      </c>
      <c r="F10" s="11" t="s">
        <v>31</v>
      </c>
      <c r="G10" s="10">
        <v>39</v>
      </c>
      <c r="H10" s="10">
        <v>77</v>
      </c>
      <c r="I10" s="10">
        <v>24</v>
      </c>
    </row>
    <row r="11" spans="2:9" ht="12">
      <c r="B11" s="7" t="s">
        <v>4</v>
      </c>
      <c r="C11" s="10">
        <f t="shared" si="1"/>
        <v>158</v>
      </c>
      <c r="D11" s="10">
        <v>43</v>
      </c>
      <c r="E11" s="10">
        <v>25</v>
      </c>
      <c r="F11" s="10">
        <v>2</v>
      </c>
      <c r="G11" s="10">
        <v>15</v>
      </c>
      <c r="H11" s="10">
        <v>52</v>
      </c>
      <c r="I11" s="10">
        <v>21</v>
      </c>
    </row>
    <row r="12" spans="2:9" ht="12">
      <c r="B12" s="7" t="s">
        <v>12</v>
      </c>
      <c r="C12" s="10">
        <f t="shared" si="1"/>
        <v>1116</v>
      </c>
      <c r="D12" s="10">
        <v>210</v>
      </c>
      <c r="E12" s="10">
        <v>157</v>
      </c>
      <c r="F12" s="10">
        <v>12</v>
      </c>
      <c r="G12" s="10">
        <v>237</v>
      </c>
      <c r="H12" s="10">
        <v>331</v>
      </c>
      <c r="I12" s="10">
        <v>169</v>
      </c>
    </row>
    <row r="13" spans="2:9" ht="12">
      <c r="B13" s="7" t="s">
        <v>13</v>
      </c>
      <c r="C13" s="10">
        <f t="shared" si="1"/>
        <v>524</v>
      </c>
      <c r="D13" s="10">
        <v>84</v>
      </c>
      <c r="E13" s="10">
        <v>70</v>
      </c>
      <c r="F13" s="10">
        <v>2</v>
      </c>
      <c r="G13" s="10">
        <v>112</v>
      </c>
      <c r="H13" s="10">
        <v>215</v>
      </c>
      <c r="I13" s="10">
        <v>41</v>
      </c>
    </row>
    <row r="14" spans="2:9" ht="12">
      <c r="B14" s="7" t="s">
        <v>14</v>
      </c>
      <c r="C14" s="10">
        <f t="shared" si="1"/>
        <v>480</v>
      </c>
      <c r="D14" s="10">
        <v>116</v>
      </c>
      <c r="E14" s="10">
        <v>86</v>
      </c>
      <c r="F14" s="10">
        <v>1</v>
      </c>
      <c r="G14" s="10">
        <v>63</v>
      </c>
      <c r="H14" s="10">
        <v>163</v>
      </c>
      <c r="I14" s="10">
        <v>51</v>
      </c>
    </row>
    <row r="15" spans="2:9" ht="12">
      <c r="B15" s="7" t="s">
        <v>15</v>
      </c>
      <c r="C15" s="10">
        <f t="shared" si="1"/>
        <v>389</v>
      </c>
      <c r="D15" s="10">
        <v>82</v>
      </c>
      <c r="E15" s="10">
        <v>55</v>
      </c>
      <c r="F15" s="10">
        <v>6</v>
      </c>
      <c r="G15" s="10">
        <v>61</v>
      </c>
      <c r="H15" s="10">
        <v>150</v>
      </c>
      <c r="I15" s="10">
        <v>35</v>
      </c>
    </row>
    <row r="16" spans="2:9" ht="12">
      <c r="B16" s="7" t="s">
        <v>16</v>
      </c>
      <c r="C16" s="10">
        <f t="shared" si="1"/>
        <v>492</v>
      </c>
      <c r="D16" s="10">
        <v>137</v>
      </c>
      <c r="E16" s="10">
        <v>69</v>
      </c>
      <c r="F16" s="11" t="s">
        <v>31</v>
      </c>
      <c r="G16" s="10">
        <v>82</v>
      </c>
      <c r="H16" s="10">
        <v>160</v>
      </c>
      <c r="I16" s="10">
        <v>44</v>
      </c>
    </row>
    <row r="17" spans="2:9" ht="12">
      <c r="B17" s="7" t="s">
        <v>17</v>
      </c>
      <c r="C17" s="10">
        <f t="shared" si="1"/>
        <v>338</v>
      </c>
      <c r="D17" s="10">
        <v>77</v>
      </c>
      <c r="E17" s="10">
        <v>43</v>
      </c>
      <c r="F17" s="11" t="s">
        <v>31</v>
      </c>
      <c r="G17" s="10">
        <v>59</v>
      </c>
      <c r="H17" s="10">
        <v>121</v>
      </c>
      <c r="I17" s="10">
        <v>38</v>
      </c>
    </row>
    <row r="18" spans="2:9" ht="12">
      <c r="B18" s="7" t="s">
        <v>18</v>
      </c>
      <c r="C18" s="10">
        <f t="shared" si="1"/>
        <v>308</v>
      </c>
      <c r="D18" s="10">
        <v>82</v>
      </c>
      <c r="E18" s="10">
        <v>41</v>
      </c>
      <c r="F18" s="11" t="s">
        <v>31</v>
      </c>
      <c r="G18" s="10">
        <v>50</v>
      </c>
      <c r="H18" s="10">
        <v>99</v>
      </c>
      <c r="I18" s="10">
        <v>36</v>
      </c>
    </row>
    <row r="19" spans="2:9" ht="12">
      <c r="B19" s="7" t="s">
        <v>19</v>
      </c>
      <c r="C19" s="10">
        <f t="shared" si="1"/>
        <v>490</v>
      </c>
      <c r="D19" s="10">
        <v>137</v>
      </c>
      <c r="E19" s="10">
        <v>86</v>
      </c>
      <c r="F19" s="10">
        <v>2</v>
      </c>
      <c r="G19" s="10">
        <v>94</v>
      </c>
      <c r="H19" s="10">
        <v>106</v>
      </c>
      <c r="I19" s="10">
        <v>65</v>
      </c>
    </row>
    <row r="20" spans="2:9" ht="12">
      <c r="B20" s="7" t="s">
        <v>20</v>
      </c>
      <c r="C20" s="10">
        <f t="shared" si="1"/>
        <v>507</v>
      </c>
      <c r="D20" s="10">
        <v>100</v>
      </c>
      <c r="E20" s="10">
        <v>96</v>
      </c>
      <c r="F20" s="10">
        <v>1</v>
      </c>
      <c r="G20" s="10">
        <v>77</v>
      </c>
      <c r="H20" s="10">
        <v>159</v>
      </c>
      <c r="I20" s="10">
        <v>74</v>
      </c>
    </row>
    <row r="21" spans="2:9" ht="12">
      <c r="B21" s="7" t="s">
        <v>21</v>
      </c>
      <c r="C21" s="10">
        <f t="shared" si="1"/>
        <v>314</v>
      </c>
      <c r="D21" s="10">
        <v>80</v>
      </c>
      <c r="E21" s="10">
        <v>57</v>
      </c>
      <c r="F21" s="10">
        <v>2</v>
      </c>
      <c r="G21" s="10">
        <v>40</v>
      </c>
      <c r="H21" s="10">
        <v>97</v>
      </c>
      <c r="I21" s="10">
        <v>38</v>
      </c>
    </row>
    <row r="22" spans="2:9" ht="12">
      <c r="B22" s="7" t="s">
        <v>22</v>
      </c>
      <c r="C22" s="10">
        <f t="shared" si="1"/>
        <v>396</v>
      </c>
      <c r="D22" s="10">
        <v>83</v>
      </c>
      <c r="E22" s="10">
        <v>59</v>
      </c>
      <c r="F22" s="10">
        <v>2</v>
      </c>
      <c r="G22" s="10">
        <v>76</v>
      </c>
      <c r="H22" s="10">
        <v>136</v>
      </c>
      <c r="I22" s="10">
        <v>40</v>
      </c>
    </row>
    <row r="23" spans="2:9" ht="12">
      <c r="B23" s="7" t="s">
        <v>23</v>
      </c>
      <c r="C23" s="10">
        <f t="shared" si="1"/>
        <v>585</v>
      </c>
      <c r="D23" s="10">
        <v>158</v>
      </c>
      <c r="E23" s="10">
        <v>57</v>
      </c>
      <c r="F23" s="10">
        <v>2</v>
      </c>
      <c r="G23" s="10">
        <v>105</v>
      </c>
      <c r="H23" s="10">
        <v>192</v>
      </c>
      <c r="I23" s="10">
        <v>71</v>
      </c>
    </row>
    <row r="25" ht="12">
      <c r="B25" s="2" t="s">
        <v>30</v>
      </c>
    </row>
  </sheetData>
  <mergeCells count="5">
    <mergeCell ref="G3:I3"/>
    <mergeCell ref="C3:C4"/>
    <mergeCell ref="D3:D4"/>
    <mergeCell ref="E3:E4"/>
    <mergeCell ref="F3:F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</dc:creator>
  <cp:keywords/>
  <dc:description/>
  <cp:lastModifiedBy>統計課</cp:lastModifiedBy>
  <dcterms:created xsi:type="dcterms:W3CDTF">2002-11-16T02:30:36Z</dcterms:created>
  <dcterms:modified xsi:type="dcterms:W3CDTF">2003-01-14T00:19:34Z</dcterms:modified>
  <cp:category/>
  <cp:version/>
  <cp:contentType/>
  <cp:contentStatus/>
</cp:coreProperties>
</file>