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5" windowWidth="10665" windowHeight="5940" activeTab="0"/>
  </bookViews>
  <sheets>
    <sheet name="児童相談所における相談別児童受付件数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<sst xmlns="http://schemas.openxmlformats.org/spreadsheetml/2006/main" count="39" uniqueCount="24">
  <si>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総数</t>
  </si>
  <si>
    <t>養護
相談</t>
  </si>
  <si>
    <t>保健
相談</t>
  </si>
  <si>
    <t>肢体
不自由
相談</t>
  </si>
  <si>
    <t>視聴覚
言語障
害相談</t>
  </si>
  <si>
    <t>重症
心身
障害</t>
  </si>
  <si>
    <t>自閉症</t>
  </si>
  <si>
    <t>触法
行為
相談</t>
  </si>
  <si>
    <t>不登校
相談</t>
  </si>
  <si>
    <t>性格
行動
相談</t>
  </si>
  <si>
    <t>適性
相談</t>
  </si>
  <si>
    <t>その他
相談</t>
  </si>
  <si>
    <t>件</t>
  </si>
  <si>
    <t>歳</t>
  </si>
  <si>
    <t>歳以上</t>
  </si>
  <si>
    <t>年齢</t>
  </si>
  <si>
    <t>知的障害相談</t>
  </si>
  <si>
    <t>資料：県青少年こども課</t>
  </si>
  <si>
    <t>虞犯行為等
相談</t>
  </si>
  <si>
    <t>しつけ
相談</t>
  </si>
  <si>
    <t>平成16年度</t>
  </si>
  <si>
    <t>２４－５ 児童相談所における相談別児童受付件数 （平成17年度）</t>
  </si>
  <si>
    <t>平成17年度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</si>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</sst>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distributed" vertical="center"/>
    </xf>
    <xf numFmtId="0" fontId="2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41" fontId="2" fillId="0" borderId="5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/>
      <protection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3.875" style="1" customWidth="1"/>
    <col min="4" max="4" width="6.375" style="1" customWidth="1"/>
    <col min="5" max="5" width="10.375" style="1" customWidth="1"/>
    <col min="6" max="10" width="6.50390625" style="1" customWidth="1"/>
    <col min="11" max="11" width="8.25390625" style="1" customWidth="1"/>
    <col min="12" max="19" width="6.50390625" style="1" customWidth="1"/>
    <col min="20" max="20" width="1.00390625" style="1" customWidth="1"/>
    <col min="21" max="16384" width="9.00390625" style="1" customWidth="1"/>
  </cols>
  <sheetData>
    <row r="1" ht="14.25" customHeight="1">
      <c r="B1" s="14" t="s">
        <v>21</v>
      </c>
    </row>
    <row r="2" spans="5:19" ht="12" customHeight="1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19" ht="12" customHeight="1">
      <c r="B3" s="27" t="s">
        <v>15</v>
      </c>
      <c r="C3" s="28"/>
      <c r="D3" s="29"/>
      <c r="E3" s="18" t="s">
        <v>0</v>
      </c>
      <c r="F3" s="18" t="s">
        <v>1</v>
      </c>
      <c r="G3" s="18" t="s">
        <v>2</v>
      </c>
      <c r="H3" s="18" t="s">
        <v>3</v>
      </c>
      <c r="I3" s="18" t="s">
        <v>4</v>
      </c>
      <c r="J3" s="18" t="s">
        <v>5</v>
      </c>
      <c r="K3" s="18" t="s">
        <v>16</v>
      </c>
      <c r="L3" s="18" t="s">
        <v>6</v>
      </c>
      <c r="M3" s="18" t="s">
        <v>18</v>
      </c>
      <c r="N3" s="18" t="s">
        <v>7</v>
      </c>
      <c r="O3" s="18" t="s">
        <v>9</v>
      </c>
      <c r="P3" s="18" t="s">
        <v>8</v>
      </c>
      <c r="Q3" s="18" t="s">
        <v>10</v>
      </c>
      <c r="R3" s="18" t="s">
        <v>19</v>
      </c>
      <c r="S3" s="18" t="s">
        <v>11</v>
      </c>
    </row>
    <row r="4" spans="2:19" ht="12" customHeight="1">
      <c r="B4" s="30"/>
      <c r="C4" s="31"/>
      <c r="D4" s="32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2:19" ht="12" customHeight="1">
      <c r="B5" s="33"/>
      <c r="C5" s="34"/>
      <c r="D5" s="35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2:19" ht="12" customHeight="1">
      <c r="B6" s="3"/>
      <c r="C6" s="5"/>
      <c r="D6" s="4"/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2" t="s">
        <v>12</v>
      </c>
      <c r="K6" s="2" t="s">
        <v>12</v>
      </c>
      <c r="L6" s="2" t="s">
        <v>12</v>
      </c>
      <c r="M6" s="2" t="s">
        <v>12</v>
      </c>
      <c r="N6" s="2" t="s">
        <v>12</v>
      </c>
      <c r="O6" s="2" t="s">
        <v>12</v>
      </c>
      <c r="P6" s="2" t="s">
        <v>12</v>
      </c>
      <c r="Q6" s="2" t="s">
        <v>12</v>
      </c>
      <c r="R6" s="2" t="s">
        <v>12</v>
      </c>
      <c r="S6" s="2" t="s">
        <v>12</v>
      </c>
    </row>
    <row r="7" spans="2:19" ht="12" customHeight="1">
      <c r="B7" s="24" t="s">
        <v>20</v>
      </c>
      <c r="C7" s="25"/>
      <c r="D7" s="26"/>
      <c r="E7" s="6">
        <v>5985</v>
      </c>
      <c r="F7" s="6">
        <v>1260</v>
      </c>
      <c r="G7" s="6">
        <v>263</v>
      </c>
      <c r="H7" s="6">
        <v>41</v>
      </c>
      <c r="I7" s="6">
        <v>362</v>
      </c>
      <c r="J7" s="6">
        <v>180</v>
      </c>
      <c r="K7" s="6">
        <v>1573</v>
      </c>
      <c r="L7" s="6">
        <v>136</v>
      </c>
      <c r="M7" s="6">
        <v>231</v>
      </c>
      <c r="N7" s="6">
        <v>117</v>
      </c>
      <c r="O7" s="6">
        <v>573</v>
      </c>
      <c r="P7" s="6">
        <v>141</v>
      </c>
      <c r="Q7" s="6">
        <v>126</v>
      </c>
      <c r="R7" s="6">
        <v>420</v>
      </c>
      <c r="S7" s="6">
        <v>562</v>
      </c>
    </row>
    <row r="8" spans="2:19" s="9" customFormat="1" ht="12" customHeight="1">
      <c r="B8" s="21" t="s">
        <v>22</v>
      </c>
      <c r="C8" s="22"/>
      <c r="D8" s="23"/>
      <c r="E8" s="8">
        <f>SUM(F8:S8)</f>
        <v>7687</v>
      </c>
      <c r="F8" s="17">
        <v>1596</v>
      </c>
      <c r="G8" s="8">
        <v>502</v>
      </c>
      <c r="H8" s="8">
        <v>54</v>
      </c>
      <c r="I8" s="8">
        <v>459</v>
      </c>
      <c r="J8" s="8">
        <v>198</v>
      </c>
      <c r="K8" s="8">
        <v>1661</v>
      </c>
      <c r="L8" s="8">
        <v>193</v>
      </c>
      <c r="M8" s="8">
        <v>244</v>
      </c>
      <c r="N8" s="8">
        <v>150</v>
      </c>
      <c r="O8" s="8">
        <v>645</v>
      </c>
      <c r="P8" s="8">
        <v>158</v>
      </c>
      <c r="Q8" s="8">
        <v>280</v>
      </c>
      <c r="R8" s="8">
        <v>678</v>
      </c>
      <c r="S8" s="8">
        <v>869</v>
      </c>
    </row>
    <row r="9" spans="2:19" ht="12" customHeight="1">
      <c r="B9" s="10"/>
      <c r="C9" s="11">
        <v>0</v>
      </c>
      <c r="D9" s="13" t="s">
        <v>13</v>
      </c>
      <c r="E9" s="8">
        <f aca="true" t="shared" si="0" ref="E9:E27">SUM(F9:S9)</f>
        <v>447</v>
      </c>
      <c r="F9" s="6">
        <v>171</v>
      </c>
      <c r="G9" s="6">
        <v>226</v>
      </c>
      <c r="H9" s="16">
        <v>2</v>
      </c>
      <c r="I9" s="6">
        <v>2</v>
      </c>
      <c r="J9" s="16">
        <v>0</v>
      </c>
      <c r="K9" s="6">
        <v>1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6">
        <v>18</v>
      </c>
      <c r="S9" s="6">
        <v>27</v>
      </c>
    </row>
    <row r="10" spans="2:19" ht="12" customHeight="1">
      <c r="B10" s="10"/>
      <c r="C10" s="11">
        <v>1</v>
      </c>
      <c r="D10" s="12"/>
      <c r="E10" s="8">
        <f t="shared" si="0"/>
        <v>390</v>
      </c>
      <c r="F10" s="6">
        <v>143</v>
      </c>
      <c r="G10" s="6">
        <v>95</v>
      </c>
      <c r="H10" s="6">
        <v>3</v>
      </c>
      <c r="I10" s="6">
        <v>23</v>
      </c>
      <c r="J10" s="6">
        <v>4</v>
      </c>
      <c r="K10" s="6">
        <v>7</v>
      </c>
      <c r="L10" s="6">
        <v>3</v>
      </c>
      <c r="M10" s="16">
        <v>0</v>
      </c>
      <c r="N10" s="16">
        <v>0</v>
      </c>
      <c r="O10" s="16">
        <v>26</v>
      </c>
      <c r="P10" s="16">
        <v>0</v>
      </c>
      <c r="Q10" s="16">
        <v>0</v>
      </c>
      <c r="R10" s="6">
        <v>56</v>
      </c>
      <c r="S10" s="6">
        <v>30</v>
      </c>
    </row>
    <row r="11" spans="2:19" ht="12" customHeight="1">
      <c r="B11" s="10"/>
      <c r="C11" s="11">
        <v>2</v>
      </c>
      <c r="D11" s="12"/>
      <c r="E11" s="8">
        <f t="shared" si="0"/>
        <v>597</v>
      </c>
      <c r="F11" s="6">
        <v>186</v>
      </c>
      <c r="G11" s="6">
        <v>54</v>
      </c>
      <c r="H11" s="6">
        <v>5</v>
      </c>
      <c r="I11" s="6">
        <v>70</v>
      </c>
      <c r="J11" s="6">
        <v>11</v>
      </c>
      <c r="K11" s="6">
        <v>58</v>
      </c>
      <c r="L11" s="6">
        <v>20</v>
      </c>
      <c r="M11" s="16">
        <v>0</v>
      </c>
      <c r="N11" s="16">
        <v>0</v>
      </c>
      <c r="O11" s="6">
        <v>44</v>
      </c>
      <c r="P11" s="16">
        <v>0</v>
      </c>
      <c r="Q11" s="6">
        <v>1</v>
      </c>
      <c r="R11" s="6">
        <v>100</v>
      </c>
      <c r="S11" s="6">
        <v>48</v>
      </c>
    </row>
    <row r="12" spans="2:19" ht="12" customHeight="1">
      <c r="B12" s="10"/>
      <c r="C12" s="11">
        <v>3</v>
      </c>
      <c r="D12" s="12"/>
      <c r="E12" s="8">
        <f t="shared" si="0"/>
        <v>724</v>
      </c>
      <c r="F12" s="6">
        <v>123</v>
      </c>
      <c r="G12" s="6">
        <v>32</v>
      </c>
      <c r="H12" s="6">
        <v>3</v>
      </c>
      <c r="I12" s="6">
        <v>119</v>
      </c>
      <c r="J12" s="6">
        <v>27</v>
      </c>
      <c r="K12" s="6">
        <v>186</v>
      </c>
      <c r="L12" s="6">
        <v>35</v>
      </c>
      <c r="M12" s="16">
        <v>0</v>
      </c>
      <c r="N12" s="16">
        <v>0</v>
      </c>
      <c r="O12" s="6">
        <v>40</v>
      </c>
      <c r="P12" s="16">
        <v>0</v>
      </c>
      <c r="Q12" s="6">
        <v>3</v>
      </c>
      <c r="R12" s="6">
        <v>87</v>
      </c>
      <c r="S12" s="6">
        <v>69</v>
      </c>
    </row>
    <row r="13" spans="2:19" ht="12" customHeight="1">
      <c r="B13" s="10"/>
      <c r="C13" s="11">
        <v>4</v>
      </c>
      <c r="D13" s="12"/>
      <c r="E13" s="8">
        <f t="shared" si="0"/>
        <v>536</v>
      </c>
      <c r="F13" s="6">
        <v>90</v>
      </c>
      <c r="G13" s="6">
        <v>19</v>
      </c>
      <c r="H13" s="6">
        <v>1</v>
      </c>
      <c r="I13" s="6">
        <v>89</v>
      </c>
      <c r="J13" s="6">
        <v>7</v>
      </c>
      <c r="K13" s="6">
        <v>151</v>
      </c>
      <c r="L13" s="6">
        <v>40</v>
      </c>
      <c r="M13" s="16">
        <v>0</v>
      </c>
      <c r="N13" s="16">
        <v>0</v>
      </c>
      <c r="O13" s="6">
        <v>27</v>
      </c>
      <c r="P13" s="16">
        <v>0</v>
      </c>
      <c r="Q13" s="6">
        <v>6</v>
      </c>
      <c r="R13" s="6">
        <v>38</v>
      </c>
      <c r="S13" s="6">
        <v>68</v>
      </c>
    </row>
    <row r="14" spans="2:19" ht="12" customHeight="1">
      <c r="B14" s="10"/>
      <c r="C14" s="11">
        <v>5</v>
      </c>
      <c r="D14" s="12"/>
      <c r="E14" s="8">
        <f t="shared" si="0"/>
        <v>560</v>
      </c>
      <c r="F14" s="6">
        <v>98</v>
      </c>
      <c r="G14" s="6">
        <v>16</v>
      </c>
      <c r="H14" s="6">
        <v>6</v>
      </c>
      <c r="I14" s="6">
        <v>66</v>
      </c>
      <c r="J14" s="6">
        <v>15</v>
      </c>
      <c r="K14" s="6">
        <v>154</v>
      </c>
      <c r="L14" s="6">
        <v>37</v>
      </c>
      <c r="M14" s="16">
        <v>3</v>
      </c>
      <c r="N14" s="16">
        <v>0</v>
      </c>
      <c r="O14" s="6">
        <v>45</v>
      </c>
      <c r="P14" s="16">
        <v>1</v>
      </c>
      <c r="Q14" s="6">
        <v>9</v>
      </c>
      <c r="R14" s="6">
        <v>56</v>
      </c>
      <c r="S14" s="6">
        <v>54</v>
      </c>
    </row>
    <row r="15" spans="2:19" ht="12" customHeight="1">
      <c r="B15" s="10"/>
      <c r="C15" s="11">
        <v>6</v>
      </c>
      <c r="D15" s="12"/>
      <c r="E15" s="8">
        <f t="shared" si="0"/>
        <v>476</v>
      </c>
      <c r="F15" s="6">
        <v>118</v>
      </c>
      <c r="G15" s="16">
        <v>9</v>
      </c>
      <c r="H15" s="6">
        <v>2</v>
      </c>
      <c r="I15" s="6">
        <v>43</v>
      </c>
      <c r="J15" s="6">
        <v>16</v>
      </c>
      <c r="K15" s="6">
        <v>107</v>
      </c>
      <c r="L15" s="6">
        <v>21</v>
      </c>
      <c r="M15" s="16">
        <v>1</v>
      </c>
      <c r="N15" s="16">
        <v>0</v>
      </c>
      <c r="O15" s="6">
        <v>38</v>
      </c>
      <c r="P15" s="6">
        <v>2</v>
      </c>
      <c r="Q15" s="6">
        <v>21</v>
      </c>
      <c r="R15" s="6">
        <v>53</v>
      </c>
      <c r="S15" s="6">
        <v>45</v>
      </c>
    </row>
    <row r="16" spans="2:19" ht="12" customHeight="1">
      <c r="B16" s="10"/>
      <c r="C16" s="11">
        <v>7</v>
      </c>
      <c r="D16" s="12"/>
      <c r="E16" s="8">
        <f t="shared" si="0"/>
        <v>331</v>
      </c>
      <c r="F16" s="6">
        <v>82</v>
      </c>
      <c r="G16" s="6">
        <v>7</v>
      </c>
      <c r="H16" s="16">
        <v>0</v>
      </c>
      <c r="I16" s="6">
        <v>9</v>
      </c>
      <c r="J16" s="6">
        <v>13</v>
      </c>
      <c r="K16" s="6">
        <v>72</v>
      </c>
      <c r="L16" s="6">
        <v>7</v>
      </c>
      <c r="M16" s="6">
        <v>4</v>
      </c>
      <c r="N16" s="6">
        <v>2</v>
      </c>
      <c r="O16" s="6">
        <v>39</v>
      </c>
      <c r="P16" s="6">
        <v>3</v>
      </c>
      <c r="Q16" s="6">
        <v>18</v>
      </c>
      <c r="R16" s="6">
        <v>30</v>
      </c>
      <c r="S16" s="6">
        <v>45</v>
      </c>
    </row>
    <row r="17" spans="2:19" ht="12" customHeight="1">
      <c r="B17" s="10"/>
      <c r="C17" s="11">
        <v>8</v>
      </c>
      <c r="D17" s="12"/>
      <c r="E17" s="8">
        <f t="shared" si="0"/>
        <v>330</v>
      </c>
      <c r="F17" s="6">
        <v>101</v>
      </c>
      <c r="G17" s="6">
        <v>7</v>
      </c>
      <c r="H17" s="6">
        <v>1</v>
      </c>
      <c r="I17" s="6">
        <v>11</v>
      </c>
      <c r="J17" s="6">
        <v>4</v>
      </c>
      <c r="K17" s="6">
        <v>78</v>
      </c>
      <c r="L17" s="6">
        <v>4</v>
      </c>
      <c r="M17" s="6">
        <v>14</v>
      </c>
      <c r="N17" s="16">
        <v>6</v>
      </c>
      <c r="O17" s="6">
        <v>36</v>
      </c>
      <c r="P17" s="6">
        <v>4</v>
      </c>
      <c r="Q17" s="6">
        <v>9</v>
      </c>
      <c r="R17" s="6">
        <v>24</v>
      </c>
      <c r="S17" s="6">
        <v>31</v>
      </c>
    </row>
    <row r="18" spans="2:19" ht="12" customHeight="1">
      <c r="B18" s="10"/>
      <c r="C18" s="11">
        <v>9</v>
      </c>
      <c r="D18" s="12"/>
      <c r="E18" s="8">
        <f t="shared" si="0"/>
        <v>330</v>
      </c>
      <c r="F18" s="6">
        <v>100</v>
      </c>
      <c r="G18" s="6">
        <v>4</v>
      </c>
      <c r="H18" s="6">
        <v>4</v>
      </c>
      <c r="I18" s="6">
        <v>9</v>
      </c>
      <c r="J18" s="6">
        <v>4</v>
      </c>
      <c r="K18" s="6">
        <v>71</v>
      </c>
      <c r="L18" s="16">
        <v>5</v>
      </c>
      <c r="M18" s="6">
        <v>7</v>
      </c>
      <c r="N18" s="6">
        <v>8</v>
      </c>
      <c r="O18" s="6">
        <v>34</v>
      </c>
      <c r="P18" s="6">
        <v>4</v>
      </c>
      <c r="Q18" s="6">
        <v>9</v>
      </c>
      <c r="R18" s="6">
        <v>27</v>
      </c>
      <c r="S18" s="6">
        <v>44</v>
      </c>
    </row>
    <row r="19" spans="2:19" ht="12" customHeight="1">
      <c r="B19" s="10"/>
      <c r="C19" s="11">
        <v>10</v>
      </c>
      <c r="D19" s="13"/>
      <c r="E19" s="8">
        <f t="shared" si="0"/>
        <v>298</v>
      </c>
      <c r="F19" s="6">
        <v>76</v>
      </c>
      <c r="G19" s="6">
        <v>5</v>
      </c>
      <c r="H19" s="6">
        <v>1</v>
      </c>
      <c r="I19" s="6">
        <v>7</v>
      </c>
      <c r="J19" s="6">
        <v>10</v>
      </c>
      <c r="K19" s="6">
        <v>84</v>
      </c>
      <c r="L19" s="6">
        <v>4</v>
      </c>
      <c r="M19" s="6">
        <v>12</v>
      </c>
      <c r="N19" s="6">
        <v>4</v>
      </c>
      <c r="O19" s="6">
        <v>28</v>
      </c>
      <c r="P19" s="6">
        <v>5</v>
      </c>
      <c r="Q19" s="6">
        <v>9</v>
      </c>
      <c r="R19" s="6">
        <v>15</v>
      </c>
      <c r="S19" s="6">
        <v>38</v>
      </c>
    </row>
    <row r="20" spans="2:19" ht="12" customHeight="1">
      <c r="B20" s="10"/>
      <c r="C20" s="11">
        <v>11</v>
      </c>
      <c r="D20" s="12"/>
      <c r="E20" s="8">
        <f t="shared" si="0"/>
        <v>259</v>
      </c>
      <c r="F20" s="6">
        <v>52</v>
      </c>
      <c r="G20" s="6">
        <v>5</v>
      </c>
      <c r="H20" s="6">
        <v>2</v>
      </c>
      <c r="I20" s="6">
        <v>5</v>
      </c>
      <c r="J20" s="6">
        <v>7</v>
      </c>
      <c r="K20" s="6">
        <v>70</v>
      </c>
      <c r="L20" s="16">
        <v>1</v>
      </c>
      <c r="M20" s="6">
        <v>15</v>
      </c>
      <c r="N20" s="6">
        <v>14</v>
      </c>
      <c r="O20" s="6">
        <v>28</v>
      </c>
      <c r="P20" s="6">
        <v>10</v>
      </c>
      <c r="Q20" s="6">
        <v>1</v>
      </c>
      <c r="R20" s="6">
        <v>10</v>
      </c>
      <c r="S20" s="6">
        <v>39</v>
      </c>
    </row>
    <row r="21" spans="2:19" ht="12" customHeight="1">
      <c r="B21" s="10"/>
      <c r="C21" s="11">
        <v>12</v>
      </c>
      <c r="D21" s="12"/>
      <c r="E21" s="8">
        <f t="shared" si="0"/>
        <v>300</v>
      </c>
      <c r="F21" s="6">
        <v>44</v>
      </c>
      <c r="G21" s="6">
        <v>5</v>
      </c>
      <c r="H21" s="16">
        <v>0</v>
      </c>
      <c r="I21" s="16">
        <v>0</v>
      </c>
      <c r="J21" s="6">
        <v>7</v>
      </c>
      <c r="K21" s="6">
        <v>68</v>
      </c>
      <c r="L21" s="16">
        <v>3</v>
      </c>
      <c r="M21" s="6">
        <v>16</v>
      </c>
      <c r="N21" s="6">
        <v>25</v>
      </c>
      <c r="O21" s="6">
        <v>41</v>
      </c>
      <c r="P21" s="6">
        <v>12</v>
      </c>
      <c r="Q21" s="6">
        <v>16</v>
      </c>
      <c r="R21" s="6">
        <v>16</v>
      </c>
      <c r="S21" s="6">
        <v>47</v>
      </c>
    </row>
    <row r="22" spans="2:19" ht="12" customHeight="1">
      <c r="B22" s="10"/>
      <c r="C22" s="11">
        <v>13</v>
      </c>
      <c r="D22" s="12"/>
      <c r="E22" s="8">
        <f t="shared" si="0"/>
        <v>428</v>
      </c>
      <c r="F22" s="6">
        <v>67</v>
      </c>
      <c r="G22" s="6">
        <v>6</v>
      </c>
      <c r="H22" s="6">
        <v>2</v>
      </c>
      <c r="I22" s="6">
        <v>1</v>
      </c>
      <c r="J22" s="6">
        <v>5</v>
      </c>
      <c r="K22" s="6">
        <v>75</v>
      </c>
      <c r="L22" s="6">
        <v>4</v>
      </c>
      <c r="M22" s="6">
        <v>31</v>
      </c>
      <c r="N22" s="6">
        <v>62</v>
      </c>
      <c r="O22" s="6">
        <v>47</v>
      </c>
      <c r="P22" s="6">
        <v>26</v>
      </c>
      <c r="Q22" s="6">
        <v>28</v>
      </c>
      <c r="R22" s="6">
        <v>17</v>
      </c>
      <c r="S22" s="6">
        <v>57</v>
      </c>
    </row>
    <row r="23" spans="2:19" ht="12" customHeight="1">
      <c r="B23" s="10"/>
      <c r="C23" s="11">
        <v>14</v>
      </c>
      <c r="D23" s="12"/>
      <c r="E23" s="8">
        <f t="shared" si="0"/>
        <v>379</v>
      </c>
      <c r="F23" s="6">
        <v>59</v>
      </c>
      <c r="G23" s="6">
        <v>1</v>
      </c>
      <c r="H23" s="6">
        <v>1</v>
      </c>
      <c r="I23" s="16">
        <v>0</v>
      </c>
      <c r="J23" s="6">
        <v>13</v>
      </c>
      <c r="K23" s="6">
        <v>71</v>
      </c>
      <c r="L23" s="6">
        <v>7</v>
      </c>
      <c r="M23" s="6">
        <v>44</v>
      </c>
      <c r="N23" s="6">
        <v>21</v>
      </c>
      <c r="O23" s="6">
        <v>47</v>
      </c>
      <c r="P23" s="6">
        <v>24</v>
      </c>
      <c r="Q23" s="6">
        <v>25</v>
      </c>
      <c r="R23" s="6">
        <v>13</v>
      </c>
      <c r="S23" s="6">
        <v>53</v>
      </c>
    </row>
    <row r="24" spans="2:19" ht="12" customHeight="1">
      <c r="B24" s="10"/>
      <c r="C24" s="11">
        <v>15</v>
      </c>
      <c r="D24" s="12"/>
      <c r="E24" s="8">
        <f t="shared" si="0"/>
        <v>314</v>
      </c>
      <c r="F24" s="6">
        <v>30</v>
      </c>
      <c r="G24" s="6">
        <v>3</v>
      </c>
      <c r="H24" s="6">
        <v>6</v>
      </c>
      <c r="I24" s="6">
        <v>5</v>
      </c>
      <c r="J24" s="6">
        <v>2</v>
      </c>
      <c r="K24" s="6">
        <v>90</v>
      </c>
      <c r="L24" s="16">
        <v>1</v>
      </c>
      <c r="M24" s="6">
        <v>47</v>
      </c>
      <c r="N24" s="6">
        <v>5</v>
      </c>
      <c r="O24" s="6">
        <v>28</v>
      </c>
      <c r="P24" s="6">
        <v>16</v>
      </c>
      <c r="Q24" s="6">
        <v>25</v>
      </c>
      <c r="R24" s="6">
        <v>10</v>
      </c>
      <c r="S24" s="6">
        <v>46</v>
      </c>
    </row>
    <row r="25" spans="2:19" ht="12" customHeight="1">
      <c r="B25" s="10"/>
      <c r="C25" s="11">
        <v>16</v>
      </c>
      <c r="D25" s="12"/>
      <c r="E25" s="8">
        <f t="shared" si="0"/>
        <v>504</v>
      </c>
      <c r="F25" s="6">
        <v>26</v>
      </c>
      <c r="G25" s="6">
        <v>2</v>
      </c>
      <c r="H25" s="6">
        <v>3</v>
      </c>
      <c r="I25" s="16">
        <v>0</v>
      </c>
      <c r="J25" s="6">
        <v>4</v>
      </c>
      <c r="K25" s="6">
        <v>89</v>
      </c>
      <c r="L25" s="16">
        <v>0</v>
      </c>
      <c r="M25" s="6">
        <v>33</v>
      </c>
      <c r="N25" s="6">
        <v>1</v>
      </c>
      <c r="O25" s="6">
        <v>69</v>
      </c>
      <c r="P25" s="6">
        <v>31</v>
      </c>
      <c r="Q25" s="6">
        <v>80</v>
      </c>
      <c r="R25" s="6">
        <v>99</v>
      </c>
      <c r="S25" s="6">
        <v>67</v>
      </c>
    </row>
    <row r="26" spans="2:19" ht="12" customHeight="1">
      <c r="B26" s="10"/>
      <c r="C26" s="11">
        <v>17</v>
      </c>
      <c r="D26" s="12"/>
      <c r="E26" s="8">
        <f t="shared" si="0"/>
        <v>308</v>
      </c>
      <c r="F26" s="6">
        <v>20</v>
      </c>
      <c r="G26" s="6">
        <v>5</v>
      </c>
      <c r="H26" s="6">
        <v>7</v>
      </c>
      <c r="I26" s="16">
        <v>0</v>
      </c>
      <c r="J26" s="6">
        <v>18</v>
      </c>
      <c r="K26" s="6">
        <v>113</v>
      </c>
      <c r="L26" s="6">
        <v>1</v>
      </c>
      <c r="M26" s="6">
        <v>16</v>
      </c>
      <c r="N26" s="16">
        <v>2</v>
      </c>
      <c r="O26" s="6">
        <v>28</v>
      </c>
      <c r="P26" s="6">
        <v>20</v>
      </c>
      <c r="Q26" s="6">
        <v>19</v>
      </c>
      <c r="R26" s="6">
        <v>9</v>
      </c>
      <c r="S26" s="6">
        <v>50</v>
      </c>
    </row>
    <row r="27" spans="2:19" ht="12" customHeight="1">
      <c r="B27" s="10"/>
      <c r="C27" s="11">
        <v>18</v>
      </c>
      <c r="D27" s="13" t="s">
        <v>14</v>
      </c>
      <c r="E27" s="8">
        <f t="shared" si="0"/>
        <v>176</v>
      </c>
      <c r="F27" s="6">
        <v>10</v>
      </c>
      <c r="G27" s="6">
        <v>1</v>
      </c>
      <c r="H27" s="6">
        <v>5</v>
      </c>
      <c r="I27" s="16">
        <v>0</v>
      </c>
      <c r="J27" s="6">
        <v>31</v>
      </c>
      <c r="K27" s="6">
        <v>116</v>
      </c>
      <c r="L27" s="16">
        <v>0</v>
      </c>
      <c r="M27" s="6">
        <v>1</v>
      </c>
      <c r="N27" s="16">
        <v>0</v>
      </c>
      <c r="O27" s="16">
        <v>0</v>
      </c>
      <c r="P27" s="16">
        <v>0</v>
      </c>
      <c r="Q27" s="6">
        <v>1</v>
      </c>
      <c r="R27" s="16">
        <v>0</v>
      </c>
      <c r="S27" s="6">
        <v>11</v>
      </c>
    </row>
    <row r="28" spans="2:19" ht="12" customHeight="1">
      <c r="B28" s="7"/>
      <c r="F28" s="15" t="s">
        <v>23</v>
      </c>
      <c r="G28" s="15" t="s">
        <v>23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2:19" ht="12" customHeight="1">
      <c r="B29" s="7" t="s">
        <v>17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ht="12" customHeight="1">
      <c r="B30" s="7"/>
    </row>
  </sheetData>
  <mergeCells count="18">
    <mergeCell ref="Q3:Q5"/>
    <mergeCell ref="R3:R5"/>
    <mergeCell ref="S3:S5"/>
    <mergeCell ref="B7:D7"/>
    <mergeCell ref="B3:D5"/>
    <mergeCell ref="E3:E5"/>
    <mergeCell ref="I3:I5"/>
    <mergeCell ref="N3:N5"/>
    <mergeCell ref="P3:P5"/>
    <mergeCell ref="J3:J5"/>
    <mergeCell ref="B8:D8"/>
    <mergeCell ref="F3:F5"/>
    <mergeCell ref="G3:G5"/>
    <mergeCell ref="H3:H5"/>
    <mergeCell ref="K3:K5"/>
    <mergeCell ref="L3:L5"/>
    <mergeCell ref="M3:M5"/>
    <mergeCell ref="O3:O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2007-02-21T05:24:43Z</cp:lastPrinted>
  <dcterms:created xsi:type="dcterms:W3CDTF">1999-07-27T01:24:56Z</dcterms:created>
  <dcterms:modified xsi:type="dcterms:W3CDTF">2007-07-18T05:44:32Z</dcterms:modified>
  <cp:category/>
  <cp:version/>
  <cp:contentType/>
  <cp:contentStatus/>
</cp:coreProperties>
</file>