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8生活保護法による医療扶助" sheetId="1" r:id="rId1"/>
  </sheets>
  <definedNames>
    <definedName name="_xlnm.Print_Area" localSheetId="0">'218生活保護法による医療扶助'!$A$1:$D$19</definedName>
    <definedName name="_xlnm.Print_Titles" localSheetId="0">'218生活保護法による医療扶助'!$3:$3</definedName>
  </definedNames>
  <calcPr fullCalcOnLoad="1"/>
</workbook>
</file>

<file path=xl/sharedStrings.xml><?xml version="1.0" encoding="utf-8"?>
<sst xmlns="http://schemas.openxmlformats.org/spreadsheetml/2006/main" count="31" uniqueCount="24">
  <si>
    <t>人</t>
  </si>
  <si>
    <t>　　　　５　</t>
  </si>
  <si>
    <t>　　　　６　</t>
  </si>
  <si>
    <t>　　　　７　</t>
  </si>
  <si>
    <t>　　　　８　</t>
  </si>
  <si>
    <t>　　　　９　</t>
  </si>
  <si>
    <t>　　　　10　</t>
  </si>
  <si>
    <t>　　　　11　</t>
  </si>
  <si>
    <t>　　　　12　</t>
  </si>
  <si>
    <t>　　　　２　</t>
  </si>
  <si>
    <t>　　　　３　</t>
  </si>
  <si>
    <t>資料：県厚生援護課</t>
  </si>
  <si>
    <t>入院</t>
  </si>
  <si>
    <t>単給</t>
  </si>
  <si>
    <t>被保護人員中医療扶助</t>
  </si>
  <si>
    <t>％</t>
  </si>
  <si>
    <t>被保護
人員</t>
  </si>
  <si>
    <t>入院外</t>
  </si>
  <si>
    <t>218 生活保護法による医療扶助 （昭和53年度）</t>
  </si>
  <si>
    <t>月別</t>
  </si>
  <si>
    <t>総数</t>
  </si>
  <si>
    <t>併給</t>
  </si>
  <si>
    <t>昭和53年4月</t>
  </si>
  <si>
    <t>昭和54年1月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</si>
</sst>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J17" sqref="J17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8" width="8.125" style="1" customWidth="1"/>
    <col min="9" max="9" width="9.25390625" style="1" customWidth="1"/>
    <col min="10" max="16384" width="9.00390625" style="1" customWidth="1"/>
  </cols>
  <sheetData>
    <row r="1" ht="14.25" customHeight="1">
      <c r="B1" s="6" t="s">
        <v>18</v>
      </c>
    </row>
    <row r="3" spans="2:9" ht="12" customHeight="1">
      <c r="B3" s="14" t="s">
        <v>19</v>
      </c>
      <c r="C3" s="17" t="s">
        <v>16</v>
      </c>
      <c r="D3" s="17" t="s">
        <v>20</v>
      </c>
      <c r="E3" s="15" t="s">
        <v>12</v>
      </c>
      <c r="F3" s="16"/>
      <c r="G3" s="15" t="s">
        <v>17</v>
      </c>
      <c r="H3" s="16"/>
      <c r="I3" s="12" t="s">
        <v>14</v>
      </c>
    </row>
    <row r="4" spans="2:9" ht="12" customHeight="1">
      <c r="B4" s="14"/>
      <c r="C4" s="18"/>
      <c r="D4" s="18"/>
      <c r="E4" s="9" t="s">
        <v>13</v>
      </c>
      <c r="F4" s="9" t="s">
        <v>21</v>
      </c>
      <c r="G4" s="9" t="s">
        <v>13</v>
      </c>
      <c r="H4" s="10" t="s">
        <v>21</v>
      </c>
      <c r="I4" s="13"/>
    </row>
    <row r="5" spans="2:9" ht="12" customHeight="1">
      <c r="B5" s="7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11" t="s">
        <v>15</v>
      </c>
    </row>
    <row r="6" spans="2:9" ht="12" customHeight="1">
      <c r="B6" s="8" t="s">
        <v>22</v>
      </c>
      <c r="C6" s="3">
        <v>11801</v>
      </c>
      <c r="D6" s="3">
        <f>SUM(E6:H6)</f>
        <v>6684</v>
      </c>
      <c r="E6" s="3">
        <v>1220</v>
      </c>
      <c r="F6" s="3">
        <v>446</v>
      </c>
      <c r="G6" s="3">
        <v>314</v>
      </c>
      <c r="H6" s="3">
        <v>4704</v>
      </c>
      <c r="I6" s="5">
        <f>D6/C6*100</f>
        <v>56.63926785865605</v>
      </c>
    </row>
    <row r="7" spans="2:9" ht="12" customHeight="1">
      <c r="B7" s="8" t="s">
        <v>1</v>
      </c>
      <c r="C7" s="3">
        <v>11805</v>
      </c>
      <c r="D7" s="3">
        <f aca="true" t="shared" si="0" ref="D7:D17">SUM(E7:H7)</f>
        <v>6886</v>
      </c>
      <c r="E7" s="3">
        <v>1210</v>
      </c>
      <c r="F7" s="3">
        <v>437</v>
      </c>
      <c r="G7" s="3">
        <v>301</v>
      </c>
      <c r="H7" s="3">
        <v>4938</v>
      </c>
      <c r="I7" s="5">
        <f aca="true" t="shared" si="1" ref="I7:I17">D7/C7*100</f>
        <v>58.33121558661583</v>
      </c>
    </row>
    <row r="8" spans="2:9" ht="12" customHeight="1">
      <c r="B8" s="8" t="s">
        <v>2</v>
      </c>
      <c r="C8" s="3">
        <v>11811</v>
      </c>
      <c r="D8" s="3">
        <f t="shared" si="0"/>
        <v>6999</v>
      </c>
      <c r="E8" s="3">
        <v>1218</v>
      </c>
      <c r="F8" s="3">
        <v>451</v>
      </c>
      <c r="G8" s="3">
        <v>304</v>
      </c>
      <c r="H8" s="3">
        <v>5026</v>
      </c>
      <c r="I8" s="5">
        <f t="shared" si="1"/>
        <v>59.25831851663703</v>
      </c>
    </row>
    <row r="9" spans="2:9" ht="12" customHeight="1">
      <c r="B9" s="8" t="s">
        <v>3</v>
      </c>
      <c r="C9" s="3">
        <v>11794</v>
      </c>
      <c r="D9" s="3">
        <f t="shared" si="0"/>
        <v>6914</v>
      </c>
      <c r="E9" s="3">
        <v>1214</v>
      </c>
      <c r="F9" s="3">
        <v>419</v>
      </c>
      <c r="G9" s="3">
        <v>308</v>
      </c>
      <c r="H9" s="3">
        <v>4973</v>
      </c>
      <c r="I9" s="5">
        <f t="shared" si="1"/>
        <v>58.62302865863999</v>
      </c>
    </row>
    <row r="10" spans="2:9" ht="12" customHeight="1">
      <c r="B10" s="8" t="s">
        <v>4</v>
      </c>
      <c r="C10" s="3">
        <v>11759</v>
      </c>
      <c r="D10" s="3">
        <f t="shared" si="0"/>
        <v>7029</v>
      </c>
      <c r="E10" s="3">
        <v>1208</v>
      </c>
      <c r="F10" s="3">
        <v>410</v>
      </c>
      <c r="G10" s="3">
        <v>308</v>
      </c>
      <c r="H10" s="3">
        <v>5103</v>
      </c>
      <c r="I10" s="5">
        <f t="shared" si="1"/>
        <v>59.775491113189894</v>
      </c>
    </row>
    <row r="11" spans="2:9" ht="12" customHeight="1">
      <c r="B11" s="8" t="s">
        <v>5</v>
      </c>
      <c r="C11" s="3">
        <v>11732</v>
      </c>
      <c r="D11" s="3">
        <f t="shared" si="0"/>
        <v>6900</v>
      </c>
      <c r="E11" s="3">
        <v>1182</v>
      </c>
      <c r="F11" s="3">
        <v>421</v>
      </c>
      <c r="G11" s="3">
        <v>314</v>
      </c>
      <c r="H11" s="3">
        <v>4983</v>
      </c>
      <c r="I11" s="5">
        <f t="shared" si="1"/>
        <v>58.81350153426526</v>
      </c>
    </row>
    <row r="12" spans="2:9" ht="12" customHeight="1">
      <c r="B12" s="8" t="s">
        <v>6</v>
      </c>
      <c r="C12" s="3">
        <v>11743</v>
      </c>
      <c r="D12" s="3">
        <f t="shared" si="0"/>
        <v>6956</v>
      </c>
      <c r="E12" s="3">
        <v>1164</v>
      </c>
      <c r="F12" s="3">
        <v>414</v>
      </c>
      <c r="G12" s="3">
        <v>307</v>
      </c>
      <c r="H12" s="3">
        <v>5071</v>
      </c>
      <c r="I12" s="5">
        <f t="shared" si="1"/>
        <v>59.23528910840501</v>
      </c>
    </row>
    <row r="13" spans="2:9" ht="12" customHeight="1">
      <c r="B13" s="8" t="s">
        <v>7</v>
      </c>
      <c r="C13" s="3">
        <v>11698</v>
      </c>
      <c r="D13" s="3">
        <f t="shared" si="0"/>
        <v>6962</v>
      </c>
      <c r="E13" s="3">
        <v>1157</v>
      </c>
      <c r="F13" s="3">
        <v>441</v>
      </c>
      <c r="G13" s="3">
        <v>281</v>
      </c>
      <c r="H13" s="3">
        <v>5083</v>
      </c>
      <c r="I13" s="5">
        <f t="shared" si="1"/>
        <v>59.51444691400239</v>
      </c>
    </row>
    <row r="14" spans="2:9" ht="12" customHeight="1">
      <c r="B14" s="8" t="s">
        <v>8</v>
      </c>
      <c r="C14" s="3">
        <v>11771</v>
      </c>
      <c r="D14" s="3">
        <f t="shared" si="0"/>
        <v>6881</v>
      </c>
      <c r="E14" s="3">
        <v>1165</v>
      </c>
      <c r="F14" s="3">
        <v>434</v>
      </c>
      <c r="G14" s="3">
        <v>286</v>
      </c>
      <c r="H14" s="3">
        <v>4996</v>
      </c>
      <c r="I14" s="5">
        <f t="shared" si="1"/>
        <v>58.45722538441933</v>
      </c>
    </row>
    <row r="15" spans="2:9" ht="12" customHeight="1">
      <c r="B15" s="8" t="s">
        <v>23</v>
      </c>
      <c r="C15" s="3">
        <v>11727</v>
      </c>
      <c r="D15" s="3">
        <f t="shared" si="0"/>
        <v>6892</v>
      </c>
      <c r="E15" s="3">
        <v>1187</v>
      </c>
      <c r="F15" s="3">
        <v>433</v>
      </c>
      <c r="G15" s="3">
        <v>281</v>
      </c>
      <c r="H15" s="3">
        <v>4991</v>
      </c>
      <c r="I15" s="5">
        <f t="shared" si="1"/>
        <v>58.77035900059692</v>
      </c>
    </row>
    <row r="16" spans="2:9" ht="12" customHeight="1">
      <c r="B16" s="8" t="s">
        <v>9</v>
      </c>
      <c r="C16" s="3">
        <v>11819</v>
      </c>
      <c r="D16" s="3">
        <f t="shared" si="0"/>
        <v>6893</v>
      </c>
      <c r="E16" s="3">
        <v>1204</v>
      </c>
      <c r="F16" s="3">
        <v>412</v>
      </c>
      <c r="G16" s="3">
        <v>257</v>
      </c>
      <c r="H16" s="3">
        <v>5020</v>
      </c>
      <c r="I16" s="5">
        <f t="shared" si="1"/>
        <v>58.32134698367037</v>
      </c>
    </row>
    <row r="17" spans="2:9" ht="12" customHeight="1">
      <c r="B17" s="8" t="s">
        <v>10</v>
      </c>
      <c r="C17" s="3">
        <v>11892</v>
      </c>
      <c r="D17" s="3">
        <f t="shared" si="0"/>
        <v>7026</v>
      </c>
      <c r="E17" s="3">
        <v>1183</v>
      </c>
      <c r="F17" s="3">
        <v>426</v>
      </c>
      <c r="G17" s="3">
        <v>275</v>
      </c>
      <c r="H17" s="3">
        <v>5142</v>
      </c>
      <c r="I17" s="5">
        <f t="shared" si="1"/>
        <v>59.08173562058526</v>
      </c>
    </row>
    <row r="19" ht="12" customHeight="1">
      <c r="B19" s="4" t="s">
        <v>11</v>
      </c>
    </row>
    <row r="20" ht="12" customHeight="1">
      <c r="B20" s="4"/>
    </row>
  </sheetData>
  <mergeCells count="6">
    <mergeCell ref="I3:I4"/>
    <mergeCell ref="B3:B4"/>
    <mergeCell ref="E3:F3"/>
    <mergeCell ref="G3:H3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1999-08-25T01:37:31Z</cp:lastPrinted>
  <dcterms:created xsi:type="dcterms:W3CDTF">1999-07-27T01:24:56Z</dcterms:created>
  <dcterms:modified xsi:type="dcterms:W3CDTF">2002-03-27T05:24:25Z</dcterms:modified>
  <cp:category/>
  <cp:version/>
  <cp:contentType/>
  <cp:contentStatus/>
</cp:coreProperties>
</file>