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214 年次別人工妊娠中絶件数" sheetId="1" r:id="rId1"/>
  </sheets>
  <definedNames/>
  <calcPr fullCalcOnLoad="1"/>
</workbook>
</file>

<file path=xl/sharedStrings.xml><?xml version="1.0" encoding="utf-8"?>
<sst xmlns="http://schemas.openxmlformats.org/spreadsheetml/2006/main" count="30" uniqueCount="20">
  <si>
    <t>資料：県医務課</t>
  </si>
  <si>
    <t>年次</t>
  </si>
  <si>
    <t>件</t>
  </si>
  <si>
    <t>総数</t>
  </si>
  <si>
    <t>妊娠3ヶ月以内</t>
  </si>
  <si>
    <t>不詳</t>
  </si>
  <si>
    <t>件数</t>
  </si>
  <si>
    <t>実施率（女子人口千対）</t>
  </si>
  <si>
    <t>妊娠4ヶ月以後</t>
  </si>
  <si>
    <t>214 年次別人工妊娠中絶件数（昭和45～53年）</t>
  </si>
  <si>
    <t>昭和53年</t>
  </si>
  <si>
    <t>　　52</t>
  </si>
  <si>
    <t>　　51</t>
  </si>
  <si>
    <t>　　50</t>
  </si>
  <si>
    <t>　　49</t>
  </si>
  <si>
    <t>　　48</t>
  </si>
  <si>
    <t>　　47</t>
  </si>
  <si>
    <t>　　46</t>
  </si>
  <si>
    <t>　　45</t>
  </si>
  <si>
    <t>―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</si>
</sst>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);[Red]\(#,##0.0\)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49" fontId="2" fillId="2" borderId="3" xfId="0" applyNumberFormat="1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2" fillId="3" borderId="4" xfId="0" applyFont="1" applyFill="1" applyBorder="1" applyAlignment="1">
      <alignment horizontal="distributed" vertical="center"/>
    </xf>
    <xf numFmtId="178" fontId="3" fillId="0" borderId="4" xfId="0" applyNumberFormat="1" applyFont="1" applyBorder="1" applyAlignment="1">
      <alignment horizontal="right" vertical="center" wrapText="1"/>
    </xf>
    <xf numFmtId="178" fontId="2" fillId="0" borderId="4" xfId="0" applyNumberFormat="1" applyFont="1" applyBorder="1" applyAlignment="1">
      <alignment horizontal="right" vertical="center" wrapText="1"/>
    </xf>
    <xf numFmtId="0" fontId="6" fillId="0" borderId="0" xfId="0" applyFont="1" applyAlignment="1">
      <alignment vertical="center"/>
    </xf>
    <xf numFmtId="0" fontId="7" fillId="2" borderId="1" xfId="0" applyFont="1" applyFill="1" applyBorder="1" applyAlignment="1">
      <alignment horizontal="distributed" vertical="center"/>
    </xf>
    <xf numFmtId="0" fontId="7" fillId="2" borderId="2" xfId="0" applyFont="1" applyFill="1" applyBorder="1" applyAlignment="1">
      <alignment horizontal="distributed" vertical="center"/>
    </xf>
    <xf numFmtId="0" fontId="7" fillId="2" borderId="3" xfId="0" applyFont="1" applyFill="1" applyBorder="1" applyAlignment="1">
      <alignment horizontal="distributed" vertical="center"/>
    </xf>
    <xf numFmtId="0" fontId="7" fillId="0" borderId="4" xfId="0" applyFont="1" applyFill="1" applyBorder="1" applyAlignment="1">
      <alignment horizontal="right" vertical="center" wrapText="1"/>
    </xf>
    <xf numFmtId="0" fontId="2" fillId="3" borderId="5" xfId="0" applyFont="1" applyFill="1" applyBorder="1" applyAlignment="1">
      <alignment horizontal="distributed" vertical="center"/>
    </xf>
    <xf numFmtId="177" fontId="3" fillId="0" borderId="4" xfId="0" applyNumberFormat="1" applyFont="1" applyBorder="1" applyAlignment="1">
      <alignment horizontal="right" vertical="center" wrapText="1"/>
    </xf>
    <xf numFmtId="177" fontId="2" fillId="0" borderId="4" xfId="0" applyNumberFormat="1" applyFont="1" applyBorder="1" applyAlignment="1">
      <alignment horizontal="right" vertical="center" wrapText="1"/>
    </xf>
    <xf numFmtId="0" fontId="2" fillId="3" borderId="6" xfId="0" applyFont="1" applyFill="1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3" borderId="9" xfId="0" applyFill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3" fillId="2" borderId="4" xfId="0" applyFont="1" applyFill="1" applyBorder="1" applyAlignment="1">
      <alignment horizontal="distributed" vertical="center"/>
    </xf>
    <xf numFmtId="0" fontId="2" fillId="2" borderId="6" xfId="0" applyFont="1" applyFill="1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7"/>
  <sheetViews>
    <sheetView tabSelected="1" zoomScaleSheetLayoutView="100" workbookViewId="0" topLeftCell="A1">
      <selection activeCell="G14" sqref="G14"/>
    </sheetView>
  </sheetViews>
  <sheetFormatPr defaultColWidth="9.00390625" defaultRowHeight="12" customHeight="1"/>
  <cols>
    <col min="1" max="1" width="2.625" style="1" customWidth="1"/>
    <col min="2" max="3" width="1.875" style="1" customWidth="1"/>
    <col min="4" max="4" width="9.00390625" style="1" customWidth="1"/>
    <col min="5" max="11" width="11.625" style="1" customWidth="1"/>
    <col min="12" max="16384" width="9.00390625" style="1" customWidth="1"/>
  </cols>
  <sheetData>
    <row r="1" ht="14.25" customHeight="1">
      <c r="B1" s="6" t="s">
        <v>9</v>
      </c>
    </row>
    <row r="3" spans="2:11" ht="12" customHeight="1">
      <c r="B3" s="25" t="s">
        <v>1</v>
      </c>
      <c r="C3" s="26"/>
      <c r="D3" s="27"/>
      <c r="E3" s="18" t="s">
        <v>6</v>
      </c>
      <c r="F3" s="19"/>
      <c r="G3" s="19"/>
      <c r="H3" s="20"/>
      <c r="I3" s="18" t="s">
        <v>7</v>
      </c>
      <c r="J3" s="19"/>
      <c r="K3" s="20"/>
    </row>
    <row r="4" spans="2:11" ht="12" customHeight="1">
      <c r="B4" s="28"/>
      <c r="C4" s="29"/>
      <c r="D4" s="30"/>
      <c r="E4" s="21"/>
      <c r="F4" s="22"/>
      <c r="G4" s="22"/>
      <c r="H4" s="23"/>
      <c r="I4" s="21"/>
      <c r="J4" s="22"/>
      <c r="K4" s="23"/>
    </row>
    <row r="5" spans="2:11" ht="12" customHeight="1">
      <c r="B5" s="31"/>
      <c r="C5" s="32"/>
      <c r="D5" s="33"/>
      <c r="E5" s="7" t="s">
        <v>3</v>
      </c>
      <c r="F5" s="15" t="s">
        <v>4</v>
      </c>
      <c r="G5" s="7" t="s">
        <v>8</v>
      </c>
      <c r="H5" s="7" t="s">
        <v>5</v>
      </c>
      <c r="I5" s="7" t="s">
        <v>3</v>
      </c>
      <c r="J5" s="15" t="s">
        <v>4</v>
      </c>
      <c r="K5" s="7" t="s">
        <v>8</v>
      </c>
    </row>
    <row r="6" spans="2:11" s="10" customFormat="1" ht="12" customHeight="1">
      <c r="B6" s="11"/>
      <c r="C6" s="12"/>
      <c r="D6" s="13"/>
      <c r="E6" s="14" t="s">
        <v>2</v>
      </c>
      <c r="F6" s="14" t="s">
        <v>2</v>
      </c>
      <c r="G6" s="14" t="s">
        <v>2</v>
      </c>
      <c r="H6" s="14" t="s">
        <v>2</v>
      </c>
      <c r="I6" s="14" t="s">
        <v>2</v>
      </c>
      <c r="J6" s="14" t="s">
        <v>2</v>
      </c>
      <c r="K6" s="14" t="s">
        <v>2</v>
      </c>
    </row>
    <row r="7" spans="2:11" ht="12" customHeight="1">
      <c r="B7" s="24" t="s">
        <v>10</v>
      </c>
      <c r="C7" s="24"/>
      <c r="D7" s="24"/>
      <c r="E7" s="16">
        <f>SUM(F7:H7)</f>
        <v>7985</v>
      </c>
      <c r="F7" s="16">
        <v>7637</v>
      </c>
      <c r="G7" s="16">
        <v>346</v>
      </c>
      <c r="H7" s="16">
        <v>2</v>
      </c>
      <c r="I7" s="8">
        <v>8.6</v>
      </c>
      <c r="J7" s="8">
        <v>8.3</v>
      </c>
      <c r="K7" s="8">
        <v>0.4</v>
      </c>
    </row>
    <row r="8" spans="2:11" ht="12" customHeight="1">
      <c r="B8" s="2"/>
      <c r="C8" s="3"/>
      <c r="D8" s="5" t="s">
        <v>11</v>
      </c>
      <c r="E8" s="17">
        <f aca="true" t="shared" si="0" ref="E8:E15">SUM(F8:H8)</f>
        <v>7389</v>
      </c>
      <c r="F8" s="17">
        <v>7120</v>
      </c>
      <c r="G8" s="17">
        <v>265</v>
      </c>
      <c r="H8" s="17">
        <v>4</v>
      </c>
      <c r="I8" s="9">
        <v>8.1</v>
      </c>
      <c r="J8" s="9">
        <v>7.8</v>
      </c>
      <c r="K8" s="9">
        <v>0.3</v>
      </c>
    </row>
    <row r="9" spans="2:11" ht="12" customHeight="1">
      <c r="B9" s="2"/>
      <c r="C9" s="3"/>
      <c r="D9" s="5" t="s">
        <v>12</v>
      </c>
      <c r="E9" s="17">
        <f t="shared" si="0"/>
        <v>7527</v>
      </c>
      <c r="F9" s="17">
        <v>7164</v>
      </c>
      <c r="G9" s="17">
        <v>335</v>
      </c>
      <c r="H9" s="17">
        <v>28</v>
      </c>
      <c r="I9" s="9">
        <v>8.3</v>
      </c>
      <c r="J9" s="9">
        <v>7.9</v>
      </c>
      <c r="K9" s="9">
        <v>0.4</v>
      </c>
    </row>
    <row r="10" spans="2:11" ht="12" customHeight="1">
      <c r="B10" s="2"/>
      <c r="C10" s="3"/>
      <c r="D10" s="5" t="s">
        <v>13</v>
      </c>
      <c r="E10" s="17">
        <f t="shared" si="0"/>
        <v>8197</v>
      </c>
      <c r="F10" s="17">
        <v>7894</v>
      </c>
      <c r="G10" s="17">
        <v>294</v>
      </c>
      <c r="H10" s="17">
        <v>9</v>
      </c>
      <c r="I10" s="9">
        <v>9.1</v>
      </c>
      <c r="J10" s="9">
        <v>8.8</v>
      </c>
      <c r="K10" s="9">
        <v>0.3</v>
      </c>
    </row>
    <row r="11" spans="2:11" ht="12" customHeight="1">
      <c r="B11" s="2"/>
      <c r="C11" s="3"/>
      <c r="D11" s="5" t="s">
        <v>14</v>
      </c>
      <c r="E11" s="17">
        <f t="shared" si="0"/>
        <v>8401</v>
      </c>
      <c r="F11" s="17">
        <v>8029</v>
      </c>
      <c r="G11" s="17">
        <v>360</v>
      </c>
      <c r="H11" s="17">
        <v>12</v>
      </c>
      <c r="I11" s="9">
        <v>9.4</v>
      </c>
      <c r="J11" s="9">
        <v>9</v>
      </c>
      <c r="K11" s="9">
        <v>0.4</v>
      </c>
    </row>
    <row r="12" spans="2:11" ht="12" customHeight="1">
      <c r="B12" s="2"/>
      <c r="C12" s="3"/>
      <c r="D12" s="5" t="s">
        <v>15</v>
      </c>
      <c r="E12" s="17">
        <f t="shared" si="0"/>
        <v>7870</v>
      </c>
      <c r="F12" s="17">
        <v>7518</v>
      </c>
      <c r="G12" s="17">
        <v>352</v>
      </c>
      <c r="H12" s="17" t="s">
        <v>19</v>
      </c>
      <c r="I12" s="9">
        <v>8.9</v>
      </c>
      <c r="J12" s="9">
        <v>8.5</v>
      </c>
      <c r="K12" s="9">
        <v>0.4</v>
      </c>
    </row>
    <row r="13" spans="2:11" ht="12" customHeight="1">
      <c r="B13" s="2"/>
      <c r="C13" s="3"/>
      <c r="D13" s="5" t="s">
        <v>16</v>
      </c>
      <c r="E13" s="17">
        <f t="shared" si="0"/>
        <v>8754</v>
      </c>
      <c r="F13" s="17">
        <v>8371</v>
      </c>
      <c r="G13" s="17">
        <v>382</v>
      </c>
      <c r="H13" s="17">
        <v>1</v>
      </c>
      <c r="I13" s="9">
        <v>10.1</v>
      </c>
      <c r="J13" s="9">
        <v>9.6</v>
      </c>
      <c r="K13" s="9">
        <v>0.4</v>
      </c>
    </row>
    <row r="14" spans="2:11" ht="12" customHeight="1">
      <c r="B14" s="2"/>
      <c r="C14" s="3"/>
      <c r="D14" s="5" t="s">
        <v>17</v>
      </c>
      <c r="E14" s="17">
        <f t="shared" si="0"/>
        <v>8965</v>
      </c>
      <c r="F14" s="17">
        <v>8578</v>
      </c>
      <c r="G14" s="17">
        <v>387</v>
      </c>
      <c r="H14" s="17" t="s">
        <v>19</v>
      </c>
      <c r="I14" s="9">
        <v>10.5</v>
      </c>
      <c r="J14" s="9">
        <v>10</v>
      </c>
      <c r="K14" s="9">
        <v>0.5</v>
      </c>
    </row>
    <row r="15" spans="2:11" ht="12" customHeight="1">
      <c r="B15" s="2"/>
      <c r="C15" s="3"/>
      <c r="D15" s="5" t="s">
        <v>18</v>
      </c>
      <c r="E15" s="17">
        <f t="shared" si="0"/>
        <v>8922</v>
      </c>
      <c r="F15" s="17">
        <v>8511</v>
      </c>
      <c r="G15" s="17">
        <v>408</v>
      </c>
      <c r="H15" s="17">
        <v>3</v>
      </c>
      <c r="I15" s="9">
        <v>10.5</v>
      </c>
      <c r="J15" s="9">
        <v>10</v>
      </c>
      <c r="K15" s="9">
        <v>0.5</v>
      </c>
    </row>
    <row r="17" ht="12" customHeight="1">
      <c r="B17" s="4" t="s">
        <v>0</v>
      </c>
    </row>
  </sheetData>
  <mergeCells count="4">
    <mergeCell ref="E3:H4"/>
    <mergeCell ref="I3:K4"/>
    <mergeCell ref="B7:D7"/>
    <mergeCell ref="B3:D5"/>
  </mergeCells>
  <printOptions/>
  <pageMargins left="0.3937007874015748" right="0.3937007874015748" top="0.984251968503937" bottom="0.984251968503937" header="0.5118110236220472" footer="0.5118110236220472"/>
  <pageSetup horizontalDpi="360" verticalDpi="360" orientation="portrait" paperSize="9" scale="85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株式会社ナブ・アシスト</cp:lastModifiedBy>
  <cp:lastPrinted>2000-03-06T02:15:48Z</cp:lastPrinted>
  <dcterms:created xsi:type="dcterms:W3CDTF">1999-07-27T01:24:56Z</dcterms:created>
  <dcterms:modified xsi:type="dcterms:W3CDTF">2002-03-27T05:22:36Z</dcterms:modified>
  <cp:category/>
  <cp:version/>
  <cp:contentType/>
  <cp:contentStatus/>
</cp:coreProperties>
</file>