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市町村別テレビ受信契約数" sheetId="1" r:id="rId1"/>
  </sheets>
  <definedNames>
    <definedName name="_xlnm.Print_Area" localSheetId="0">'市町村別テレビ受信契約数'!$A$1:$F$81</definedName>
    <definedName name="_xlnm.Print_Titles" localSheetId="0">'市町村別テレビ受信契約数'!$3:$5</definedName>
  </definedNames>
  <calcPr fullCalcOnLoad="1"/>
</workbook>
</file>

<file path=xl/sharedStrings.xml><?xml version="1.0" encoding="utf-8"?>
<sst xmlns="http://schemas.openxmlformats.org/spreadsheetml/2006/main" count="81" uniqueCount="80">
  <si>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</si>
  <si>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</si>
  <si>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</si>
  <si>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</si>
  <si>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</si>
  <si>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</si>
  <si>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</si>
  <si>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</si>
  <si>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</si>
  <si>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</si>
  <si>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</si>
  <si>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</si>
  <si>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放送受信契約数</t>
  </si>
  <si>
    <t>件</t>
  </si>
  <si>
    <t>衛星契約数（再掲）</t>
  </si>
  <si>
    <t>市町村</t>
  </si>
  <si>
    <t>北橘村</t>
  </si>
  <si>
    <t>赤城村</t>
  </si>
  <si>
    <t>富士見村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</si>
  <si>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</si>
  <si>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</si>
  <si>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</si>
  <si>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</si>
  <si>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</si>
  <si>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</si>
  <si>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</si>
  <si>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</si>
  <si>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</si>
  <si>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</si>
  <si>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</si>
  <si>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</si>
  <si>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</si>
  <si>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</si>
  <si>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</si>
  <si>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</si>
  <si>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</si>
  <si>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</si>
  <si>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</si>
  <si>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</si>
  <si>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</si>
  <si>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</si>
  <si>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</si>
  <si>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</si>
  <si>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</si>
  <si>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</si>
  <si>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</si>
  <si>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</si>
  <si>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</si>
  <si>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</si>
  <si>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</si>
  <si>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</si>
  <si>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</si>
  <si>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</si>
  <si>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</si>
  <si>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</si>
  <si>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</si>
  <si>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</si>
  <si>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</si>
  <si>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</si>
  <si>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</si>
  <si>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</si>
  <si>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</si>
  <si>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玉村町</t>
  </si>
  <si>
    <t>新田郡</t>
  </si>
  <si>
    <t>笠懸町</t>
  </si>
  <si>
    <t>山田郡</t>
  </si>
  <si>
    <t>大間々町</t>
  </si>
  <si>
    <t>邑楽郡</t>
  </si>
  <si>
    <t>板倉町</t>
  </si>
  <si>
    <t>明和町</t>
  </si>
  <si>
    <t>千代田町</t>
  </si>
  <si>
    <t>大泉町</t>
  </si>
  <si>
    <t>邑楽町</t>
  </si>
  <si>
    <t>郡部総数</t>
  </si>
  <si>
    <t>資料：ＮＨＫ前橋放送局</t>
  </si>
  <si>
    <t>平成15年度</t>
  </si>
  <si>
    <t>神流町</t>
  </si>
  <si>
    <t>２２－２０ 市町村別テレビ受信契約数 （平成16年度末）</t>
  </si>
  <si>
    <t>平成16年度</t>
  </si>
  <si>
    <t>市部総数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</si>
</sst>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[Red]\-#,##0.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38" fontId="1" fillId="0" borderId="1" xfId="16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115" zoomScaleNormal="115" zoomScaleSheetLayoutView="11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00390625" style="1" customWidth="1"/>
    <col min="5" max="5" width="16.75390625" style="1" customWidth="1"/>
    <col min="6" max="6" width="16.875" style="1" customWidth="1"/>
    <col min="7" max="16384" width="9.00390625" style="1" customWidth="1"/>
  </cols>
  <sheetData>
    <row r="1" spans="2:7" ht="12">
      <c r="B1" s="15" t="s">
        <v>77</v>
      </c>
      <c r="C1" s="16"/>
      <c r="D1" s="16"/>
      <c r="E1" s="16"/>
      <c r="F1" s="16"/>
      <c r="G1" s="16"/>
    </row>
    <row r="3" spans="2:6" ht="12" customHeight="1">
      <c r="B3" s="22" t="s">
        <v>15</v>
      </c>
      <c r="C3" s="23"/>
      <c r="D3" s="24"/>
      <c r="E3" s="17" t="s">
        <v>12</v>
      </c>
      <c r="F3" s="18"/>
    </row>
    <row r="4" spans="2:6" ht="12">
      <c r="B4" s="25"/>
      <c r="C4" s="26"/>
      <c r="D4" s="27"/>
      <c r="E4" s="11"/>
      <c r="F4" s="13" t="s">
        <v>14</v>
      </c>
    </row>
    <row r="5" spans="2:6" ht="12">
      <c r="B5" s="3"/>
      <c r="C5" s="4"/>
      <c r="D5" s="5"/>
      <c r="E5" s="2" t="s">
        <v>13</v>
      </c>
      <c r="F5" s="2" t="s">
        <v>13</v>
      </c>
    </row>
    <row r="6" spans="2:6" ht="12" customHeight="1">
      <c r="B6" s="28" t="s">
        <v>75</v>
      </c>
      <c r="C6" s="29"/>
      <c r="D6" s="30"/>
      <c r="E6" s="8">
        <v>625086</v>
      </c>
      <c r="F6" s="8">
        <v>173481</v>
      </c>
    </row>
    <row r="7" spans="2:6" ht="12" customHeight="1">
      <c r="B7" s="19" t="s">
        <v>78</v>
      </c>
      <c r="C7" s="20"/>
      <c r="D7" s="21"/>
      <c r="E7" s="9">
        <v>619717</v>
      </c>
      <c r="F7" s="9">
        <v>177391</v>
      </c>
    </row>
    <row r="8" spans="2:6" ht="12" customHeight="1">
      <c r="B8" s="19" t="s">
        <v>79</v>
      </c>
      <c r="C8" s="20"/>
      <c r="D8" s="21"/>
      <c r="E8" s="9">
        <f>SUM(E9:E19)</f>
        <v>436992</v>
      </c>
      <c r="F8" s="9">
        <v>123661</v>
      </c>
    </row>
    <row r="9" spans="2:6" ht="12" customHeight="1">
      <c r="B9" s="3"/>
      <c r="C9" s="4"/>
      <c r="D9" s="7" t="s">
        <v>0</v>
      </c>
      <c r="E9" s="8">
        <v>100839</v>
      </c>
      <c r="F9" s="8">
        <v>30478</v>
      </c>
    </row>
    <row r="10" spans="2:6" ht="12" customHeight="1">
      <c r="B10" s="3"/>
      <c r="C10" s="4"/>
      <c r="D10" s="7" t="s">
        <v>1</v>
      </c>
      <c r="E10" s="8">
        <v>78877</v>
      </c>
      <c r="F10" s="8">
        <v>23352</v>
      </c>
    </row>
    <row r="11" spans="2:6" ht="12" customHeight="1">
      <c r="B11" s="3"/>
      <c r="C11" s="4"/>
      <c r="D11" s="7" t="s">
        <v>2</v>
      </c>
      <c r="E11" s="8">
        <v>37140</v>
      </c>
      <c r="F11" s="8">
        <v>10813</v>
      </c>
    </row>
    <row r="12" spans="2:6" ht="12" customHeight="1">
      <c r="B12" s="3"/>
      <c r="C12" s="4"/>
      <c r="D12" s="7" t="s">
        <v>3</v>
      </c>
      <c r="E12" s="8">
        <v>57244</v>
      </c>
      <c r="F12" s="8">
        <v>15099</v>
      </c>
    </row>
    <row r="13" spans="2:6" ht="12" customHeight="1">
      <c r="B13" s="3"/>
      <c r="C13" s="4"/>
      <c r="D13" s="7" t="s">
        <v>4</v>
      </c>
      <c r="E13" s="8">
        <v>60476</v>
      </c>
      <c r="F13" s="8">
        <v>17420</v>
      </c>
    </row>
    <row r="14" spans="2:6" ht="12" customHeight="1">
      <c r="B14" s="3"/>
      <c r="C14" s="4"/>
      <c r="D14" s="7" t="s">
        <v>5</v>
      </c>
      <c r="E14" s="8">
        <v>16289</v>
      </c>
      <c r="F14" s="8">
        <v>4347</v>
      </c>
    </row>
    <row r="15" spans="2:6" ht="12" customHeight="1">
      <c r="B15" s="3"/>
      <c r="C15" s="4"/>
      <c r="D15" s="7" t="s">
        <v>6</v>
      </c>
      <c r="E15" s="8">
        <v>23257</v>
      </c>
      <c r="F15" s="8">
        <v>5731</v>
      </c>
    </row>
    <row r="16" spans="2:6" ht="12" customHeight="1">
      <c r="B16" s="3"/>
      <c r="C16" s="4"/>
      <c r="D16" s="7" t="s">
        <v>7</v>
      </c>
      <c r="E16" s="8">
        <v>14552</v>
      </c>
      <c r="F16" s="8">
        <v>3927</v>
      </c>
    </row>
    <row r="17" spans="2:6" ht="12" customHeight="1">
      <c r="B17" s="3"/>
      <c r="C17" s="4"/>
      <c r="D17" s="7" t="s">
        <v>8</v>
      </c>
      <c r="E17" s="8">
        <v>18726</v>
      </c>
      <c r="F17" s="8">
        <v>4758</v>
      </c>
    </row>
    <row r="18" spans="2:6" ht="12" customHeight="1">
      <c r="B18" s="3"/>
      <c r="C18" s="4"/>
      <c r="D18" s="7" t="s">
        <v>9</v>
      </c>
      <c r="E18" s="8">
        <v>14773</v>
      </c>
      <c r="F18" s="8">
        <v>3509</v>
      </c>
    </row>
    <row r="19" spans="2:6" ht="12" customHeight="1">
      <c r="B19" s="3"/>
      <c r="C19" s="4"/>
      <c r="D19" s="7" t="s">
        <v>10</v>
      </c>
      <c r="E19" s="8">
        <v>14819</v>
      </c>
      <c r="F19" s="8">
        <v>4227</v>
      </c>
    </row>
    <row r="20" spans="2:6" ht="12" customHeight="1">
      <c r="B20" s="19" t="s">
        <v>73</v>
      </c>
      <c r="C20" s="20"/>
      <c r="D20" s="21"/>
      <c r="E20" s="9">
        <v>182725</v>
      </c>
      <c r="F20" s="9">
        <v>53730</v>
      </c>
    </row>
    <row r="21" spans="2:6" ht="12" customHeight="1">
      <c r="B21" s="12"/>
      <c r="C21" s="20" t="s">
        <v>11</v>
      </c>
      <c r="D21" s="21"/>
      <c r="E21" s="9">
        <f>SUM(E22:E27)</f>
        <v>18408</v>
      </c>
      <c r="F21" s="9">
        <v>5340</v>
      </c>
    </row>
    <row r="22" spans="2:6" ht="12" customHeight="1">
      <c r="B22" s="3"/>
      <c r="C22" s="6"/>
      <c r="D22" s="7" t="s">
        <v>16</v>
      </c>
      <c r="E22" s="8">
        <v>2667</v>
      </c>
      <c r="F22" s="8">
        <v>662</v>
      </c>
    </row>
    <row r="23" spans="2:6" ht="12" customHeight="1">
      <c r="B23" s="3"/>
      <c r="C23" s="6"/>
      <c r="D23" s="7" t="s">
        <v>17</v>
      </c>
      <c r="E23" s="8">
        <v>3423</v>
      </c>
      <c r="F23" s="8">
        <v>826</v>
      </c>
    </row>
    <row r="24" spans="2:6" ht="12" customHeight="1">
      <c r="B24" s="3"/>
      <c r="C24" s="6"/>
      <c r="D24" s="7" t="s">
        <v>18</v>
      </c>
      <c r="E24" s="8">
        <v>6018</v>
      </c>
      <c r="F24" s="8">
        <v>1600</v>
      </c>
    </row>
    <row r="25" spans="2:6" ht="12" customHeight="1">
      <c r="B25" s="3"/>
      <c r="C25" s="6"/>
      <c r="D25" s="7" t="s">
        <v>19</v>
      </c>
      <c r="E25" s="8">
        <v>4435</v>
      </c>
      <c r="F25" s="8">
        <v>1208</v>
      </c>
    </row>
    <row r="26" spans="2:6" ht="12" customHeight="1">
      <c r="B26" s="3"/>
      <c r="C26" s="6"/>
      <c r="D26" s="7" t="s">
        <v>20</v>
      </c>
      <c r="E26" s="8">
        <v>793</v>
      </c>
      <c r="F26" s="8">
        <v>358</v>
      </c>
    </row>
    <row r="27" spans="2:6" ht="12" customHeight="1">
      <c r="B27" s="3"/>
      <c r="C27" s="6"/>
      <c r="D27" s="7" t="s">
        <v>21</v>
      </c>
      <c r="E27" s="8">
        <v>1072</v>
      </c>
      <c r="F27" s="8">
        <v>686</v>
      </c>
    </row>
    <row r="28" spans="2:6" ht="12" customHeight="1">
      <c r="B28" s="12"/>
      <c r="C28" s="20" t="s">
        <v>22</v>
      </c>
      <c r="D28" s="21"/>
      <c r="E28" s="9">
        <f>SUM(E29:E32)</f>
        <v>23750</v>
      </c>
      <c r="F28" s="9">
        <v>6256</v>
      </c>
    </row>
    <row r="29" spans="2:6" ht="12" customHeight="1">
      <c r="B29" s="3"/>
      <c r="C29" s="6"/>
      <c r="D29" s="7" t="s">
        <v>23</v>
      </c>
      <c r="E29" s="8">
        <v>6354</v>
      </c>
      <c r="F29" s="8">
        <v>1562</v>
      </c>
    </row>
    <row r="30" spans="2:6" ht="12" customHeight="1">
      <c r="B30" s="3"/>
      <c r="C30" s="6"/>
      <c r="D30" s="7" t="s">
        <v>24</v>
      </c>
      <c r="E30" s="8">
        <v>1485</v>
      </c>
      <c r="F30" s="8">
        <v>316</v>
      </c>
    </row>
    <row r="31" spans="2:6" ht="12">
      <c r="B31" s="3"/>
      <c r="C31" s="6"/>
      <c r="D31" s="7" t="s">
        <v>25</v>
      </c>
      <c r="E31" s="8">
        <v>5248</v>
      </c>
      <c r="F31" s="8">
        <v>1385</v>
      </c>
    </row>
    <row r="32" spans="2:6" ht="12">
      <c r="B32" s="3"/>
      <c r="C32" s="6"/>
      <c r="D32" s="7" t="s">
        <v>26</v>
      </c>
      <c r="E32" s="8">
        <v>10663</v>
      </c>
      <c r="F32" s="8">
        <v>2993</v>
      </c>
    </row>
    <row r="33" spans="2:6" ht="12" customHeight="1">
      <c r="B33" s="12"/>
      <c r="C33" s="20" t="s">
        <v>27</v>
      </c>
      <c r="D33" s="21"/>
      <c r="E33" s="9">
        <f>SUM(E34:E38)</f>
        <v>14811</v>
      </c>
      <c r="F33" s="9">
        <v>4114</v>
      </c>
    </row>
    <row r="34" spans="2:6" ht="12" customHeight="1">
      <c r="B34" s="3"/>
      <c r="C34" s="6"/>
      <c r="D34" s="7" t="s">
        <v>28</v>
      </c>
      <c r="E34" s="8">
        <v>3383</v>
      </c>
      <c r="F34" s="8">
        <v>857</v>
      </c>
    </row>
    <row r="35" spans="2:6" ht="12" customHeight="1">
      <c r="B35" s="3"/>
      <c r="C35" s="6"/>
      <c r="D35" s="7" t="s">
        <v>29</v>
      </c>
      <c r="E35" s="8">
        <v>628</v>
      </c>
      <c r="F35" s="8">
        <v>144</v>
      </c>
    </row>
    <row r="36" spans="2:6" ht="12" customHeight="1">
      <c r="B36" s="3"/>
      <c r="C36" s="6"/>
      <c r="D36" s="7" t="s">
        <v>30</v>
      </c>
      <c r="E36" s="8">
        <v>2167</v>
      </c>
      <c r="F36" s="8">
        <v>779</v>
      </c>
    </row>
    <row r="37" spans="2:6" ht="12" customHeight="1">
      <c r="B37" s="3"/>
      <c r="C37" s="6"/>
      <c r="D37" s="7" t="s">
        <v>31</v>
      </c>
      <c r="E37" s="8">
        <v>3734</v>
      </c>
      <c r="F37" s="8">
        <v>1016</v>
      </c>
    </row>
    <row r="38" spans="2:6" ht="12" customHeight="1">
      <c r="B38" s="3"/>
      <c r="C38" s="6"/>
      <c r="D38" s="7" t="s">
        <v>32</v>
      </c>
      <c r="E38" s="8">
        <v>4899</v>
      </c>
      <c r="F38" s="8">
        <v>1318</v>
      </c>
    </row>
    <row r="39" spans="2:6" ht="12" customHeight="1">
      <c r="B39" s="12"/>
      <c r="C39" s="20" t="s">
        <v>33</v>
      </c>
      <c r="D39" s="21"/>
      <c r="E39" s="9">
        <f>SUM(E40:E44)</f>
        <v>15432</v>
      </c>
      <c r="F39" s="9">
        <v>3876</v>
      </c>
    </row>
    <row r="40" spans="2:6" ht="12" customHeight="1">
      <c r="B40" s="3"/>
      <c r="C40" s="6"/>
      <c r="D40" s="7" t="s">
        <v>34</v>
      </c>
      <c r="E40" s="8">
        <v>3949</v>
      </c>
      <c r="F40" s="8">
        <v>1140</v>
      </c>
    </row>
    <row r="41" spans="2:6" ht="12" customHeight="1">
      <c r="B41" s="3"/>
      <c r="C41" s="6"/>
      <c r="D41" s="7" t="s">
        <v>35</v>
      </c>
      <c r="E41" s="8">
        <v>2230</v>
      </c>
      <c r="F41" s="8">
        <v>518</v>
      </c>
    </row>
    <row r="42" spans="2:6" ht="12" customHeight="1">
      <c r="B42" s="3"/>
      <c r="C42" s="6"/>
      <c r="D42" s="7" t="s">
        <v>36</v>
      </c>
      <c r="E42" s="8">
        <v>7400</v>
      </c>
      <c r="F42" s="8">
        <v>1765</v>
      </c>
    </row>
    <row r="43" spans="2:6" ht="12" customHeight="1">
      <c r="B43" s="3"/>
      <c r="C43" s="6"/>
      <c r="D43" s="7" t="s">
        <v>37</v>
      </c>
      <c r="E43" s="8">
        <v>698</v>
      </c>
      <c r="F43" s="8">
        <v>201</v>
      </c>
    </row>
    <row r="44" spans="2:6" ht="12" customHeight="1">
      <c r="B44" s="3"/>
      <c r="C44" s="6"/>
      <c r="D44" s="7" t="s">
        <v>76</v>
      </c>
      <c r="E44" s="8">
        <v>1155</v>
      </c>
      <c r="F44" s="8">
        <v>252</v>
      </c>
    </row>
    <row r="45" spans="2:6" ht="12" customHeight="1">
      <c r="B45" s="12"/>
      <c r="C45" s="20" t="s">
        <v>38</v>
      </c>
      <c r="D45" s="21"/>
      <c r="E45" s="9">
        <f>SUM(E46:E49)</f>
        <v>10130</v>
      </c>
      <c r="F45" s="9">
        <v>2723</v>
      </c>
    </row>
    <row r="46" spans="2:6" ht="12" customHeight="1">
      <c r="B46" s="3"/>
      <c r="C46" s="6"/>
      <c r="D46" s="7" t="s">
        <v>39</v>
      </c>
      <c r="E46" s="8">
        <v>1368</v>
      </c>
      <c r="F46" s="8">
        <v>496</v>
      </c>
    </row>
    <row r="47" spans="2:6" ht="12" customHeight="1">
      <c r="B47" s="3"/>
      <c r="C47" s="6"/>
      <c r="D47" s="7" t="s">
        <v>40</v>
      </c>
      <c r="E47" s="8">
        <v>3361</v>
      </c>
      <c r="F47" s="8">
        <v>861</v>
      </c>
    </row>
    <row r="48" spans="2:6" ht="12" customHeight="1">
      <c r="B48" s="3"/>
      <c r="C48" s="6"/>
      <c r="D48" s="7" t="s">
        <v>41</v>
      </c>
      <c r="E48" s="8">
        <v>1226</v>
      </c>
      <c r="F48" s="8">
        <v>222</v>
      </c>
    </row>
    <row r="49" spans="2:6" ht="12" customHeight="1">
      <c r="B49" s="3"/>
      <c r="C49" s="6"/>
      <c r="D49" s="7" t="s">
        <v>42</v>
      </c>
      <c r="E49" s="8">
        <v>4175</v>
      </c>
      <c r="F49" s="8">
        <v>1144</v>
      </c>
    </row>
    <row r="50" spans="2:6" ht="12" customHeight="1">
      <c r="B50" s="12"/>
      <c r="C50" s="20" t="s">
        <v>43</v>
      </c>
      <c r="D50" s="21"/>
      <c r="E50" s="9">
        <v>5423</v>
      </c>
      <c r="F50" s="9">
        <v>1780</v>
      </c>
    </row>
    <row r="51" spans="2:6" ht="12" customHeight="1">
      <c r="B51" s="3"/>
      <c r="C51" s="6"/>
      <c r="D51" s="7" t="s">
        <v>44</v>
      </c>
      <c r="E51" s="8">
        <v>5423</v>
      </c>
      <c r="F51" s="8">
        <v>1780</v>
      </c>
    </row>
    <row r="52" spans="2:6" ht="12" customHeight="1">
      <c r="B52" s="12"/>
      <c r="C52" s="20" t="s">
        <v>45</v>
      </c>
      <c r="D52" s="21"/>
      <c r="E52" s="9">
        <f>SUM(E53:E60)</f>
        <v>26257</v>
      </c>
      <c r="F52" s="9">
        <v>10696</v>
      </c>
    </row>
    <row r="53" spans="2:6" ht="12" customHeight="1">
      <c r="B53" s="3"/>
      <c r="C53" s="6"/>
      <c r="D53" s="7" t="s">
        <v>46</v>
      </c>
      <c r="E53" s="8">
        <v>6376</v>
      </c>
      <c r="F53" s="8">
        <v>2073</v>
      </c>
    </row>
    <row r="54" spans="2:6" ht="12" customHeight="1">
      <c r="B54" s="3"/>
      <c r="C54" s="6"/>
      <c r="D54" s="7" t="s">
        <v>47</v>
      </c>
      <c r="E54" s="8">
        <v>698</v>
      </c>
      <c r="F54" s="8">
        <v>178</v>
      </c>
    </row>
    <row r="55" spans="2:6" ht="12" customHeight="1">
      <c r="B55" s="3"/>
      <c r="C55" s="6"/>
      <c r="D55" s="7" t="s">
        <v>48</v>
      </c>
      <c r="E55" s="8">
        <v>4621</v>
      </c>
      <c r="F55" s="8">
        <v>1215</v>
      </c>
    </row>
    <row r="56" spans="2:6" ht="12" customHeight="1">
      <c r="B56" s="3"/>
      <c r="C56" s="6"/>
      <c r="D56" s="7" t="s">
        <v>49</v>
      </c>
      <c r="E56" s="8">
        <v>2713</v>
      </c>
      <c r="F56" s="8">
        <v>1020</v>
      </c>
    </row>
    <row r="57" spans="2:6" ht="12" customHeight="1">
      <c r="B57" s="3"/>
      <c r="C57" s="6"/>
      <c r="D57" s="7" t="s">
        <v>50</v>
      </c>
      <c r="E57" s="8">
        <v>5331</v>
      </c>
      <c r="F57" s="8">
        <v>2715</v>
      </c>
    </row>
    <row r="58" spans="2:6" ht="12" customHeight="1">
      <c r="B58" s="3"/>
      <c r="C58" s="6"/>
      <c r="D58" s="7" t="s">
        <v>51</v>
      </c>
      <c r="E58" s="8">
        <v>4658</v>
      </c>
      <c r="F58" s="8">
        <v>2670</v>
      </c>
    </row>
    <row r="59" spans="2:6" ht="12" customHeight="1">
      <c r="B59" s="3"/>
      <c r="C59" s="6"/>
      <c r="D59" s="7" t="s">
        <v>52</v>
      </c>
      <c r="E59" s="8">
        <v>644</v>
      </c>
      <c r="F59" s="8">
        <v>128</v>
      </c>
    </row>
    <row r="60" spans="2:6" ht="12" customHeight="1">
      <c r="B60" s="3"/>
      <c r="C60" s="6"/>
      <c r="D60" s="7" t="s">
        <v>53</v>
      </c>
      <c r="E60" s="8">
        <v>1216</v>
      </c>
      <c r="F60" s="8">
        <v>697</v>
      </c>
    </row>
    <row r="61" spans="2:6" ht="12" customHeight="1">
      <c r="B61" s="3"/>
      <c r="C61" s="20" t="s">
        <v>54</v>
      </c>
      <c r="D61" s="21"/>
      <c r="E61" s="9">
        <f>SUM(E62:E67)</f>
        <v>14673</v>
      </c>
      <c r="F61" s="9">
        <v>4142</v>
      </c>
    </row>
    <row r="62" spans="2:6" ht="12" customHeight="1">
      <c r="B62" s="3"/>
      <c r="C62" s="6"/>
      <c r="D62" s="7" t="s">
        <v>55</v>
      </c>
      <c r="E62" s="8">
        <v>2566</v>
      </c>
      <c r="F62" s="8">
        <v>580</v>
      </c>
    </row>
    <row r="63" spans="2:6" ht="12" customHeight="1">
      <c r="B63" s="3"/>
      <c r="C63" s="6"/>
      <c r="D63" s="7" t="s">
        <v>56</v>
      </c>
      <c r="E63" s="8">
        <v>1053</v>
      </c>
      <c r="F63" s="8">
        <v>305</v>
      </c>
    </row>
    <row r="64" spans="2:6" ht="12" customHeight="1">
      <c r="B64" s="3"/>
      <c r="C64" s="6"/>
      <c r="D64" s="7" t="s">
        <v>57</v>
      </c>
      <c r="E64" s="8">
        <v>3261</v>
      </c>
      <c r="F64" s="8">
        <v>897</v>
      </c>
    </row>
    <row r="65" spans="2:6" ht="12" customHeight="1">
      <c r="B65" s="3"/>
      <c r="C65" s="6"/>
      <c r="D65" s="7" t="s">
        <v>58</v>
      </c>
      <c r="E65" s="8">
        <v>3248</v>
      </c>
      <c r="F65" s="8">
        <v>989</v>
      </c>
    </row>
    <row r="66" spans="2:6" ht="12" customHeight="1">
      <c r="B66" s="3"/>
      <c r="C66" s="6"/>
      <c r="D66" s="7" t="s">
        <v>59</v>
      </c>
      <c r="E66" s="8">
        <v>2609</v>
      </c>
      <c r="F66" s="8">
        <v>679</v>
      </c>
    </row>
    <row r="67" spans="2:6" ht="12" customHeight="1">
      <c r="B67" s="3"/>
      <c r="C67" s="6"/>
      <c r="D67" s="7" t="s">
        <v>60</v>
      </c>
      <c r="E67" s="8">
        <v>1936</v>
      </c>
      <c r="F67" s="8">
        <v>692</v>
      </c>
    </row>
    <row r="68" spans="2:6" ht="12" customHeight="1">
      <c r="B68" s="3"/>
      <c r="C68" s="20" t="s">
        <v>61</v>
      </c>
      <c r="D68" s="21"/>
      <c r="E68" s="9">
        <v>10648</v>
      </c>
      <c r="F68" s="9">
        <v>2809</v>
      </c>
    </row>
    <row r="69" spans="2:6" ht="12" customHeight="1">
      <c r="B69" s="3"/>
      <c r="C69" s="6"/>
      <c r="D69" s="7" t="s">
        <v>62</v>
      </c>
      <c r="E69" s="8">
        <v>10648</v>
      </c>
      <c r="F69" s="8">
        <v>2809</v>
      </c>
    </row>
    <row r="70" spans="2:6" ht="12" customHeight="1">
      <c r="B70" s="3"/>
      <c r="C70" s="20" t="s">
        <v>63</v>
      </c>
      <c r="D70" s="21"/>
      <c r="E70" s="9">
        <v>7695</v>
      </c>
      <c r="F70" s="9">
        <v>2125</v>
      </c>
    </row>
    <row r="71" spans="2:6" ht="12" customHeight="1">
      <c r="B71" s="3"/>
      <c r="C71" s="6"/>
      <c r="D71" s="7" t="s">
        <v>64</v>
      </c>
      <c r="E71" s="8">
        <v>7695</v>
      </c>
      <c r="F71" s="8">
        <v>2125</v>
      </c>
    </row>
    <row r="72" spans="2:6" ht="12" customHeight="1">
      <c r="B72" s="3"/>
      <c r="C72" s="20" t="s">
        <v>65</v>
      </c>
      <c r="D72" s="21"/>
      <c r="E72" s="9">
        <v>6705</v>
      </c>
      <c r="F72" s="9">
        <v>2106</v>
      </c>
    </row>
    <row r="73" spans="2:6" ht="12" customHeight="1">
      <c r="B73" s="3"/>
      <c r="C73" s="6"/>
      <c r="D73" s="7" t="s">
        <v>66</v>
      </c>
      <c r="E73" s="8">
        <v>6705</v>
      </c>
      <c r="F73" s="8">
        <v>2106</v>
      </c>
    </row>
    <row r="74" spans="2:6" ht="12" customHeight="1">
      <c r="B74" s="3"/>
      <c r="C74" s="20" t="s">
        <v>67</v>
      </c>
      <c r="D74" s="21"/>
      <c r="E74" s="9">
        <f>SUM(E75:E79)</f>
        <v>28793</v>
      </c>
      <c r="F74" s="9">
        <v>7763</v>
      </c>
    </row>
    <row r="75" spans="2:6" ht="12" customHeight="1">
      <c r="B75" s="3"/>
      <c r="C75" s="6"/>
      <c r="D75" s="7" t="s">
        <v>68</v>
      </c>
      <c r="E75" s="8">
        <v>4491</v>
      </c>
      <c r="F75" s="8">
        <v>980</v>
      </c>
    </row>
    <row r="76" spans="2:6" ht="12" customHeight="1">
      <c r="B76" s="3"/>
      <c r="C76" s="6"/>
      <c r="D76" s="7" t="s">
        <v>69</v>
      </c>
      <c r="E76" s="8">
        <v>3149</v>
      </c>
      <c r="F76" s="8">
        <v>768</v>
      </c>
    </row>
    <row r="77" spans="2:6" ht="12" customHeight="1">
      <c r="B77" s="3"/>
      <c r="C77" s="6"/>
      <c r="D77" s="7" t="s">
        <v>70</v>
      </c>
      <c r="E77" s="8">
        <v>3006</v>
      </c>
      <c r="F77" s="8">
        <v>814</v>
      </c>
    </row>
    <row r="78" spans="2:6" ht="12" customHeight="1">
      <c r="B78" s="3"/>
      <c r="C78" s="6"/>
      <c r="D78" s="7" t="s">
        <v>71</v>
      </c>
      <c r="E78" s="8">
        <v>10701</v>
      </c>
      <c r="F78" s="8">
        <v>3009</v>
      </c>
    </row>
    <row r="79" spans="2:6" ht="12" customHeight="1">
      <c r="B79" s="3"/>
      <c r="C79" s="6"/>
      <c r="D79" s="7" t="s">
        <v>72</v>
      </c>
      <c r="E79" s="14">
        <v>7446</v>
      </c>
      <c r="F79" s="14">
        <v>2192</v>
      </c>
    </row>
    <row r="81" ht="12">
      <c r="B81" s="10" t="s">
        <v>74</v>
      </c>
    </row>
  </sheetData>
  <mergeCells count="18">
    <mergeCell ref="C70:D70"/>
    <mergeCell ref="C72:D72"/>
    <mergeCell ref="C74:D74"/>
    <mergeCell ref="C50:D50"/>
    <mergeCell ref="C52:D52"/>
    <mergeCell ref="C61:D61"/>
    <mergeCell ref="C45:D45"/>
    <mergeCell ref="B3:D4"/>
    <mergeCell ref="C68:D68"/>
    <mergeCell ref="C21:D21"/>
    <mergeCell ref="C28:D28"/>
    <mergeCell ref="C33:D33"/>
    <mergeCell ref="C39:D39"/>
    <mergeCell ref="B6:D6"/>
    <mergeCell ref="B8:D8"/>
    <mergeCell ref="E3:F3"/>
    <mergeCell ref="B7:D7"/>
    <mergeCell ref="B20:D20"/>
  </mergeCells>
  <printOptions/>
  <pageMargins left="0.984251968503937" right="0.7874015748031497" top="0.7874015748031497" bottom="0.5905511811023623" header="0.5118110236220472" footer="0.5118110236220472"/>
  <pageSetup horizontalDpi="400" verticalDpi="400" orientation="portrait" paperSize="9" scale="7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2004-07-26T07:38:14Z</cp:lastPrinted>
  <dcterms:created xsi:type="dcterms:W3CDTF">1999-08-08T13:52:57Z</dcterms:created>
  <dcterms:modified xsi:type="dcterms:W3CDTF">2006-08-02T07:19:41Z</dcterms:modified>
  <cp:category/>
  <cp:version/>
  <cp:contentType/>
  <cp:contentStatus/>
</cp:coreProperties>
</file>