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都道府県別日刊紙の発行部数と普及度" sheetId="1" r:id="rId1"/>
  </sheets>
  <definedNames>
    <definedName name="_xlnm.Print_Area" localSheetId="0">'都道府県別日刊紙の発行部数と普及度'!$A$1:$K$64</definedName>
  </definedNames>
  <calcPr fullCalcOnLoad="1"/>
</workbook>
</file>

<file path=xl/sharedStrings.xml><?xml version="1.0" encoding="utf-8"?>
<sst xmlns="http://schemas.openxmlformats.org/spreadsheetml/2006/main" count="77" uniqueCount="67">
  <si>
    <t>都道府県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</si>
  <si>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</si>
  <si>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</si>
  <si>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</si>
  <si>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</si>
  <si>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</si>
  <si>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</si>
  <si>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</si>
  <si>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</si>
  <si>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</si>
  <si>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</si>
  <si>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</si>
  <si>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</si>
  <si>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</si>
  <si>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</si>
  <si>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</si>
  <si>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</si>
  <si>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</si>
  <si>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</si>
  <si>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</si>
  <si>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</si>
  <si>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</si>
  <si>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</si>
  <si>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</si>
  <si>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</si>
  <si>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</si>
  <si>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</si>
  <si>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</si>
  <si>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</si>
  <si>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</si>
  <si>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</si>
  <si>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</si>
  <si>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</si>
  <si>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</si>
  <si>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</si>
  <si>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</si>
  <si>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</si>
  <si>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</si>
  <si>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</si>
  <si>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</si>
  <si>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</si>
  <si>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</si>
  <si>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</si>
  <si>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</si>
  <si>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</si>
  <si>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</si>
  <si>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</si>
  <si>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</si>
  <si>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</si>
  <si>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</si>
  <si>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発行部数</t>
  </si>
  <si>
    <t>普及度</t>
  </si>
  <si>
    <t>人</t>
  </si>
  <si>
    <t>部</t>
  </si>
  <si>
    <t>部</t>
  </si>
  <si>
    <t>セット</t>
  </si>
  <si>
    <t>朝刊</t>
  </si>
  <si>
    <t>夕刊</t>
  </si>
  <si>
    <t>資料：(社)日本新聞協会</t>
  </si>
  <si>
    <t>注）人口及び世帯数は各年3月31日現在の総務省住民基本台帳による。</t>
  </si>
  <si>
    <t>一部当たり人口</t>
  </si>
  <si>
    <t>一世帯当たり部数</t>
  </si>
  <si>
    <t>平成18年10月</t>
  </si>
  <si>
    <t>-</t>
  </si>
  <si>
    <t>２２－１９ 都道府県別日刊紙の発行部数と普及度（平成19年10月）</t>
  </si>
  <si>
    <t>-</t>
  </si>
  <si>
    <t>平成19年10月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</si>
</sst>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#,##0.00_ "/>
    <numFmt numFmtId="182" formatCode="0.0_ "/>
    <numFmt numFmtId="183" formatCode="0.00_ "/>
    <numFmt numFmtId="184" formatCode="#,##0.00_);[Red]\(#,##0.0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4" xfId="0" applyNumberFormat="1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/>
    </xf>
    <xf numFmtId="0" fontId="9" fillId="5" borderId="0" xfId="0" applyFont="1" applyFill="1" applyAlignment="1">
      <alignment wrapText="1"/>
    </xf>
    <xf numFmtId="3" fontId="9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9" fillId="5" borderId="0" xfId="0" applyFont="1" applyFill="1" applyAlignment="1">
      <alignment horizontal="right" wrapText="1"/>
    </xf>
    <xf numFmtId="3" fontId="11" fillId="5" borderId="0" xfId="0" applyNumberFormat="1" applyFont="1" applyFill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3" fontId="7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distributed" vertical="center"/>
    </xf>
    <xf numFmtId="0" fontId="4" fillId="5" borderId="2" xfId="0" applyFont="1" applyFill="1" applyBorder="1" applyAlignment="1">
      <alignment horizontal="distributed" vertical="center"/>
    </xf>
    <xf numFmtId="184" fontId="7" fillId="5" borderId="4" xfId="0" applyNumberFormat="1" applyFont="1" applyFill="1" applyBorder="1" applyAlignment="1">
      <alignment horizontal="right" vertical="center" wrapText="1"/>
    </xf>
    <xf numFmtId="184" fontId="8" fillId="5" borderId="4" xfId="0" applyNumberFormat="1" applyFont="1" applyFill="1" applyBorder="1" applyAlignment="1">
      <alignment horizontal="right" vertical="center" wrapText="1"/>
    </xf>
    <xf numFmtId="184" fontId="0" fillId="5" borderId="4" xfId="0" applyNumberFormat="1" applyFill="1" applyBorder="1" applyAlignment="1">
      <alignment horizontal="right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2" fillId="3" borderId="11" xfId="0" applyFont="1" applyFill="1" applyBorder="1" applyAlignment="1">
      <alignment horizontal="distributed" vertical="center"/>
    </xf>
    <xf numFmtId="0" fontId="12" fillId="3" borderId="1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10020300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10020300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10020300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100203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10020300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 flipV="1">
          <a:off x="10020300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 flipV="1">
          <a:off x="10020300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 flipV="1">
          <a:off x="10020300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tabSelected="1" zoomScale="115" zoomScaleNormal="115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K1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6" width="11.375" style="1" bestFit="1" customWidth="1"/>
    <col min="7" max="7" width="10.37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64</v>
      </c>
    </row>
    <row r="3" spans="2:11" ht="12" customHeight="1">
      <c r="B3" s="39" t="s">
        <v>0</v>
      </c>
      <c r="C3" s="40"/>
      <c r="D3" s="27" t="s">
        <v>50</v>
      </c>
      <c r="E3" s="28"/>
      <c r="F3" s="28"/>
      <c r="G3" s="29"/>
      <c r="H3" s="27" t="s">
        <v>51</v>
      </c>
      <c r="I3" s="28"/>
      <c r="J3" s="28"/>
      <c r="K3" s="29"/>
    </row>
    <row r="4" spans="2:11" ht="12" customHeight="1">
      <c r="B4" s="41"/>
      <c r="C4" s="42"/>
      <c r="D4" s="30"/>
      <c r="E4" s="31"/>
      <c r="F4" s="31"/>
      <c r="G4" s="32"/>
      <c r="H4" s="30"/>
      <c r="I4" s="31"/>
      <c r="J4" s="31"/>
      <c r="K4" s="32"/>
    </row>
    <row r="5" spans="2:11" ht="12" customHeight="1">
      <c r="B5" s="41"/>
      <c r="C5" s="42"/>
      <c r="D5" s="11"/>
      <c r="E5" s="11"/>
      <c r="F5" s="11"/>
      <c r="G5" s="11"/>
      <c r="H5" s="27" t="s">
        <v>62</v>
      </c>
      <c r="I5" s="29"/>
      <c r="J5" s="27" t="s">
        <v>66</v>
      </c>
      <c r="K5" s="29"/>
    </row>
    <row r="6" spans="2:11" ht="12" customHeight="1">
      <c r="B6" s="41"/>
      <c r="C6" s="42"/>
      <c r="D6" s="45" t="s">
        <v>1</v>
      </c>
      <c r="E6" s="47" t="s">
        <v>55</v>
      </c>
      <c r="F6" s="47" t="s">
        <v>56</v>
      </c>
      <c r="G6" s="47" t="s">
        <v>57</v>
      </c>
      <c r="H6" s="30"/>
      <c r="I6" s="32"/>
      <c r="J6" s="30"/>
      <c r="K6" s="32"/>
    </row>
    <row r="7" spans="2:11" ht="12" customHeight="1">
      <c r="B7" s="41"/>
      <c r="C7" s="42"/>
      <c r="D7" s="45"/>
      <c r="E7" s="45"/>
      <c r="F7" s="45"/>
      <c r="G7" s="45"/>
      <c r="H7" s="33" t="s">
        <v>60</v>
      </c>
      <c r="I7" s="33" t="s">
        <v>61</v>
      </c>
      <c r="J7" s="33" t="s">
        <v>60</v>
      </c>
      <c r="K7" s="33" t="s">
        <v>61</v>
      </c>
    </row>
    <row r="8" spans="2:11" ht="12" customHeight="1">
      <c r="B8" s="43"/>
      <c r="C8" s="44"/>
      <c r="D8" s="46"/>
      <c r="E8" s="46"/>
      <c r="F8" s="46"/>
      <c r="G8" s="46"/>
      <c r="H8" s="34"/>
      <c r="I8" s="34"/>
      <c r="J8" s="34"/>
      <c r="K8" s="34"/>
    </row>
    <row r="9" spans="2:11" ht="12" customHeight="1">
      <c r="B9" s="6"/>
      <c r="C9" s="7"/>
      <c r="D9" s="10" t="s">
        <v>54</v>
      </c>
      <c r="E9" s="10" t="s">
        <v>54</v>
      </c>
      <c r="F9" s="10" t="s">
        <v>54</v>
      </c>
      <c r="G9" s="10" t="s">
        <v>54</v>
      </c>
      <c r="H9" s="10" t="s">
        <v>52</v>
      </c>
      <c r="I9" s="10" t="s">
        <v>53</v>
      </c>
      <c r="J9" s="10" t="s">
        <v>52</v>
      </c>
      <c r="K9" s="10" t="s">
        <v>53</v>
      </c>
    </row>
    <row r="10" spans="2:11" ht="12" customHeight="1">
      <c r="B10" s="37" t="s">
        <v>1</v>
      </c>
      <c r="C10" s="38"/>
      <c r="D10" s="21">
        <f>SUM(D12:D59)</f>
        <v>52028671</v>
      </c>
      <c r="E10" s="21">
        <f>SUM(E12:E59)</f>
        <v>16408728</v>
      </c>
      <c r="F10" s="21">
        <f>SUM(F12:F59)</f>
        <v>34174558</v>
      </c>
      <c r="G10" s="21">
        <f>SUM(G12:G59)</f>
        <v>1445385</v>
      </c>
      <c r="H10" s="25">
        <v>2.43</v>
      </c>
      <c r="I10" s="25">
        <v>1.02</v>
      </c>
      <c r="J10" s="25">
        <v>2.44</v>
      </c>
      <c r="K10" s="25">
        <v>1.01</v>
      </c>
    </row>
    <row r="11" spans="2:11" ht="12" customHeight="1">
      <c r="B11" s="22"/>
      <c r="C11" s="23"/>
      <c r="D11" s="19"/>
      <c r="E11" s="19"/>
      <c r="F11" s="19"/>
      <c r="G11" s="19"/>
      <c r="H11" s="24"/>
      <c r="I11" s="24"/>
      <c r="J11" s="24"/>
      <c r="K11" s="24"/>
    </row>
    <row r="12" spans="2:11" ht="12" customHeight="1">
      <c r="B12" s="3"/>
      <c r="C12" s="4" t="s">
        <v>2</v>
      </c>
      <c r="D12" s="19">
        <f>SUM(E12:G12)</f>
        <v>2172349</v>
      </c>
      <c r="E12" s="19">
        <v>790625</v>
      </c>
      <c r="F12" s="19">
        <v>1209472</v>
      </c>
      <c r="G12" s="19">
        <v>172252</v>
      </c>
      <c r="H12" s="24">
        <v>2.6</v>
      </c>
      <c r="I12" s="24">
        <v>0.84</v>
      </c>
      <c r="J12" s="24">
        <v>2.58</v>
      </c>
      <c r="K12" s="24">
        <v>0.84</v>
      </c>
    </row>
    <row r="13" spans="2:11" ht="12" customHeight="1">
      <c r="B13" s="3"/>
      <c r="C13" s="4" t="s">
        <v>3</v>
      </c>
      <c r="D13" s="19">
        <f aca="true" t="shared" si="0" ref="D13:D59">SUM(E13:G13)</f>
        <v>512664</v>
      </c>
      <c r="E13" s="19">
        <v>251804</v>
      </c>
      <c r="F13" s="19">
        <v>257684</v>
      </c>
      <c r="G13" s="19">
        <v>3176</v>
      </c>
      <c r="H13" s="24">
        <v>2.83</v>
      </c>
      <c r="I13" s="24">
        <v>0.92</v>
      </c>
      <c r="J13" s="24">
        <v>2.82</v>
      </c>
      <c r="K13" s="24">
        <v>0.91</v>
      </c>
    </row>
    <row r="14" spans="2:11" ht="12" customHeight="1">
      <c r="B14" s="3"/>
      <c r="C14" s="4" t="s">
        <v>4</v>
      </c>
      <c r="D14" s="19">
        <f t="shared" si="0"/>
        <v>457662</v>
      </c>
      <c r="E14" s="19">
        <v>228780</v>
      </c>
      <c r="F14" s="19">
        <v>225677</v>
      </c>
      <c r="G14" s="19">
        <v>3205</v>
      </c>
      <c r="H14" s="24">
        <v>2.98</v>
      </c>
      <c r="I14" s="24">
        <v>0.94</v>
      </c>
      <c r="J14" s="24">
        <v>3.01</v>
      </c>
      <c r="K14" s="24">
        <v>0.92</v>
      </c>
    </row>
    <row r="15" spans="2:11" ht="12" customHeight="1">
      <c r="B15" s="3"/>
      <c r="C15" s="4" t="s">
        <v>5</v>
      </c>
      <c r="D15" s="19">
        <f t="shared" si="0"/>
        <v>798532</v>
      </c>
      <c r="E15" s="19">
        <v>107594</v>
      </c>
      <c r="F15" s="19">
        <v>682591</v>
      </c>
      <c r="G15" s="19">
        <v>8347</v>
      </c>
      <c r="H15" s="24">
        <v>2.92</v>
      </c>
      <c r="I15" s="24">
        <v>0.92</v>
      </c>
      <c r="J15" s="24">
        <v>2.93</v>
      </c>
      <c r="K15" s="24">
        <v>0.9</v>
      </c>
    </row>
    <row r="16" spans="2:11" ht="12" customHeight="1">
      <c r="B16" s="3"/>
      <c r="C16" s="4" t="s">
        <v>6</v>
      </c>
      <c r="D16" s="19">
        <f t="shared" si="0"/>
        <v>431125</v>
      </c>
      <c r="E16" s="19">
        <v>259601</v>
      </c>
      <c r="F16" s="19">
        <v>168764</v>
      </c>
      <c r="G16" s="19">
        <v>2760</v>
      </c>
      <c r="H16" s="24">
        <v>2.67</v>
      </c>
      <c r="I16" s="24">
        <v>1.04</v>
      </c>
      <c r="J16" s="24">
        <v>2.65</v>
      </c>
      <c r="K16" s="24">
        <v>1.04</v>
      </c>
    </row>
    <row r="17" spans="2:11" ht="12" customHeight="1">
      <c r="B17" s="3"/>
      <c r="C17" s="4" t="s">
        <v>7</v>
      </c>
      <c r="D17" s="19">
        <f t="shared" si="0"/>
        <v>454733</v>
      </c>
      <c r="E17" s="19">
        <v>210386</v>
      </c>
      <c r="F17" s="19">
        <v>243037</v>
      </c>
      <c r="G17" s="19">
        <v>1310</v>
      </c>
      <c r="H17" s="24">
        <v>2.65</v>
      </c>
      <c r="I17" s="24">
        <v>1.17</v>
      </c>
      <c r="J17" s="24">
        <v>2.65</v>
      </c>
      <c r="K17" s="24">
        <v>1.15</v>
      </c>
    </row>
    <row r="18" spans="2:11" ht="12" customHeight="1">
      <c r="B18" s="3"/>
      <c r="C18" s="4" t="s">
        <v>8</v>
      </c>
      <c r="D18" s="19">
        <f t="shared" si="0"/>
        <v>835686</v>
      </c>
      <c r="E18" s="20">
        <v>63</v>
      </c>
      <c r="F18" s="19">
        <v>817102</v>
      </c>
      <c r="G18" s="19">
        <v>18521</v>
      </c>
      <c r="H18" s="24">
        <v>2.51</v>
      </c>
      <c r="I18" s="24">
        <v>1.15</v>
      </c>
      <c r="J18" s="24">
        <v>2.5</v>
      </c>
      <c r="K18" s="24">
        <v>1.13</v>
      </c>
    </row>
    <row r="19" spans="2:11" ht="12" customHeight="1">
      <c r="B19" s="3"/>
      <c r="C19" s="4" t="s">
        <v>9</v>
      </c>
      <c r="D19" s="19">
        <f t="shared" si="0"/>
        <v>1200158</v>
      </c>
      <c r="E19" s="19">
        <v>51252</v>
      </c>
      <c r="F19" s="19">
        <v>1143072</v>
      </c>
      <c r="G19" s="19">
        <v>5834</v>
      </c>
      <c r="H19" s="24">
        <v>2.48</v>
      </c>
      <c r="I19" s="24">
        <v>1.13</v>
      </c>
      <c r="J19" s="24">
        <v>2.49</v>
      </c>
      <c r="K19" s="24">
        <v>1.11</v>
      </c>
    </row>
    <row r="20" spans="2:11" ht="12" customHeight="1">
      <c r="B20" s="3"/>
      <c r="C20" s="4" t="s">
        <v>10</v>
      </c>
      <c r="D20" s="19">
        <f t="shared" si="0"/>
        <v>823882</v>
      </c>
      <c r="E20" s="19">
        <v>19010</v>
      </c>
      <c r="F20" s="19">
        <v>800490</v>
      </c>
      <c r="G20" s="19">
        <v>4382</v>
      </c>
      <c r="H20" s="24">
        <v>2.43</v>
      </c>
      <c r="I20" s="24">
        <v>1.15</v>
      </c>
      <c r="J20" s="24">
        <v>2.44</v>
      </c>
      <c r="K20" s="24">
        <v>1.13</v>
      </c>
    </row>
    <row r="21" spans="2:11" ht="12" customHeight="1">
      <c r="B21" s="8"/>
      <c r="C21" s="9" t="s">
        <v>11</v>
      </c>
      <c r="D21" s="21">
        <f t="shared" si="0"/>
        <v>906229</v>
      </c>
      <c r="E21" s="21">
        <v>14189</v>
      </c>
      <c r="F21" s="21">
        <v>871827</v>
      </c>
      <c r="G21" s="21">
        <v>20213</v>
      </c>
      <c r="H21" s="25">
        <v>2.23</v>
      </c>
      <c r="I21" s="25">
        <v>1.23</v>
      </c>
      <c r="J21" s="25">
        <v>2.22</v>
      </c>
      <c r="K21" s="25">
        <v>1.22</v>
      </c>
    </row>
    <row r="22" spans="2:11" ht="12" customHeight="1">
      <c r="B22" s="3"/>
      <c r="C22" s="4" t="s">
        <v>12</v>
      </c>
      <c r="D22" s="19">
        <f t="shared" si="0"/>
        <v>2784695</v>
      </c>
      <c r="E22" s="19">
        <v>640506</v>
      </c>
      <c r="F22" s="19">
        <v>2120984</v>
      </c>
      <c r="G22" s="19">
        <v>23205</v>
      </c>
      <c r="H22" s="24">
        <v>2.51</v>
      </c>
      <c r="I22" s="24">
        <v>1.02</v>
      </c>
      <c r="J22" s="24">
        <v>2.53</v>
      </c>
      <c r="K22" s="24">
        <v>1</v>
      </c>
    </row>
    <row r="23" spans="2:11" ht="12" customHeight="1">
      <c r="B23" s="3"/>
      <c r="C23" s="4" t="s">
        <v>13</v>
      </c>
      <c r="D23" s="19">
        <f t="shared" si="0"/>
        <v>2453046</v>
      </c>
      <c r="E23" s="19">
        <v>717472</v>
      </c>
      <c r="F23" s="19">
        <v>1704223</v>
      </c>
      <c r="G23" s="19">
        <v>31351</v>
      </c>
      <c r="H23" s="24">
        <v>2.47</v>
      </c>
      <c r="I23" s="24">
        <v>1.01</v>
      </c>
      <c r="J23" s="24">
        <v>2.47</v>
      </c>
      <c r="K23" s="24">
        <v>1</v>
      </c>
    </row>
    <row r="24" spans="2:11" ht="12" customHeight="1">
      <c r="B24" s="3"/>
      <c r="C24" s="4" t="s">
        <v>14</v>
      </c>
      <c r="D24" s="19">
        <f t="shared" si="0"/>
        <v>5998015</v>
      </c>
      <c r="E24" s="19">
        <v>2767488</v>
      </c>
      <c r="F24" s="19">
        <v>2763846</v>
      </c>
      <c r="G24" s="19">
        <v>466681</v>
      </c>
      <c r="H24" s="24">
        <v>2.03</v>
      </c>
      <c r="I24" s="24">
        <v>1.01</v>
      </c>
      <c r="J24" s="24">
        <v>2.06</v>
      </c>
      <c r="K24" s="24">
        <v>0.99</v>
      </c>
    </row>
    <row r="25" spans="2:11" ht="12" customHeight="1">
      <c r="B25" s="3"/>
      <c r="C25" s="4" t="s">
        <v>15</v>
      </c>
      <c r="D25" s="19">
        <f t="shared" si="0"/>
        <v>3499849</v>
      </c>
      <c r="E25" s="19">
        <v>1515999</v>
      </c>
      <c r="F25" s="19">
        <v>1907388</v>
      </c>
      <c r="G25" s="19">
        <v>76462</v>
      </c>
      <c r="H25" s="24">
        <v>2.47</v>
      </c>
      <c r="I25" s="24">
        <v>0.95</v>
      </c>
      <c r="J25" s="24">
        <v>2.5</v>
      </c>
      <c r="K25" s="24">
        <v>0.93</v>
      </c>
    </row>
    <row r="26" spans="2:11" ht="12" customHeight="1">
      <c r="B26" s="3"/>
      <c r="C26" s="4" t="s">
        <v>16</v>
      </c>
      <c r="D26" s="19">
        <f t="shared" si="0"/>
        <v>843579</v>
      </c>
      <c r="E26" s="19">
        <v>52268</v>
      </c>
      <c r="F26" s="19">
        <v>785271</v>
      </c>
      <c r="G26" s="19">
        <v>6040</v>
      </c>
      <c r="H26" s="24">
        <v>2.88</v>
      </c>
      <c r="I26" s="24">
        <v>1.03</v>
      </c>
      <c r="J26" s="24">
        <v>2.88</v>
      </c>
      <c r="K26" s="24">
        <v>1.01</v>
      </c>
    </row>
    <row r="27" spans="2:11" ht="12" customHeight="1">
      <c r="B27" s="3"/>
      <c r="C27" s="4" t="s">
        <v>17</v>
      </c>
      <c r="D27" s="19">
        <f t="shared" si="0"/>
        <v>453573</v>
      </c>
      <c r="E27" s="19">
        <v>45452</v>
      </c>
      <c r="F27" s="19">
        <v>400638</v>
      </c>
      <c r="G27" s="19">
        <v>7483</v>
      </c>
      <c r="H27" s="24">
        <v>2.47</v>
      </c>
      <c r="I27" s="24">
        <v>1.2</v>
      </c>
      <c r="J27" s="24">
        <v>2.45</v>
      </c>
      <c r="K27" s="24">
        <v>1.19</v>
      </c>
    </row>
    <row r="28" spans="2:11" ht="12" customHeight="1">
      <c r="B28" s="3"/>
      <c r="C28" s="4" t="s">
        <v>18</v>
      </c>
      <c r="D28" s="19">
        <f t="shared" si="0"/>
        <v>483579</v>
      </c>
      <c r="E28" s="19">
        <v>96119</v>
      </c>
      <c r="F28" s="19">
        <v>382988</v>
      </c>
      <c r="G28" s="19">
        <v>4472</v>
      </c>
      <c r="H28" s="24">
        <v>2.43</v>
      </c>
      <c r="I28" s="24">
        <v>1.13</v>
      </c>
      <c r="J28" s="24">
        <v>2.42</v>
      </c>
      <c r="K28" s="24">
        <v>1.12</v>
      </c>
    </row>
    <row r="29" spans="2:11" ht="12" customHeight="1">
      <c r="B29" s="3"/>
      <c r="C29" s="4" t="s">
        <v>19</v>
      </c>
      <c r="D29" s="19">
        <f t="shared" si="0"/>
        <v>311750</v>
      </c>
      <c r="E29" s="20">
        <v>2</v>
      </c>
      <c r="F29" s="19">
        <v>306624</v>
      </c>
      <c r="G29" s="19">
        <v>5124</v>
      </c>
      <c r="H29" s="24">
        <v>2.64</v>
      </c>
      <c r="I29" s="24">
        <v>1.17</v>
      </c>
      <c r="J29" s="24">
        <v>2.63</v>
      </c>
      <c r="K29" s="24">
        <v>1.17</v>
      </c>
    </row>
    <row r="30" spans="2:11" ht="12" customHeight="1">
      <c r="B30" s="3"/>
      <c r="C30" s="4" t="s">
        <v>20</v>
      </c>
      <c r="D30" s="19">
        <f t="shared" si="0"/>
        <v>349061</v>
      </c>
      <c r="E30" s="19">
        <v>4784</v>
      </c>
      <c r="F30" s="19">
        <v>342827</v>
      </c>
      <c r="G30" s="19">
        <v>1450</v>
      </c>
      <c r="H30" s="24">
        <v>2.46</v>
      </c>
      <c r="I30" s="24">
        <v>1.1</v>
      </c>
      <c r="J30" s="24">
        <v>2.51</v>
      </c>
      <c r="K30" s="24">
        <v>1.06</v>
      </c>
    </row>
    <row r="31" spans="2:11" ht="12" customHeight="1">
      <c r="B31" s="3"/>
      <c r="C31" s="4" t="s">
        <v>21</v>
      </c>
      <c r="D31" s="19">
        <f t="shared" si="0"/>
        <v>901311</v>
      </c>
      <c r="E31" s="19">
        <v>52319</v>
      </c>
      <c r="F31" s="19">
        <v>845193</v>
      </c>
      <c r="G31" s="19">
        <v>3799</v>
      </c>
      <c r="H31" s="24">
        <v>2.42</v>
      </c>
      <c r="I31" s="24">
        <v>1.14</v>
      </c>
      <c r="J31" s="24">
        <v>2.42</v>
      </c>
      <c r="K31" s="24">
        <v>1.13</v>
      </c>
    </row>
    <row r="32" spans="2:11" ht="12" customHeight="1">
      <c r="B32" s="3"/>
      <c r="C32" s="4" t="s">
        <v>22</v>
      </c>
      <c r="D32" s="19">
        <f t="shared" si="0"/>
        <v>815162</v>
      </c>
      <c r="E32" s="19">
        <v>114808</v>
      </c>
      <c r="F32" s="19">
        <v>690107</v>
      </c>
      <c r="G32" s="19">
        <v>10247</v>
      </c>
      <c r="H32" s="24">
        <v>2.58</v>
      </c>
      <c r="I32" s="24">
        <v>1.14</v>
      </c>
      <c r="J32" s="24">
        <v>2.58</v>
      </c>
      <c r="K32" s="24">
        <v>1.12</v>
      </c>
    </row>
    <row r="33" spans="2:11" ht="12" customHeight="1">
      <c r="B33" s="3"/>
      <c r="C33" s="4" t="s">
        <v>23</v>
      </c>
      <c r="D33" s="19">
        <f t="shared" si="0"/>
        <v>1440698</v>
      </c>
      <c r="E33" s="19">
        <v>892501</v>
      </c>
      <c r="F33" s="19">
        <v>532974</v>
      </c>
      <c r="G33" s="19">
        <v>15223</v>
      </c>
      <c r="H33" s="24">
        <v>2.62</v>
      </c>
      <c r="I33" s="24">
        <v>1.04</v>
      </c>
      <c r="J33" s="24">
        <v>2.62</v>
      </c>
      <c r="K33" s="24">
        <v>1.03</v>
      </c>
    </row>
    <row r="34" spans="2:11" ht="12" customHeight="1">
      <c r="B34" s="3"/>
      <c r="C34" s="4" t="s">
        <v>24</v>
      </c>
      <c r="D34" s="19">
        <f t="shared" si="0"/>
        <v>2968044</v>
      </c>
      <c r="E34" s="19">
        <v>757414</v>
      </c>
      <c r="F34" s="19">
        <v>2078539</v>
      </c>
      <c r="G34" s="19">
        <v>132091</v>
      </c>
      <c r="H34" s="24">
        <v>2.39</v>
      </c>
      <c r="I34" s="24">
        <v>1.09</v>
      </c>
      <c r="J34" s="24">
        <v>2.41</v>
      </c>
      <c r="K34" s="24">
        <v>1.07</v>
      </c>
    </row>
    <row r="35" spans="2:11" ht="12" customHeight="1">
      <c r="B35" s="3"/>
      <c r="C35" s="4" t="s">
        <v>25</v>
      </c>
      <c r="D35" s="19">
        <f t="shared" si="0"/>
        <v>751054</v>
      </c>
      <c r="E35" s="19">
        <v>90501</v>
      </c>
      <c r="F35" s="19">
        <v>636640</v>
      </c>
      <c r="G35" s="19">
        <v>23913</v>
      </c>
      <c r="H35" s="24">
        <v>2.46</v>
      </c>
      <c r="I35" s="24">
        <v>1.09</v>
      </c>
      <c r="J35" s="24">
        <v>2.47</v>
      </c>
      <c r="K35" s="24">
        <v>1.07</v>
      </c>
    </row>
    <row r="36" spans="2:11" ht="12" customHeight="1">
      <c r="B36" s="3"/>
      <c r="C36" s="4" t="s">
        <v>26</v>
      </c>
      <c r="D36" s="19">
        <f t="shared" si="0"/>
        <v>554099</v>
      </c>
      <c r="E36" s="19">
        <v>96860</v>
      </c>
      <c r="F36" s="19">
        <v>454312</v>
      </c>
      <c r="G36" s="19">
        <v>2927</v>
      </c>
      <c r="H36" s="24">
        <v>2.49</v>
      </c>
      <c r="I36" s="24">
        <v>1.15</v>
      </c>
      <c r="J36" s="24">
        <v>2.48</v>
      </c>
      <c r="K36" s="24">
        <v>1.14</v>
      </c>
    </row>
    <row r="37" spans="2:11" ht="12" customHeight="1">
      <c r="B37" s="3"/>
      <c r="C37" s="4" t="s">
        <v>27</v>
      </c>
      <c r="D37" s="19">
        <f t="shared" si="0"/>
        <v>1152294</v>
      </c>
      <c r="E37" s="19">
        <v>631911</v>
      </c>
      <c r="F37" s="19">
        <v>491425</v>
      </c>
      <c r="G37" s="19">
        <v>28958</v>
      </c>
      <c r="H37" s="24">
        <v>2.21</v>
      </c>
      <c r="I37" s="24">
        <v>1.08</v>
      </c>
      <c r="J37" s="24">
        <v>2.22</v>
      </c>
      <c r="K37" s="24">
        <v>1.06</v>
      </c>
    </row>
    <row r="38" spans="2:11" ht="12" customHeight="1">
      <c r="B38" s="3"/>
      <c r="C38" s="4" t="s">
        <v>28</v>
      </c>
      <c r="D38" s="19">
        <f t="shared" si="0"/>
        <v>4030573</v>
      </c>
      <c r="E38" s="19">
        <v>2660157</v>
      </c>
      <c r="F38" s="19">
        <v>1203418</v>
      </c>
      <c r="G38" s="19">
        <v>166998</v>
      </c>
      <c r="H38" s="24">
        <v>2.14</v>
      </c>
      <c r="I38" s="24">
        <v>1.08</v>
      </c>
      <c r="J38" s="24">
        <v>2.15</v>
      </c>
      <c r="K38" s="24">
        <v>1.07</v>
      </c>
    </row>
    <row r="39" spans="2:11" ht="12" customHeight="1">
      <c r="B39" s="3"/>
      <c r="C39" s="4" t="s">
        <v>29</v>
      </c>
      <c r="D39" s="19">
        <f t="shared" si="0"/>
        <v>2400901</v>
      </c>
      <c r="E39" s="19">
        <v>1218937</v>
      </c>
      <c r="F39" s="19">
        <v>1143724</v>
      </c>
      <c r="G39" s="19">
        <v>38240</v>
      </c>
      <c r="H39" s="24">
        <v>2.32</v>
      </c>
      <c r="I39" s="24">
        <v>1.07</v>
      </c>
      <c r="J39" s="24">
        <v>2.32</v>
      </c>
      <c r="K39" s="24">
        <v>1.06</v>
      </c>
    </row>
    <row r="40" spans="2:11" ht="12" customHeight="1">
      <c r="B40" s="3"/>
      <c r="C40" s="4" t="s">
        <v>30</v>
      </c>
      <c r="D40" s="19">
        <f t="shared" si="0"/>
        <v>738159</v>
      </c>
      <c r="E40" s="19">
        <v>351208</v>
      </c>
      <c r="F40" s="19">
        <v>382713</v>
      </c>
      <c r="G40" s="19">
        <v>4238</v>
      </c>
      <c r="H40" s="24">
        <v>1.94</v>
      </c>
      <c r="I40" s="24">
        <v>1.38</v>
      </c>
      <c r="J40" s="24">
        <v>1.93</v>
      </c>
      <c r="K40" s="24">
        <v>1.37</v>
      </c>
    </row>
    <row r="41" spans="2:11" ht="12" customHeight="1">
      <c r="B41" s="3"/>
      <c r="C41" s="4" t="s">
        <v>31</v>
      </c>
      <c r="D41" s="19">
        <f t="shared" si="0"/>
        <v>467366</v>
      </c>
      <c r="E41" s="19">
        <v>102495</v>
      </c>
      <c r="F41" s="19">
        <v>310826</v>
      </c>
      <c r="G41" s="19">
        <v>54045</v>
      </c>
      <c r="H41" s="24">
        <v>2.3</v>
      </c>
      <c r="I41" s="24">
        <v>1.11</v>
      </c>
      <c r="J41" s="24">
        <v>2.25</v>
      </c>
      <c r="K41" s="24">
        <v>1.11</v>
      </c>
    </row>
    <row r="42" spans="2:11" ht="12" customHeight="1">
      <c r="B42" s="3"/>
      <c r="C42" s="4" t="s">
        <v>32</v>
      </c>
      <c r="D42" s="19">
        <f t="shared" si="0"/>
        <v>258816</v>
      </c>
      <c r="E42" s="20">
        <v>2</v>
      </c>
      <c r="F42" s="19">
        <v>257818</v>
      </c>
      <c r="G42" s="19">
        <v>996</v>
      </c>
      <c r="H42" s="24">
        <v>2.34</v>
      </c>
      <c r="I42" s="24">
        <v>1.18</v>
      </c>
      <c r="J42" s="24">
        <v>2.34</v>
      </c>
      <c r="K42" s="24">
        <v>1.16</v>
      </c>
    </row>
    <row r="43" spans="2:11" ht="12" customHeight="1">
      <c r="B43" s="3"/>
      <c r="C43" s="4" t="s">
        <v>33</v>
      </c>
      <c r="D43" s="19">
        <f t="shared" si="0"/>
        <v>307692</v>
      </c>
      <c r="E43" s="20">
        <v>15</v>
      </c>
      <c r="F43" s="19">
        <v>307282</v>
      </c>
      <c r="G43" s="20">
        <v>395</v>
      </c>
      <c r="H43" s="24">
        <v>2.39</v>
      </c>
      <c r="I43" s="24">
        <v>1.15</v>
      </c>
      <c r="J43" s="24">
        <v>2.4</v>
      </c>
      <c r="K43" s="24">
        <v>1.13</v>
      </c>
    </row>
    <row r="44" spans="2:11" ht="12" customHeight="1">
      <c r="B44" s="3"/>
      <c r="C44" s="4" t="s">
        <v>34</v>
      </c>
      <c r="D44" s="19">
        <f t="shared" si="0"/>
        <v>771359</v>
      </c>
      <c r="E44" s="19">
        <v>71725</v>
      </c>
      <c r="F44" s="19">
        <v>678895</v>
      </c>
      <c r="G44" s="19">
        <v>20739</v>
      </c>
      <c r="H44" s="24">
        <v>2.52</v>
      </c>
      <c r="I44" s="24">
        <v>1.03</v>
      </c>
      <c r="J44" s="24">
        <v>2.53</v>
      </c>
      <c r="K44" s="24">
        <v>1.02</v>
      </c>
    </row>
    <row r="45" spans="2:11" ht="12" customHeight="1">
      <c r="B45" s="3"/>
      <c r="C45" s="4" t="s">
        <v>35</v>
      </c>
      <c r="D45" s="19">
        <f t="shared" si="0"/>
        <v>1147948</v>
      </c>
      <c r="E45" s="19">
        <v>68393</v>
      </c>
      <c r="F45" s="19">
        <v>1072501</v>
      </c>
      <c r="G45" s="19">
        <v>7054</v>
      </c>
      <c r="H45" s="24">
        <v>2.49</v>
      </c>
      <c r="I45" s="24">
        <v>0.97</v>
      </c>
      <c r="J45" s="24">
        <v>2.5</v>
      </c>
      <c r="K45" s="24">
        <v>0.96</v>
      </c>
    </row>
    <row r="46" spans="2:11" ht="12" customHeight="1">
      <c r="B46" s="3"/>
      <c r="C46" s="4" t="s">
        <v>36</v>
      </c>
      <c r="D46" s="19">
        <f t="shared" si="0"/>
        <v>695659</v>
      </c>
      <c r="E46" s="19">
        <v>27664</v>
      </c>
      <c r="F46" s="19">
        <v>620577</v>
      </c>
      <c r="G46" s="19">
        <v>47418</v>
      </c>
      <c r="H46" s="24">
        <v>2.08</v>
      </c>
      <c r="I46" s="24">
        <v>1.14</v>
      </c>
      <c r="J46" s="24">
        <v>2.14</v>
      </c>
      <c r="K46" s="24">
        <v>1.1</v>
      </c>
    </row>
    <row r="47" spans="2:11" ht="12" customHeight="1">
      <c r="B47" s="3"/>
      <c r="C47" s="4" t="s">
        <v>37</v>
      </c>
      <c r="D47" s="19">
        <f t="shared" si="0"/>
        <v>316535</v>
      </c>
      <c r="E47" s="19">
        <v>54487</v>
      </c>
      <c r="F47" s="19">
        <v>260504</v>
      </c>
      <c r="G47" s="19">
        <v>1544</v>
      </c>
      <c r="H47" s="24">
        <v>2.55</v>
      </c>
      <c r="I47" s="24">
        <v>1.03</v>
      </c>
      <c r="J47" s="24">
        <v>2.56</v>
      </c>
      <c r="K47" s="24">
        <v>1.01</v>
      </c>
    </row>
    <row r="48" spans="2:11" ht="12" customHeight="1">
      <c r="B48" s="3"/>
      <c r="C48" s="4" t="s">
        <v>38</v>
      </c>
      <c r="D48" s="19">
        <f t="shared" si="0"/>
        <v>420427</v>
      </c>
      <c r="E48" s="20">
        <v>192</v>
      </c>
      <c r="F48" s="19">
        <v>417351</v>
      </c>
      <c r="G48" s="19">
        <v>2884</v>
      </c>
      <c r="H48" s="24">
        <v>2.41</v>
      </c>
      <c r="I48" s="24">
        <v>1.07</v>
      </c>
      <c r="J48" s="24">
        <v>2.43</v>
      </c>
      <c r="K48" s="24">
        <v>1.05</v>
      </c>
    </row>
    <row r="49" spans="2:11" ht="12">
      <c r="B49" s="3"/>
      <c r="C49" s="4" t="s">
        <v>39</v>
      </c>
      <c r="D49" s="19">
        <f t="shared" si="0"/>
        <v>553905</v>
      </c>
      <c r="E49" s="20">
        <v>4</v>
      </c>
      <c r="F49" s="19">
        <v>552363</v>
      </c>
      <c r="G49" s="19">
        <v>1538</v>
      </c>
      <c r="H49" s="24">
        <v>2.62</v>
      </c>
      <c r="I49" s="24">
        <v>0.92</v>
      </c>
      <c r="J49" s="24">
        <v>2.67</v>
      </c>
      <c r="K49" s="24">
        <v>0.9</v>
      </c>
    </row>
    <row r="50" spans="2:11" ht="12" customHeight="1">
      <c r="B50" s="3"/>
      <c r="C50" s="4" t="s">
        <v>40</v>
      </c>
      <c r="D50" s="19">
        <f t="shared" si="0"/>
        <v>277656</v>
      </c>
      <c r="E50" s="19">
        <v>142234</v>
      </c>
      <c r="F50" s="19">
        <v>134638</v>
      </c>
      <c r="G50" s="20">
        <v>784</v>
      </c>
      <c r="H50" s="24">
        <v>2.84</v>
      </c>
      <c r="I50" s="24">
        <v>0.82</v>
      </c>
      <c r="J50" s="24">
        <v>2.85</v>
      </c>
      <c r="K50" s="24">
        <v>0.8</v>
      </c>
    </row>
    <row r="51" spans="2:11" ht="12" customHeight="1">
      <c r="B51" s="3"/>
      <c r="C51" s="4" t="s">
        <v>41</v>
      </c>
      <c r="D51" s="19">
        <f t="shared" si="0"/>
        <v>2069789</v>
      </c>
      <c r="E51" s="19">
        <v>530397</v>
      </c>
      <c r="F51" s="19">
        <v>1533349</v>
      </c>
      <c r="G51" s="19">
        <v>6043</v>
      </c>
      <c r="H51" s="24">
        <v>2.41</v>
      </c>
      <c r="I51" s="24">
        <v>1</v>
      </c>
      <c r="J51" s="24">
        <v>2.43</v>
      </c>
      <c r="K51" s="24">
        <v>0.98</v>
      </c>
    </row>
    <row r="52" spans="2:11" ht="12" customHeight="1">
      <c r="B52" s="3"/>
      <c r="C52" s="4" t="s">
        <v>42</v>
      </c>
      <c r="D52" s="19">
        <f t="shared" si="0"/>
        <v>310491</v>
      </c>
      <c r="E52" s="19">
        <v>2285</v>
      </c>
      <c r="F52" s="19">
        <v>308097</v>
      </c>
      <c r="G52" s="20">
        <v>109</v>
      </c>
      <c r="H52" s="24">
        <v>2.8</v>
      </c>
      <c r="I52" s="24">
        <v>1.04</v>
      </c>
      <c r="J52" s="24">
        <v>2.8</v>
      </c>
      <c r="K52" s="24">
        <v>1.03</v>
      </c>
    </row>
    <row r="53" spans="2:11" ht="12" customHeight="1">
      <c r="B53" s="3"/>
      <c r="C53" s="4" t="s">
        <v>43</v>
      </c>
      <c r="D53" s="19">
        <f t="shared" si="0"/>
        <v>504697</v>
      </c>
      <c r="E53" s="20">
        <v>131</v>
      </c>
      <c r="F53" s="19">
        <v>504034</v>
      </c>
      <c r="G53" s="20">
        <v>532</v>
      </c>
      <c r="H53" s="24">
        <v>2.93</v>
      </c>
      <c r="I53" s="24">
        <v>0.85</v>
      </c>
      <c r="J53" s="24">
        <v>2.94</v>
      </c>
      <c r="K53" s="24">
        <v>0.84</v>
      </c>
    </row>
    <row r="54" spans="2:11" ht="12" customHeight="1">
      <c r="B54" s="3"/>
      <c r="C54" s="4" t="s">
        <v>44</v>
      </c>
      <c r="D54" s="19">
        <f t="shared" si="0"/>
        <v>551028</v>
      </c>
      <c r="E54" s="19">
        <v>88008</v>
      </c>
      <c r="F54" s="19">
        <v>462140</v>
      </c>
      <c r="G54" s="19">
        <v>880</v>
      </c>
      <c r="H54" s="24">
        <v>3.29</v>
      </c>
      <c r="I54" s="24">
        <v>0.8</v>
      </c>
      <c r="J54" s="24">
        <v>3.36</v>
      </c>
      <c r="K54" s="24">
        <v>0.77</v>
      </c>
    </row>
    <row r="55" spans="2:11" ht="12" customHeight="1">
      <c r="B55" s="3"/>
      <c r="C55" s="4" t="s">
        <v>45</v>
      </c>
      <c r="D55" s="19">
        <f t="shared" si="0"/>
        <v>438653</v>
      </c>
      <c r="E55" s="19">
        <v>242620</v>
      </c>
      <c r="F55" s="19">
        <v>194945</v>
      </c>
      <c r="G55" s="19">
        <v>1088</v>
      </c>
      <c r="H55" s="24">
        <v>2.75</v>
      </c>
      <c r="I55" s="24">
        <v>0.9</v>
      </c>
      <c r="J55" s="24">
        <v>2.78</v>
      </c>
      <c r="K55" s="24">
        <v>0.89</v>
      </c>
    </row>
    <row r="56" spans="2:11" ht="12" customHeight="1">
      <c r="B56" s="3"/>
      <c r="C56" s="4" t="s">
        <v>46</v>
      </c>
      <c r="D56" s="19">
        <f t="shared" si="0"/>
        <v>361858</v>
      </c>
      <c r="E56" s="20">
        <v>55</v>
      </c>
      <c r="F56" s="19">
        <v>361686</v>
      </c>
      <c r="G56" s="20">
        <v>117</v>
      </c>
      <c r="H56" s="24">
        <v>3.09</v>
      </c>
      <c r="I56" s="24">
        <v>0.78</v>
      </c>
      <c r="J56" s="24">
        <v>3.23</v>
      </c>
      <c r="K56" s="24">
        <v>0.74</v>
      </c>
    </row>
    <row r="57" spans="2:11" ht="12" customHeight="1">
      <c r="B57" s="3"/>
      <c r="C57" s="4" t="s">
        <v>47</v>
      </c>
      <c r="D57" s="19">
        <f t="shared" si="0"/>
        <v>517473</v>
      </c>
      <c r="E57" s="19">
        <v>25551</v>
      </c>
      <c r="F57" s="19">
        <v>491397</v>
      </c>
      <c r="G57" s="19">
        <v>525</v>
      </c>
      <c r="H57" s="24">
        <v>3.3</v>
      </c>
      <c r="I57" s="24">
        <v>0.69</v>
      </c>
      <c r="J57" s="24">
        <v>3.38</v>
      </c>
      <c r="K57" s="24">
        <v>0.67</v>
      </c>
    </row>
    <row r="58" spans="2:11" ht="12" customHeight="1">
      <c r="B58" s="3"/>
      <c r="C58" s="4" t="s">
        <v>48</v>
      </c>
      <c r="D58" s="19">
        <f t="shared" si="0"/>
        <v>463318</v>
      </c>
      <c r="E58" s="19">
        <v>408758</v>
      </c>
      <c r="F58" s="19">
        <v>44844</v>
      </c>
      <c r="G58" s="19">
        <v>9716</v>
      </c>
      <c r="H58" s="24">
        <v>3</v>
      </c>
      <c r="I58" s="24">
        <v>0.88</v>
      </c>
      <c r="J58" s="24">
        <v>2.99</v>
      </c>
      <c r="K58" s="24">
        <v>0.87</v>
      </c>
    </row>
    <row r="59" spans="2:11" ht="13.5">
      <c r="B59" s="3"/>
      <c r="C59" s="4" t="s">
        <v>49</v>
      </c>
      <c r="D59" s="19">
        <f t="shared" si="0"/>
        <v>71539</v>
      </c>
      <c r="E59" s="19">
        <v>3702</v>
      </c>
      <c r="F59" s="19">
        <v>67761</v>
      </c>
      <c r="G59" s="20">
        <v>76</v>
      </c>
      <c r="H59" s="26" t="s">
        <v>65</v>
      </c>
      <c r="I59" s="26" t="s">
        <v>65</v>
      </c>
      <c r="J59" s="26" t="s">
        <v>63</v>
      </c>
      <c r="K59" s="26" t="s">
        <v>63</v>
      </c>
    </row>
    <row r="60" spans="4:7" ht="12">
      <c r="D60" s="17"/>
      <c r="E60" s="18"/>
      <c r="F60" s="17"/>
      <c r="G60" s="17"/>
    </row>
    <row r="61" ht="12" customHeight="1">
      <c r="B61" s="5" t="s">
        <v>58</v>
      </c>
    </row>
    <row r="62" spans="2:6" ht="13.5">
      <c r="B62" s="35" t="s">
        <v>59</v>
      </c>
      <c r="C62" s="36"/>
      <c r="D62" s="36"/>
      <c r="E62" s="36"/>
      <c r="F62" s="36"/>
    </row>
    <row r="65" spans="3:9" ht="13.5" customHeight="1">
      <c r="C65" s="13"/>
      <c r="D65" s="14"/>
      <c r="E65" s="14"/>
      <c r="F65" s="14"/>
      <c r="G65" s="14"/>
      <c r="H65" s="16"/>
      <c r="I65" s="16"/>
    </row>
    <row r="66" spans="3:9" ht="12">
      <c r="C66" s="13"/>
      <c r="D66" s="14"/>
      <c r="E66" s="16"/>
      <c r="F66" s="14"/>
      <c r="G66" s="14"/>
      <c r="H66" s="16"/>
      <c r="I66" s="16"/>
    </row>
    <row r="67" spans="3:9" ht="12">
      <c r="C67" s="13"/>
      <c r="D67" s="14"/>
      <c r="E67" s="14"/>
      <c r="F67" s="14"/>
      <c r="G67" s="14"/>
      <c r="H67" s="16"/>
      <c r="I67" s="16"/>
    </row>
    <row r="68" spans="3:9" ht="12">
      <c r="C68" s="13"/>
      <c r="D68" s="14"/>
      <c r="E68" s="14"/>
      <c r="F68" s="14"/>
      <c r="G68" s="14"/>
      <c r="H68" s="16"/>
      <c r="I68" s="16"/>
    </row>
    <row r="69" spans="3:9" ht="12">
      <c r="C69" s="13"/>
      <c r="D69" s="14"/>
      <c r="E69" s="14"/>
      <c r="F69" s="14"/>
      <c r="G69" s="14"/>
      <c r="H69" s="16"/>
      <c r="I69" s="16"/>
    </row>
    <row r="70" spans="3:9" ht="12">
      <c r="C70" s="13"/>
      <c r="D70" s="14"/>
      <c r="E70" s="14"/>
      <c r="F70" s="14"/>
      <c r="G70" s="14"/>
      <c r="H70" s="16"/>
      <c r="I70" s="16"/>
    </row>
    <row r="71" spans="3:9" ht="12">
      <c r="C71" s="13"/>
      <c r="D71" s="14"/>
      <c r="E71" s="14"/>
      <c r="F71" s="14"/>
      <c r="G71" s="14"/>
      <c r="H71" s="16"/>
      <c r="I71" s="16"/>
    </row>
    <row r="72" spans="3:9" ht="12">
      <c r="C72" s="13"/>
      <c r="D72" s="14"/>
      <c r="E72" s="14"/>
      <c r="F72" s="14"/>
      <c r="G72" s="14"/>
      <c r="H72" s="16"/>
      <c r="I72" s="16"/>
    </row>
    <row r="73" spans="3:9" ht="12">
      <c r="C73" s="13"/>
      <c r="D73" s="14"/>
      <c r="E73" s="14"/>
      <c r="F73" s="14"/>
      <c r="G73" s="14"/>
      <c r="H73" s="16"/>
      <c r="I73" s="16"/>
    </row>
    <row r="74" spans="3:9" ht="12">
      <c r="C74" s="13"/>
      <c r="D74" s="14"/>
      <c r="E74" s="14"/>
      <c r="F74" s="14"/>
      <c r="G74" s="14"/>
      <c r="H74" s="16"/>
      <c r="I74" s="16"/>
    </row>
    <row r="75" spans="3:9" ht="12">
      <c r="C75" s="13"/>
      <c r="D75" s="14"/>
      <c r="E75" s="14"/>
      <c r="F75" s="14"/>
      <c r="G75" s="14"/>
      <c r="H75" s="16"/>
      <c r="I75" s="16"/>
    </row>
    <row r="76" spans="3:9" ht="12">
      <c r="C76" s="13"/>
      <c r="D76" s="14"/>
      <c r="E76" s="14"/>
      <c r="F76" s="14"/>
      <c r="G76" s="14"/>
      <c r="H76" s="16"/>
      <c r="I76" s="16"/>
    </row>
    <row r="77" spans="3:9" ht="12">
      <c r="C77" s="13"/>
      <c r="D77" s="14"/>
      <c r="E77" s="16"/>
      <c r="F77" s="14"/>
      <c r="G77" s="14"/>
      <c r="H77" s="16"/>
      <c r="I77" s="16"/>
    </row>
    <row r="78" spans="3:9" ht="12">
      <c r="C78" s="13"/>
      <c r="D78" s="14"/>
      <c r="E78" s="14"/>
      <c r="F78" s="14"/>
      <c r="G78" s="14"/>
      <c r="H78" s="16"/>
      <c r="I78" s="16"/>
    </row>
    <row r="79" spans="3:9" ht="12">
      <c r="C79" s="13"/>
      <c r="D79" s="14"/>
      <c r="E79" s="14"/>
      <c r="F79" s="14"/>
      <c r="G79" s="14"/>
      <c r="H79" s="16"/>
      <c r="I79" s="16"/>
    </row>
    <row r="80" spans="3:9" ht="12">
      <c r="C80" s="13"/>
      <c r="D80" s="14"/>
      <c r="E80" s="14"/>
      <c r="F80" s="14"/>
      <c r="G80" s="14"/>
      <c r="H80" s="16"/>
      <c r="I80" s="16"/>
    </row>
    <row r="81" spans="3:9" ht="12">
      <c r="C81" s="13"/>
      <c r="D81" s="14"/>
      <c r="E81" s="14"/>
      <c r="F81" s="14"/>
      <c r="G81" s="14"/>
      <c r="H81" s="16"/>
      <c r="I81" s="16"/>
    </row>
    <row r="82" spans="3:9" ht="12">
      <c r="C82" s="13"/>
      <c r="D82" s="14"/>
      <c r="E82" s="14"/>
      <c r="F82" s="14"/>
      <c r="G82" s="14"/>
      <c r="H82" s="16"/>
      <c r="I82" s="16"/>
    </row>
    <row r="83" spans="3:9" ht="12">
      <c r="C83" s="13"/>
      <c r="D83" s="14"/>
      <c r="E83" s="14"/>
      <c r="F83" s="14"/>
      <c r="G83" s="14"/>
      <c r="H83" s="16"/>
      <c r="I83" s="16"/>
    </row>
    <row r="84" spans="3:9" ht="12">
      <c r="C84" s="13"/>
      <c r="D84" s="14"/>
      <c r="E84" s="14"/>
      <c r="F84" s="14"/>
      <c r="G84" s="14"/>
      <c r="H84" s="16"/>
      <c r="I84" s="16"/>
    </row>
    <row r="85" spans="3:9" ht="12">
      <c r="C85" s="13"/>
      <c r="D85" s="14"/>
      <c r="E85" s="14"/>
      <c r="F85" s="14"/>
      <c r="G85" s="14"/>
      <c r="H85" s="16"/>
      <c r="I85" s="16"/>
    </row>
    <row r="86" spans="3:9" ht="12">
      <c r="C86" s="13"/>
      <c r="D86" s="14"/>
      <c r="E86" s="14"/>
      <c r="F86" s="14"/>
      <c r="G86" s="14"/>
      <c r="H86" s="16"/>
      <c r="I86" s="16"/>
    </row>
    <row r="87" spans="3:9" ht="12">
      <c r="C87" s="13"/>
      <c r="D87" s="14"/>
      <c r="E87" s="14"/>
      <c r="F87" s="14"/>
      <c r="G87" s="14"/>
      <c r="H87" s="16"/>
      <c r="I87" s="16"/>
    </row>
    <row r="88" spans="3:9" ht="12">
      <c r="C88" s="13"/>
      <c r="D88" s="14"/>
      <c r="E88" s="14"/>
      <c r="F88" s="14"/>
      <c r="G88" s="14"/>
      <c r="H88" s="16"/>
      <c r="I88" s="16"/>
    </row>
    <row r="89" spans="3:9" ht="12">
      <c r="C89" s="13"/>
      <c r="D89" s="14"/>
      <c r="E89" s="14"/>
      <c r="F89" s="14"/>
      <c r="G89" s="14"/>
      <c r="H89" s="16"/>
      <c r="I89" s="16"/>
    </row>
    <row r="90" spans="3:9" ht="12">
      <c r="C90" s="13"/>
      <c r="D90" s="14"/>
      <c r="E90" s="16"/>
      <c r="F90" s="14"/>
      <c r="G90" s="14"/>
      <c r="H90" s="16"/>
      <c r="I90" s="16"/>
    </row>
    <row r="91" spans="3:9" ht="12">
      <c r="C91" s="13"/>
      <c r="D91" s="14"/>
      <c r="E91" s="16"/>
      <c r="F91" s="14"/>
      <c r="G91" s="14"/>
      <c r="H91" s="16"/>
      <c r="I91" s="16"/>
    </row>
    <row r="92" spans="3:9" ht="12">
      <c r="C92" s="13"/>
      <c r="D92" s="14"/>
      <c r="E92" s="14"/>
      <c r="F92" s="14"/>
      <c r="G92" s="14"/>
      <c r="H92" s="16"/>
      <c r="I92" s="16"/>
    </row>
    <row r="93" spans="3:9" ht="12">
      <c r="C93" s="13"/>
      <c r="D93" s="14"/>
      <c r="E93" s="14"/>
      <c r="F93" s="14"/>
      <c r="G93" s="14"/>
      <c r="H93" s="16"/>
      <c r="I93" s="16"/>
    </row>
    <row r="94" spans="3:9" ht="12">
      <c r="C94" s="13"/>
      <c r="D94" s="14"/>
      <c r="E94" s="14"/>
      <c r="F94" s="14"/>
      <c r="G94" s="14"/>
      <c r="H94" s="16"/>
      <c r="I94" s="16"/>
    </row>
    <row r="95" spans="3:9" ht="12">
      <c r="C95" s="13"/>
      <c r="D95" s="14"/>
      <c r="E95" s="14"/>
      <c r="F95" s="14"/>
      <c r="G95" s="14"/>
      <c r="H95" s="16"/>
      <c r="I95" s="16"/>
    </row>
    <row r="96" spans="3:9" ht="12">
      <c r="C96" s="13"/>
      <c r="D96" s="14"/>
      <c r="E96" s="16"/>
      <c r="F96" s="14"/>
      <c r="G96" s="14"/>
      <c r="H96" s="16"/>
      <c r="I96" s="16"/>
    </row>
    <row r="97" spans="3:9" ht="12">
      <c r="C97" s="13"/>
      <c r="D97" s="14"/>
      <c r="E97" s="16"/>
      <c r="F97" s="14"/>
      <c r="G97" s="14"/>
      <c r="H97" s="16"/>
      <c r="I97" s="16"/>
    </row>
    <row r="98" spans="3:9" ht="12">
      <c r="C98" s="13"/>
      <c r="D98" s="14"/>
      <c r="E98" s="14"/>
      <c r="F98" s="14"/>
      <c r="G98" s="16"/>
      <c r="H98" s="16"/>
      <c r="I98" s="16"/>
    </row>
    <row r="99" spans="3:9" ht="12">
      <c r="C99" s="13"/>
      <c r="D99" s="14"/>
      <c r="E99" s="14"/>
      <c r="F99" s="14"/>
      <c r="G99" s="14"/>
      <c r="H99" s="16"/>
      <c r="I99" s="16"/>
    </row>
    <row r="100" spans="3:9" ht="12">
      <c r="C100" s="13"/>
      <c r="D100" s="14"/>
      <c r="E100" s="14"/>
      <c r="F100" s="14"/>
      <c r="G100" s="16"/>
      <c r="H100" s="16"/>
      <c r="I100" s="16"/>
    </row>
    <row r="101" spans="3:9" ht="12">
      <c r="C101" s="13"/>
      <c r="D101" s="14"/>
      <c r="E101" s="16"/>
      <c r="F101" s="14"/>
      <c r="G101" s="16"/>
      <c r="H101" s="16"/>
      <c r="I101" s="16"/>
    </row>
    <row r="102" spans="3:9" ht="12">
      <c r="C102" s="13"/>
      <c r="D102" s="14"/>
      <c r="E102" s="14"/>
      <c r="F102" s="14"/>
      <c r="G102" s="14"/>
      <c r="H102" s="16"/>
      <c r="I102" s="16"/>
    </row>
    <row r="103" spans="3:9" ht="12">
      <c r="C103" s="13"/>
      <c r="D103" s="14"/>
      <c r="E103" s="14"/>
      <c r="F103" s="14"/>
      <c r="G103" s="14"/>
      <c r="H103" s="16"/>
      <c r="I103" s="16"/>
    </row>
    <row r="104" spans="3:9" ht="12">
      <c r="C104" s="13"/>
      <c r="D104" s="14"/>
      <c r="E104" s="16"/>
      <c r="F104" s="14"/>
      <c r="G104" s="16"/>
      <c r="H104" s="16"/>
      <c r="I104" s="16"/>
    </row>
    <row r="105" spans="3:9" ht="12">
      <c r="C105" s="13"/>
      <c r="D105" s="14"/>
      <c r="E105" s="14"/>
      <c r="F105" s="14"/>
      <c r="G105" s="14"/>
      <c r="H105" s="16"/>
      <c r="I105" s="16"/>
    </row>
    <row r="106" spans="3:9" ht="12">
      <c r="C106" s="13"/>
      <c r="D106" s="14"/>
      <c r="E106" s="14"/>
      <c r="F106" s="14"/>
      <c r="G106" s="14"/>
      <c r="H106" s="16"/>
      <c r="I106" s="16"/>
    </row>
    <row r="107" spans="3:9" ht="13.5">
      <c r="C107" s="13"/>
      <c r="D107" s="14"/>
      <c r="E107" s="14"/>
      <c r="F107" s="14"/>
      <c r="G107" s="16"/>
      <c r="H107" s="15"/>
      <c r="I107" s="15"/>
    </row>
    <row r="108" spans="3:9" ht="13.5">
      <c r="C108" s="13"/>
      <c r="D108" s="14"/>
      <c r="E108" s="15"/>
      <c r="F108" s="14"/>
      <c r="G108" s="14"/>
      <c r="H108" s="16"/>
      <c r="I108" s="12"/>
    </row>
  </sheetData>
  <mergeCells count="15">
    <mergeCell ref="B62:F62"/>
    <mergeCell ref="B10:C10"/>
    <mergeCell ref="B3:C8"/>
    <mergeCell ref="D3:G4"/>
    <mergeCell ref="D6:D8"/>
    <mergeCell ref="E6:E8"/>
    <mergeCell ref="F6:F8"/>
    <mergeCell ref="G6:G8"/>
    <mergeCell ref="H3:K4"/>
    <mergeCell ref="I7:I8"/>
    <mergeCell ref="J7:J8"/>
    <mergeCell ref="K7:K8"/>
    <mergeCell ref="H5:I6"/>
    <mergeCell ref="J5:K6"/>
    <mergeCell ref="H7:H8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75" r:id="rId2"/>
  <headerFooter alignWithMargins="0">
    <oddHeader>&amp;L&amp;F</oddHead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2005-01-24T01:26:50Z</cp:lastPrinted>
  <dcterms:created xsi:type="dcterms:W3CDTF">1999-08-08T13:52:57Z</dcterms:created>
  <dcterms:modified xsi:type="dcterms:W3CDTF">2008-08-26T01:47:57Z</dcterms:modified>
  <cp:category/>
  <cp:version/>
  <cp:contentType/>
  <cp:contentStatus/>
</cp:coreProperties>
</file>