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2" yWindow="65524" windowWidth="6000" windowHeight="6492" activeTab="0"/>
  </bookViews>
  <sheets>
    <sheet name="26_都道府県別日刊紙の頒布部数と普及度" sheetId="1" r:id="rId1"/>
  </sheets>
  <definedNames/>
  <calcPr fullCalcOnLoad="1"/>
</workbook>
</file>

<file path=xl/sharedStrings.xml><?xml version="1.0" encoding="utf-8"?>
<sst xmlns="http://schemas.openxmlformats.org/spreadsheetml/2006/main" count="67" uniqueCount="62">
  <si>
    <t>都道府県別</t>
  </si>
  <si>
    <t>普及度</t>
  </si>
  <si>
    <t>１部当たり人口</t>
  </si>
  <si>
    <t>１世帯当たり部数</t>
  </si>
  <si>
    <t>部</t>
  </si>
  <si>
    <t>人</t>
  </si>
  <si>
    <t>総数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</si>
  <si>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</si>
  <si>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</si>
  <si>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</si>
  <si>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</si>
  <si>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</si>
  <si>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</si>
  <si>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</si>
  <si>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</si>
  <si>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</si>
  <si>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</si>
  <si>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</si>
  <si>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</si>
  <si>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</si>
  <si>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</si>
  <si>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</si>
  <si>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</si>
  <si>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</si>
  <si>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</si>
  <si>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</si>
  <si>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</si>
  <si>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</si>
  <si>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</si>
  <si>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</si>
  <si>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</si>
  <si>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</si>
  <si>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</si>
  <si>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</si>
  <si>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</si>
  <si>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</si>
  <si>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</si>
  <si>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</si>
  <si>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</si>
  <si>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</si>
  <si>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</si>
  <si>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</si>
  <si>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</si>
  <si>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</si>
  <si>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</si>
  <si>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</si>
  <si>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</si>
  <si>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</si>
  <si>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</si>
  <si>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</si>
  <si>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</si>
  <si>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</si>
  <si>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</si>
  <si>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海外</t>
  </si>
  <si>
    <t>頒布部数</t>
  </si>
  <si>
    <t>朝刊</t>
  </si>
  <si>
    <t>夕刊</t>
  </si>
  <si>
    <t>―</t>
  </si>
  <si>
    <t>26．都道府県別日刊紙の頒布部数と普及度</t>
  </si>
  <si>
    <t>昭和29.5.10</t>
  </si>
  <si>
    <t>(日本新聞協会）</t>
  </si>
  <si>
    <t>(註）普及度算出には昭和25年国勢調査のよる人口及び世帯数を用いた。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</si>
</sst>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&quot;△ &quot;#,##0.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177" fontId="1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distributed" vertical="center"/>
    </xf>
    <xf numFmtId="0" fontId="1" fillId="0" borderId="3" xfId="0" applyNumberFormat="1" applyFont="1" applyBorder="1" applyAlignment="1">
      <alignment horizontal="right" vertical="center"/>
    </xf>
    <xf numFmtId="179" fontId="4" fillId="0" borderId="3" xfId="0" applyNumberFormat="1" applyFont="1" applyBorder="1" applyAlignment="1">
      <alignment horizontal="right" vertical="center"/>
    </xf>
    <xf numFmtId="179" fontId="1" fillId="0" borderId="3" xfId="0" applyNumberFormat="1" applyFont="1" applyBorder="1" applyAlignment="1">
      <alignment horizontal="right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177" fontId="4" fillId="0" borderId="3" xfId="0" applyNumberFormat="1" applyFont="1" applyBorder="1" applyAlignment="1">
      <alignment vertical="center"/>
    </xf>
    <xf numFmtId="177" fontId="1" fillId="0" borderId="3" xfId="0" applyNumberFormat="1" applyFont="1" applyBorder="1" applyAlignment="1">
      <alignment vertical="center"/>
    </xf>
    <xf numFmtId="177" fontId="4" fillId="0" borderId="4" xfId="0" applyNumberFormat="1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25390625" style="1" customWidth="1"/>
    <col min="4" max="4" width="12.25390625" style="1" customWidth="1"/>
    <col min="5" max="5" width="13.125" style="1" customWidth="1"/>
    <col min="6" max="6" width="15.00390625" style="1" customWidth="1"/>
    <col min="7" max="7" width="13.125" style="1" customWidth="1"/>
    <col min="8" max="8" width="15.00390625" style="1" customWidth="1"/>
    <col min="9" max="16384" width="9.00390625" style="1" customWidth="1"/>
  </cols>
  <sheetData>
    <row r="1" ht="14.25">
      <c r="B1" s="2" t="s">
        <v>58</v>
      </c>
    </row>
    <row r="2" spans="3:8" ht="12">
      <c r="C2" s="6"/>
      <c r="G2" s="1" t="s">
        <v>59</v>
      </c>
      <c r="H2" s="1" t="s">
        <v>60</v>
      </c>
    </row>
    <row r="3" spans="2:8" ht="12" customHeight="1">
      <c r="B3" s="23" t="s">
        <v>0</v>
      </c>
      <c r="C3" s="24"/>
      <c r="D3" s="29" t="s">
        <v>54</v>
      </c>
      <c r="E3" s="30"/>
      <c r="F3" s="31"/>
      <c r="G3" s="27" t="s">
        <v>1</v>
      </c>
      <c r="H3" s="28"/>
    </row>
    <row r="4" spans="2:8" ht="12" customHeight="1">
      <c r="B4" s="25"/>
      <c r="C4" s="26"/>
      <c r="D4" s="15" t="s">
        <v>6</v>
      </c>
      <c r="E4" s="14" t="s">
        <v>55</v>
      </c>
      <c r="F4" s="14" t="s">
        <v>56</v>
      </c>
      <c r="G4" s="14" t="s">
        <v>2</v>
      </c>
      <c r="H4" s="14" t="s">
        <v>3</v>
      </c>
    </row>
    <row r="5" spans="2:8" ht="12">
      <c r="B5" s="7"/>
      <c r="C5" s="8"/>
      <c r="D5" s="11" t="s">
        <v>4</v>
      </c>
      <c r="E5" s="11" t="s">
        <v>4</v>
      </c>
      <c r="F5" s="11" t="s">
        <v>4</v>
      </c>
      <c r="G5" s="11" t="s">
        <v>5</v>
      </c>
      <c r="H5" s="11" t="s">
        <v>4</v>
      </c>
    </row>
    <row r="6" spans="2:8" ht="12" customHeight="1">
      <c r="B6" s="21" t="s">
        <v>6</v>
      </c>
      <c r="C6" s="22"/>
      <c r="D6" s="17">
        <f>SUM(E6:F6)</f>
        <v>34271528</v>
      </c>
      <c r="E6" s="19">
        <f>SUM(E7:E53)</f>
        <v>20597303</v>
      </c>
      <c r="F6" s="19">
        <f>SUM(F7:F53)</f>
        <v>13674225</v>
      </c>
      <c r="G6" s="12">
        <v>2.43</v>
      </c>
      <c r="H6" s="12">
        <v>2.07</v>
      </c>
    </row>
    <row r="7" spans="2:8" ht="12" customHeight="1">
      <c r="B7" s="3"/>
      <c r="C7" s="4" t="s">
        <v>7</v>
      </c>
      <c r="D7" s="18">
        <f aca="true" t="shared" si="0" ref="D7:D53">SUM(E7:F7)</f>
        <v>1921497</v>
      </c>
      <c r="E7" s="20">
        <v>1230275</v>
      </c>
      <c r="F7" s="5">
        <v>691222</v>
      </c>
      <c r="G7" s="13">
        <v>2.24</v>
      </c>
      <c r="H7" s="13">
        <v>2.41</v>
      </c>
    </row>
    <row r="8" spans="2:8" ht="12" customHeight="1">
      <c r="B8" s="3"/>
      <c r="C8" s="4" t="s">
        <v>8</v>
      </c>
      <c r="D8" s="18">
        <f t="shared" si="0"/>
        <v>377517</v>
      </c>
      <c r="E8" s="20">
        <v>252358</v>
      </c>
      <c r="F8" s="5">
        <v>125159</v>
      </c>
      <c r="G8" s="13">
        <v>3.4</v>
      </c>
      <c r="H8" s="13">
        <v>1.71</v>
      </c>
    </row>
    <row r="9" spans="2:8" ht="12" customHeight="1">
      <c r="B9" s="3"/>
      <c r="C9" s="4" t="s">
        <v>9</v>
      </c>
      <c r="D9" s="18">
        <f t="shared" si="0"/>
        <v>310520</v>
      </c>
      <c r="E9" s="20">
        <v>232062</v>
      </c>
      <c r="F9" s="5">
        <v>78458</v>
      </c>
      <c r="G9" s="13">
        <v>4.34</v>
      </c>
      <c r="H9" s="13">
        <v>1.33</v>
      </c>
    </row>
    <row r="10" spans="2:8" ht="12" customHeight="1">
      <c r="B10" s="3"/>
      <c r="C10" s="4" t="s">
        <v>10</v>
      </c>
      <c r="D10" s="18">
        <f t="shared" si="0"/>
        <v>403336</v>
      </c>
      <c r="E10" s="20">
        <v>328231</v>
      </c>
      <c r="F10" s="5">
        <v>75105</v>
      </c>
      <c r="G10" s="13">
        <v>4.12</v>
      </c>
      <c r="H10" s="13">
        <v>1.44</v>
      </c>
    </row>
    <row r="11" spans="2:8" ht="12" customHeight="1">
      <c r="B11" s="3"/>
      <c r="C11" s="4" t="s">
        <v>11</v>
      </c>
      <c r="D11" s="18">
        <f t="shared" si="0"/>
        <v>362544</v>
      </c>
      <c r="E11" s="20">
        <v>251924</v>
      </c>
      <c r="F11" s="5">
        <v>110620</v>
      </c>
      <c r="G11" s="13">
        <v>3.61</v>
      </c>
      <c r="H11" s="13">
        <v>1.61</v>
      </c>
    </row>
    <row r="12" spans="2:8" ht="12" customHeight="1">
      <c r="B12" s="3"/>
      <c r="C12" s="4" t="s">
        <v>12</v>
      </c>
      <c r="D12" s="18">
        <f t="shared" si="0"/>
        <v>383436</v>
      </c>
      <c r="E12" s="20">
        <v>307806</v>
      </c>
      <c r="F12" s="5">
        <v>75630</v>
      </c>
      <c r="G12" s="13">
        <v>3.54</v>
      </c>
      <c r="H12" s="13">
        <v>1.65</v>
      </c>
    </row>
    <row r="13" spans="2:8" ht="12" customHeight="1">
      <c r="B13" s="3"/>
      <c r="C13" s="4" t="s">
        <v>13</v>
      </c>
      <c r="D13" s="18">
        <f t="shared" si="0"/>
        <v>413047</v>
      </c>
      <c r="E13" s="20">
        <v>378986</v>
      </c>
      <c r="F13" s="5">
        <v>34061</v>
      </c>
      <c r="G13" s="13">
        <v>4.99</v>
      </c>
      <c r="H13" s="13">
        <v>1.15</v>
      </c>
    </row>
    <row r="14" spans="2:8" ht="12" customHeight="1">
      <c r="B14" s="3"/>
      <c r="C14" s="4" t="s">
        <v>14</v>
      </c>
      <c r="D14" s="18">
        <f t="shared" si="0"/>
        <v>603882</v>
      </c>
      <c r="E14" s="20">
        <v>355017</v>
      </c>
      <c r="F14" s="5">
        <v>248865</v>
      </c>
      <c r="G14" s="13">
        <v>3.38</v>
      </c>
      <c r="H14" s="13">
        <v>1.61</v>
      </c>
    </row>
    <row r="15" spans="2:8" ht="12" customHeight="1">
      <c r="B15" s="3"/>
      <c r="C15" s="4" t="s">
        <v>15</v>
      </c>
      <c r="D15" s="18">
        <f t="shared" si="0"/>
        <v>510061</v>
      </c>
      <c r="E15" s="20">
        <v>328874</v>
      </c>
      <c r="F15" s="5">
        <v>181187</v>
      </c>
      <c r="G15" s="13">
        <v>3.04</v>
      </c>
      <c r="H15" s="13">
        <v>1.82</v>
      </c>
    </row>
    <row r="16" spans="2:8" ht="12" customHeight="1">
      <c r="B16" s="9"/>
      <c r="C16" s="10" t="s">
        <v>16</v>
      </c>
      <c r="D16" s="18">
        <f t="shared" si="0"/>
        <v>650203</v>
      </c>
      <c r="E16" s="20">
        <v>346852</v>
      </c>
      <c r="F16" s="5">
        <v>303351</v>
      </c>
      <c r="G16" s="13">
        <v>2.46</v>
      </c>
      <c r="H16" s="13">
        <v>2.2</v>
      </c>
    </row>
    <row r="17" spans="2:8" ht="12" customHeight="1">
      <c r="B17" s="3"/>
      <c r="C17" s="4" t="s">
        <v>17</v>
      </c>
      <c r="D17" s="18">
        <f t="shared" si="0"/>
        <v>816002</v>
      </c>
      <c r="E17" s="20">
        <v>442211</v>
      </c>
      <c r="F17" s="5">
        <v>373791</v>
      </c>
      <c r="G17" s="13">
        <v>2.63</v>
      </c>
      <c r="H17" s="13">
        <v>2.05</v>
      </c>
    </row>
    <row r="18" spans="2:8" ht="12" customHeight="1">
      <c r="B18" s="3"/>
      <c r="C18" s="4" t="s">
        <v>18</v>
      </c>
      <c r="D18" s="18">
        <f t="shared" si="0"/>
        <v>798252</v>
      </c>
      <c r="E18" s="20">
        <v>427549</v>
      </c>
      <c r="F18" s="5">
        <v>370703</v>
      </c>
      <c r="G18" s="13">
        <v>2.68</v>
      </c>
      <c r="H18" s="13">
        <v>1.96</v>
      </c>
    </row>
    <row r="19" spans="2:8" ht="12" customHeight="1">
      <c r="B19" s="3"/>
      <c r="C19" s="4" t="s">
        <v>19</v>
      </c>
      <c r="D19" s="18">
        <f t="shared" si="0"/>
        <v>5321647</v>
      </c>
      <c r="E19" s="20">
        <v>2568821</v>
      </c>
      <c r="F19" s="5">
        <v>2752826</v>
      </c>
      <c r="G19" s="13">
        <v>1.18</v>
      </c>
      <c r="H19" s="13">
        <v>3.7</v>
      </c>
    </row>
    <row r="20" spans="2:8" ht="12" customHeight="1">
      <c r="B20" s="3"/>
      <c r="C20" s="4" t="s">
        <v>20</v>
      </c>
      <c r="D20" s="18">
        <f t="shared" si="0"/>
        <v>1445114</v>
      </c>
      <c r="E20" s="20">
        <v>772313</v>
      </c>
      <c r="F20" s="5">
        <v>672801</v>
      </c>
      <c r="G20" s="13">
        <v>1.72</v>
      </c>
      <c r="H20" s="13">
        <v>2.76</v>
      </c>
    </row>
    <row r="21" spans="2:8" ht="12" customHeight="1">
      <c r="B21" s="3"/>
      <c r="C21" s="4" t="s">
        <v>21</v>
      </c>
      <c r="D21" s="18">
        <f t="shared" si="0"/>
        <v>598663</v>
      </c>
      <c r="E21" s="20">
        <v>518282</v>
      </c>
      <c r="F21" s="5">
        <v>80381</v>
      </c>
      <c r="G21" s="13">
        <v>4.11</v>
      </c>
      <c r="H21" s="13">
        <v>1.37</v>
      </c>
    </row>
    <row r="22" spans="2:8" ht="12" customHeight="1">
      <c r="B22" s="3"/>
      <c r="C22" s="4" t="s">
        <v>22</v>
      </c>
      <c r="D22" s="18">
        <f t="shared" si="0"/>
        <v>395906</v>
      </c>
      <c r="E22" s="20">
        <v>270269</v>
      </c>
      <c r="F22" s="5">
        <v>125637</v>
      </c>
      <c r="G22" s="13">
        <v>2.55</v>
      </c>
      <c r="H22" s="13">
        <v>2.05</v>
      </c>
    </row>
    <row r="23" spans="2:8" ht="12" customHeight="1">
      <c r="B23" s="3"/>
      <c r="C23" s="4" t="s">
        <v>23</v>
      </c>
      <c r="D23" s="18">
        <f t="shared" si="0"/>
        <v>449704</v>
      </c>
      <c r="E23" s="20">
        <v>263009</v>
      </c>
      <c r="F23" s="5">
        <v>186695</v>
      </c>
      <c r="G23" s="13">
        <v>2.13</v>
      </c>
      <c r="H23" s="13">
        <v>2.31</v>
      </c>
    </row>
    <row r="24" spans="2:8" ht="12" customHeight="1">
      <c r="B24" s="3"/>
      <c r="C24" s="4" t="s">
        <v>24</v>
      </c>
      <c r="D24" s="18">
        <f t="shared" si="0"/>
        <v>205641</v>
      </c>
      <c r="E24" s="20">
        <v>184688</v>
      </c>
      <c r="F24" s="5">
        <v>20953</v>
      </c>
      <c r="G24" s="13">
        <v>3.66</v>
      </c>
      <c r="H24" s="13">
        <v>1.34</v>
      </c>
    </row>
    <row r="25" spans="2:8" ht="12" customHeight="1">
      <c r="B25" s="3"/>
      <c r="C25" s="4" t="s">
        <v>25</v>
      </c>
      <c r="D25" s="18">
        <f t="shared" si="0"/>
        <v>289248</v>
      </c>
      <c r="E25" s="20">
        <v>188331</v>
      </c>
      <c r="F25" s="5">
        <v>100917</v>
      </c>
      <c r="G25" s="13">
        <v>2.81</v>
      </c>
      <c r="H25" s="13">
        <v>1.89</v>
      </c>
    </row>
    <row r="26" spans="2:8" ht="12" customHeight="1">
      <c r="B26" s="3"/>
      <c r="C26" s="4" t="s">
        <v>26</v>
      </c>
      <c r="D26" s="18">
        <f t="shared" si="0"/>
        <v>603764</v>
      </c>
      <c r="E26" s="20">
        <v>458785</v>
      </c>
      <c r="F26" s="5">
        <v>144979</v>
      </c>
      <c r="G26" s="13">
        <v>3.41</v>
      </c>
      <c r="H26" s="13">
        <v>1.51</v>
      </c>
    </row>
    <row r="27" spans="2:8" ht="12" customHeight="1">
      <c r="B27" s="3"/>
      <c r="C27" s="4" t="s">
        <v>27</v>
      </c>
      <c r="D27" s="18">
        <f t="shared" si="0"/>
        <v>601031</v>
      </c>
      <c r="E27" s="20">
        <v>330604</v>
      </c>
      <c r="F27" s="5">
        <v>270427</v>
      </c>
      <c r="G27" s="13">
        <v>2.57</v>
      </c>
      <c r="H27" s="13">
        <v>2</v>
      </c>
    </row>
    <row r="28" spans="2:8" ht="12" customHeight="1">
      <c r="B28" s="3"/>
      <c r="C28" s="4" t="s">
        <v>28</v>
      </c>
      <c r="D28" s="18">
        <f t="shared" si="0"/>
        <v>1033151</v>
      </c>
      <c r="E28" s="20">
        <v>560948</v>
      </c>
      <c r="F28" s="5">
        <v>472203</v>
      </c>
      <c r="G28" s="13">
        <v>2.39</v>
      </c>
      <c r="H28" s="13">
        <v>2.29</v>
      </c>
    </row>
    <row r="29" spans="2:8" ht="12" customHeight="1">
      <c r="B29" s="3"/>
      <c r="C29" s="4" t="s">
        <v>29</v>
      </c>
      <c r="D29" s="18">
        <f t="shared" si="0"/>
        <v>1789127</v>
      </c>
      <c r="E29" s="20">
        <v>885170</v>
      </c>
      <c r="F29" s="5">
        <v>903957</v>
      </c>
      <c r="G29" s="13">
        <v>1.89</v>
      </c>
      <c r="H29" s="13">
        <v>2.63</v>
      </c>
    </row>
    <row r="30" spans="2:8" ht="12" customHeight="1">
      <c r="B30" s="3"/>
      <c r="C30" s="4" t="s">
        <v>30</v>
      </c>
      <c r="D30" s="18">
        <f t="shared" si="0"/>
        <v>257216</v>
      </c>
      <c r="E30" s="20">
        <v>195556</v>
      </c>
      <c r="F30" s="5">
        <v>61660</v>
      </c>
      <c r="G30" s="13">
        <v>3.35</v>
      </c>
      <c r="H30" s="13">
        <v>1.44</v>
      </c>
    </row>
    <row r="31" spans="2:8" ht="12" customHeight="1">
      <c r="B31" s="3"/>
      <c r="C31" s="4" t="s">
        <v>31</v>
      </c>
      <c r="D31" s="18">
        <f t="shared" si="0"/>
        <v>535250</v>
      </c>
      <c r="E31" s="20">
        <v>311913</v>
      </c>
      <c r="F31" s="5">
        <v>223337</v>
      </c>
      <c r="G31" s="13">
        <v>2.73</v>
      </c>
      <c r="H31" s="13">
        <v>1.81</v>
      </c>
    </row>
    <row r="32" spans="2:8" ht="12" customHeight="1">
      <c r="B32" s="3"/>
      <c r="C32" s="4" t="s">
        <v>32</v>
      </c>
      <c r="D32" s="18">
        <f t="shared" si="0"/>
        <v>1136145</v>
      </c>
      <c r="E32" s="20">
        <v>579240</v>
      </c>
      <c r="F32" s="5">
        <v>556905</v>
      </c>
      <c r="G32" s="13">
        <v>1.61</v>
      </c>
      <c r="H32" s="13">
        <v>2.75</v>
      </c>
    </row>
    <row r="33" spans="2:8" ht="12" customHeight="1">
      <c r="B33" s="3"/>
      <c r="C33" s="4" t="s">
        <v>33</v>
      </c>
      <c r="D33" s="18">
        <f t="shared" si="0"/>
        <v>3002614</v>
      </c>
      <c r="E33" s="20">
        <v>1426983</v>
      </c>
      <c r="F33" s="5">
        <v>1575631</v>
      </c>
      <c r="G33" s="13">
        <v>1.28</v>
      </c>
      <c r="H33" s="13">
        <v>3.4</v>
      </c>
    </row>
    <row r="34" spans="2:8" ht="12" customHeight="1">
      <c r="B34" s="3"/>
      <c r="C34" s="4" t="s">
        <v>34</v>
      </c>
      <c r="D34" s="18">
        <f t="shared" si="0"/>
        <v>1894346</v>
      </c>
      <c r="E34" s="16">
        <v>1121299</v>
      </c>
      <c r="F34" s="5">
        <v>773047</v>
      </c>
      <c r="G34" s="13">
        <v>1.75</v>
      </c>
      <c r="H34" s="13">
        <v>2.65</v>
      </c>
    </row>
    <row r="35" spans="2:8" ht="12" customHeight="1">
      <c r="B35" s="3"/>
      <c r="C35" s="4" t="s">
        <v>35</v>
      </c>
      <c r="D35" s="18">
        <f t="shared" si="0"/>
        <v>271509</v>
      </c>
      <c r="E35" s="20">
        <v>183573</v>
      </c>
      <c r="F35" s="5">
        <v>87936</v>
      </c>
      <c r="G35" s="13">
        <v>2.81</v>
      </c>
      <c r="H35" s="13">
        <v>1.73</v>
      </c>
    </row>
    <row r="36" spans="2:8" ht="12" customHeight="1">
      <c r="B36" s="3"/>
      <c r="C36" s="4" t="s">
        <v>36</v>
      </c>
      <c r="D36" s="18">
        <f t="shared" si="0"/>
        <v>321109</v>
      </c>
      <c r="E36" s="20">
        <v>246330</v>
      </c>
      <c r="F36" s="5">
        <v>74779</v>
      </c>
      <c r="G36" s="13">
        <v>3.06</v>
      </c>
      <c r="H36" s="13">
        <v>1.49</v>
      </c>
    </row>
    <row r="37" spans="2:8" ht="12" customHeight="1">
      <c r="B37" s="3"/>
      <c r="C37" s="4" t="s">
        <v>37</v>
      </c>
      <c r="D37" s="18">
        <f t="shared" si="0"/>
        <v>167131</v>
      </c>
      <c r="E37" s="20">
        <v>163736</v>
      </c>
      <c r="F37" s="5">
        <v>3395</v>
      </c>
      <c r="G37" s="13">
        <v>3.59</v>
      </c>
      <c r="H37" s="13">
        <v>1.43</v>
      </c>
    </row>
    <row r="38" spans="2:8" ht="12" customHeight="1">
      <c r="B38" s="3"/>
      <c r="C38" s="4" t="s">
        <v>38</v>
      </c>
      <c r="D38" s="18">
        <f t="shared" si="0"/>
        <v>204754</v>
      </c>
      <c r="E38" s="20">
        <v>194261</v>
      </c>
      <c r="F38" s="5">
        <v>10493</v>
      </c>
      <c r="G38" s="13">
        <v>4.45</v>
      </c>
      <c r="H38" s="13">
        <v>1.13</v>
      </c>
    </row>
    <row r="39" spans="2:8" ht="12" customHeight="1">
      <c r="B39" s="3"/>
      <c r="C39" s="4" t="s">
        <v>39</v>
      </c>
      <c r="D39" s="18">
        <f t="shared" si="0"/>
        <v>614093</v>
      </c>
      <c r="E39" s="20">
        <v>391932</v>
      </c>
      <c r="F39" s="5">
        <v>222161</v>
      </c>
      <c r="G39" s="13">
        <v>2.7</v>
      </c>
      <c r="H39" s="13">
        <v>1.8</v>
      </c>
    </row>
    <row r="40" spans="2:8" ht="12" customHeight="1">
      <c r="B40" s="3"/>
      <c r="C40" s="4" t="s">
        <v>40</v>
      </c>
      <c r="D40" s="18">
        <f t="shared" si="0"/>
        <v>636166</v>
      </c>
      <c r="E40" s="20">
        <v>513746</v>
      </c>
      <c r="F40" s="5">
        <v>122420</v>
      </c>
      <c r="G40" s="13">
        <v>3.27</v>
      </c>
      <c r="H40" s="13">
        <v>1.4</v>
      </c>
    </row>
    <row r="41" spans="2:8" ht="12" customHeight="1">
      <c r="B41" s="3"/>
      <c r="C41" s="4" t="s">
        <v>41</v>
      </c>
      <c r="D41" s="18">
        <f t="shared" si="0"/>
        <v>550174</v>
      </c>
      <c r="E41" s="20">
        <v>336737</v>
      </c>
      <c r="F41" s="5">
        <v>213437</v>
      </c>
      <c r="G41" s="13">
        <v>2.8</v>
      </c>
      <c r="H41" s="13">
        <v>1.66</v>
      </c>
    </row>
    <row r="42" spans="2:8" ht="12" customHeight="1">
      <c r="B42" s="3"/>
      <c r="C42" s="4" t="s">
        <v>42</v>
      </c>
      <c r="D42" s="18">
        <f t="shared" si="0"/>
        <v>261961</v>
      </c>
      <c r="E42" s="20">
        <v>200892</v>
      </c>
      <c r="F42" s="5">
        <v>61069</v>
      </c>
      <c r="G42" s="13">
        <v>3.36</v>
      </c>
      <c r="H42" s="13">
        <v>1.53</v>
      </c>
    </row>
    <row r="43" spans="2:8" ht="12" customHeight="1">
      <c r="B43" s="3"/>
      <c r="C43" s="4" t="s">
        <v>43</v>
      </c>
      <c r="D43" s="18">
        <f t="shared" si="0"/>
        <v>263234</v>
      </c>
      <c r="E43" s="20">
        <v>231715</v>
      </c>
      <c r="F43" s="5">
        <v>31519</v>
      </c>
      <c r="G43" s="13">
        <v>3.59</v>
      </c>
      <c r="H43" s="13">
        <v>1.38</v>
      </c>
    </row>
    <row r="44" spans="2:8" ht="12">
      <c r="B44" s="3"/>
      <c r="C44" s="4" t="s">
        <v>44</v>
      </c>
      <c r="D44" s="18">
        <f t="shared" si="0"/>
        <v>402751</v>
      </c>
      <c r="E44" s="20">
        <v>335082</v>
      </c>
      <c r="F44" s="5">
        <v>67669</v>
      </c>
      <c r="G44" s="13">
        <v>3.78</v>
      </c>
      <c r="H44" s="13">
        <v>1.32</v>
      </c>
    </row>
    <row r="45" spans="2:8" ht="12" customHeight="1">
      <c r="B45" s="3"/>
      <c r="C45" s="4" t="s">
        <v>45</v>
      </c>
      <c r="D45" s="18">
        <f t="shared" si="0"/>
        <v>223206</v>
      </c>
      <c r="E45" s="20">
        <v>153480</v>
      </c>
      <c r="F45" s="5">
        <v>69726</v>
      </c>
      <c r="G45" s="13">
        <v>3.92</v>
      </c>
      <c r="H45" s="13">
        <v>1.17</v>
      </c>
    </row>
    <row r="46" spans="2:8" ht="12" customHeight="1">
      <c r="B46" s="3"/>
      <c r="C46" s="4" t="s">
        <v>46</v>
      </c>
      <c r="D46" s="18">
        <f t="shared" si="0"/>
        <v>1456819</v>
      </c>
      <c r="E46" s="20">
        <v>666075</v>
      </c>
      <c r="F46" s="5">
        <v>790744</v>
      </c>
      <c r="G46" s="13">
        <v>2.42</v>
      </c>
      <c r="H46" s="13">
        <v>2.04</v>
      </c>
    </row>
    <row r="47" spans="2:8" ht="12" customHeight="1">
      <c r="B47" s="3"/>
      <c r="C47" s="4" t="s">
        <v>47</v>
      </c>
      <c r="D47" s="18">
        <f t="shared" si="0"/>
        <v>242359</v>
      </c>
      <c r="E47" s="20">
        <v>197581</v>
      </c>
      <c r="F47" s="5">
        <v>44778</v>
      </c>
      <c r="G47" s="13">
        <v>3.9</v>
      </c>
      <c r="H47" s="13">
        <v>1.37</v>
      </c>
    </row>
    <row r="48" spans="2:8" ht="12" customHeight="1">
      <c r="B48" s="3"/>
      <c r="C48" s="4" t="s">
        <v>48</v>
      </c>
      <c r="D48" s="18">
        <f t="shared" si="0"/>
        <v>350999</v>
      </c>
      <c r="E48" s="20">
        <v>335886</v>
      </c>
      <c r="F48" s="5">
        <v>15113</v>
      </c>
      <c r="G48" s="13">
        <v>4.69</v>
      </c>
      <c r="H48" s="13">
        <v>1.07</v>
      </c>
    </row>
    <row r="49" spans="2:8" ht="12" customHeight="1">
      <c r="B49" s="3"/>
      <c r="C49" s="4" t="s">
        <v>49</v>
      </c>
      <c r="D49" s="18">
        <f t="shared" si="0"/>
        <v>347082</v>
      </c>
      <c r="E49" s="20">
        <v>281626</v>
      </c>
      <c r="F49" s="5">
        <v>65456</v>
      </c>
      <c r="G49" s="13">
        <v>5.26</v>
      </c>
      <c r="H49" s="13">
        <v>0.99</v>
      </c>
    </row>
    <row r="50" spans="2:8" ht="12" customHeight="1">
      <c r="B50" s="3"/>
      <c r="C50" s="4" t="s">
        <v>50</v>
      </c>
      <c r="D50" s="18">
        <f t="shared" si="0"/>
        <v>343014</v>
      </c>
      <c r="E50" s="20">
        <v>212270</v>
      </c>
      <c r="F50" s="5">
        <v>130744</v>
      </c>
      <c r="G50" s="13">
        <v>3.65</v>
      </c>
      <c r="H50" s="13">
        <v>1.39</v>
      </c>
    </row>
    <row r="51" spans="2:8" ht="12" customHeight="1">
      <c r="B51" s="3"/>
      <c r="C51" s="4" t="s">
        <v>51</v>
      </c>
      <c r="D51" s="18">
        <f t="shared" si="0"/>
        <v>162446</v>
      </c>
      <c r="E51" s="20">
        <v>160650</v>
      </c>
      <c r="F51" s="5">
        <v>1796</v>
      </c>
      <c r="G51" s="13">
        <v>6.72</v>
      </c>
      <c r="H51" s="13">
        <v>0.76</v>
      </c>
    </row>
    <row r="52" spans="2:8" ht="12" customHeight="1">
      <c r="B52" s="3"/>
      <c r="C52" s="4" t="s">
        <v>52</v>
      </c>
      <c r="D52" s="18">
        <f t="shared" si="0"/>
        <v>338389</v>
      </c>
      <c r="E52" s="20">
        <v>268720</v>
      </c>
      <c r="F52" s="5">
        <v>69669</v>
      </c>
      <c r="G52" s="13">
        <v>5.33</v>
      </c>
      <c r="H52" s="13">
        <v>0.9</v>
      </c>
    </row>
    <row r="53" spans="2:8" ht="12">
      <c r="B53" s="3"/>
      <c r="C53" s="4" t="s">
        <v>53</v>
      </c>
      <c r="D53" s="18">
        <f t="shared" si="0"/>
        <v>5468</v>
      </c>
      <c r="E53" s="20">
        <v>4655</v>
      </c>
      <c r="F53" s="5">
        <v>813</v>
      </c>
      <c r="G53" s="13" t="s">
        <v>57</v>
      </c>
      <c r="H53" s="13" t="s">
        <v>57</v>
      </c>
    </row>
    <row r="55" ht="12">
      <c r="B55" s="6" t="s">
        <v>61</v>
      </c>
    </row>
  </sheetData>
  <mergeCells count="4">
    <mergeCell ref="B6:C6"/>
    <mergeCell ref="B3:C4"/>
    <mergeCell ref="G3:H3"/>
    <mergeCell ref="D3:F3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2000-03-06T08:29:39Z</cp:lastPrinted>
  <dcterms:created xsi:type="dcterms:W3CDTF">1999-08-08T13:52:57Z</dcterms:created>
  <dcterms:modified xsi:type="dcterms:W3CDTF">2003-01-10T07:18:52Z</dcterms:modified>
  <cp:category/>
  <cp:version/>
  <cp:contentType/>
  <cp:contentStatus/>
</cp:coreProperties>
</file>