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35" windowHeight="6075" activeTab="0"/>
  </bookViews>
  <sheets>
    <sheet name="第五六.県立実業学校資産" sheetId="1" r:id="rId1"/>
  </sheets>
  <definedNames/>
  <calcPr fullCalcOnLoad="1"/>
</workbook>
</file>

<file path=xl/sharedStrings.xml><?xml version="1.0" encoding="utf-8"?>
<sst xmlns="http://schemas.openxmlformats.org/spreadsheetml/2006/main" count="80" uniqueCount="35">
  <si>
    <t>円</t>
  </si>
  <si>
    <t>計</t>
  </si>
  <si>
    <t>昭和</t>
  </si>
  <si>
    <t>同</t>
  </si>
  <si>
    <t>建物坪数</t>
  </si>
  <si>
    <t>坪</t>
  </si>
  <si>
    <t>合計</t>
  </si>
  <si>
    <t>敷地</t>
  </si>
  <si>
    <t>教場</t>
  </si>
  <si>
    <t>其他</t>
  </si>
  <si>
    <t>土地建物其他の物件価格</t>
  </si>
  <si>
    <t>建物</t>
  </si>
  <si>
    <t>図書</t>
  </si>
  <si>
    <t>器械標本</t>
  </si>
  <si>
    <t>器具</t>
  </si>
  <si>
    <t>昭和十六年三月三十一日現在</t>
  </si>
  <si>
    <t>前橋</t>
  </si>
  <si>
    <t>高崎</t>
  </si>
  <si>
    <t>桐生</t>
  </si>
  <si>
    <t>伊勢崎</t>
  </si>
  <si>
    <t>第五六.県立実業学校資産</t>
  </si>
  <si>
    <t>土地坪数</t>
  </si>
  <si>
    <t>附属地</t>
  </si>
  <si>
    <t>勢多</t>
  </si>
  <si>
    <t>中之条</t>
  </si>
  <si>
    <t>小泉</t>
  </si>
  <si>
    <t>佐波</t>
  </si>
  <si>
    <t>利根</t>
  </si>
  <si>
    <t>蚕糸</t>
  </si>
  <si>
    <t>工業学校</t>
  </si>
  <si>
    <t>農林学校</t>
  </si>
  <si>
    <t>農業学校</t>
  </si>
  <si>
    <t>学校</t>
  </si>
  <si>
    <t>商業学校</t>
  </si>
  <si>
    <t>―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</si>
</sst>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_)\ "/>
    <numFmt numFmtId="181" formatCode="\(#,##0\);\(\-#,###\)"/>
    <numFmt numFmtId="182" formatCode="#,##0_);[Red]\(#,##0\)"/>
    <numFmt numFmtId="183" formatCode="#,##0.00_);[Red]\(#,##0.00\)"/>
  </numFmts>
  <fonts count="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/>
    </xf>
    <xf numFmtId="0" fontId="1" fillId="0" borderId="0" xfId="0" applyFont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4" borderId="4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5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4" borderId="5" xfId="0" applyFont="1" applyFill="1" applyBorder="1" applyAlignment="1">
      <alignment horizontal="right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182" fontId="1" fillId="4" borderId="4" xfId="0" applyNumberFormat="1" applyFont="1" applyFill="1" applyBorder="1" applyAlignment="1">
      <alignment horizontal="right" vertical="center" wrapText="1"/>
    </xf>
    <xf numFmtId="182" fontId="1" fillId="4" borderId="5" xfId="0" applyNumberFormat="1" applyFont="1" applyFill="1" applyBorder="1" applyAlignment="1">
      <alignment horizontal="right" vertical="center" wrapText="1"/>
    </xf>
    <xf numFmtId="182" fontId="4" fillId="4" borderId="4" xfId="0" applyNumberFormat="1" applyFont="1" applyFill="1" applyBorder="1" applyAlignment="1">
      <alignment horizontal="right" vertical="center" wrapText="1"/>
    </xf>
    <xf numFmtId="182" fontId="1" fillId="4" borderId="1" xfId="0" applyNumberFormat="1" applyFont="1" applyFill="1" applyBorder="1" applyAlignment="1">
      <alignment horizontal="right" vertical="center" wrapText="1"/>
    </xf>
    <xf numFmtId="182" fontId="1" fillId="4" borderId="2" xfId="0" applyNumberFormat="1" applyFont="1" applyFill="1" applyBorder="1" applyAlignment="1">
      <alignment horizontal="right" vertical="center" wrapText="1"/>
    </xf>
    <xf numFmtId="182" fontId="4" fillId="4" borderId="5" xfId="0" applyNumberFormat="1" applyFont="1" applyFill="1" applyBorder="1" applyAlignment="1">
      <alignment horizontal="right" vertical="center" wrapText="1"/>
    </xf>
    <xf numFmtId="0" fontId="4" fillId="3" borderId="5" xfId="0" applyFont="1" applyFill="1" applyBorder="1" applyAlignment="1">
      <alignment horizontal="distributed" vertical="center"/>
    </xf>
    <xf numFmtId="0" fontId="4" fillId="3" borderId="6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3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6.25390625" style="1" customWidth="1"/>
    <col min="3" max="3" width="10.75390625" style="1" customWidth="1"/>
    <col min="4" max="6" width="9.625" style="1" customWidth="1"/>
    <col min="7" max="9" width="12.125" style="1" customWidth="1"/>
    <col min="10" max="11" width="10.75390625" style="1" customWidth="1"/>
    <col min="12" max="16" width="12.125" style="1" customWidth="1"/>
    <col min="17" max="16384" width="9.00390625" style="1" customWidth="1"/>
  </cols>
  <sheetData>
    <row r="1" spans="2:12" ht="14.25">
      <c r="B1" s="2" t="s">
        <v>20</v>
      </c>
      <c r="I1" s="13" t="s">
        <v>15</v>
      </c>
      <c r="J1" s="13"/>
      <c r="K1" s="13"/>
      <c r="L1" s="13"/>
    </row>
    <row r="2" spans="7:16" ht="12">
      <c r="G2" s="4"/>
      <c r="H2" s="4"/>
      <c r="I2" s="4"/>
      <c r="J2" s="4"/>
      <c r="K2" s="4"/>
      <c r="L2" s="4"/>
      <c r="M2" s="4"/>
      <c r="N2" s="4"/>
      <c r="O2" s="4"/>
      <c r="P2" s="4"/>
    </row>
    <row r="3" spans="2:16" ht="13.5" customHeight="1">
      <c r="B3" s="29"/>
      <c r="C3" s="30"/>
      <c r="D3" s="28" t="s">
        <v>21</v>
      </c>
      <c r="E3" s="28"/>
      <c r="F3" s="28"/>
      <c r="G3" s="28" t="s">
        <v>4</v>
      </c>
      <c r="H3" s="28"/>
      <c r="I3" s="28"/>
      <c r="J3" s="33" t="s">
        <v>10</v>
      </c>
      <c r="K3" s="34"/>
      <c r="L3" s="34"/>
      <c r="M3" s="34"/>
      <c r="N3" s="34"/>
      <c r="O3" s="34"/>
      <c r="P3" s="35"/>
    </row>
    <row r="4" spans="2:16" ht="30.75" customHeight="1">
      <c r="B4" s="31"/>
      <c r="C4" s="32"/>
      <c r="D4" s="3" t="s">
        <v>7</v>
      </c>
      <c r="E4" s="3" t="s">
        <v>22</v>
      </c>
      <c r="F4" s="3" t="s">
        <v>1</v>
      </c>
      <c r="G4" s="3" t="s">
        <v>8</v>
      </c>
      <c r="H4" s="3" t="s">
        <v>9</v>
      </c>
      <c r="I4" s="3" t="s">
        <v>1</v>
      </c>
      <c r="J4" s="16" t="s">
        <v>7</v>
      </c>
      <c r="K4" s="16" t="s">
        <v>22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</v>
      </c>
    </row>
    <row r="5" spans="2:16" ht="15.75" customHeight="1">
      <c r="B5" s="5"/>
      <c r="C5" s="6"/>
      <c r="D5" s="17" t="s">
        <v>5</v>
      </c>
      <c r="E5" s="17" t="s">
        <v>5</v>
      </c>
      <c r="F5" s="17" t="s">
        <v>5</v>
      </c>
      <c r="G5" s="7" t="s">
        <v>5</v>
      </c>
      <c r="H5" s="7" t="s">
        <v>5</v>
      </c>
      <c r="I5" s="7" t="s">
        <v>5</v>
      </c>
      <c r="J5" s="17" t="s">
        <v>0</v>
      </c>
      <c r="K5" s="17" t="s">
        <v>0</v>
      </c>
      <c r="L5" s="7" t="s">
        <v>0</v>
      </c>
      <c r="M5" s="7" t="s">
        <v>0</v>
      </c>
      <c r="N5" s="7" t="s">
        <v>0</v>
      </c>
      <c r="O5" s="7" t="s">
        <v>0</v>
      </c>
      <c r="P5" s="7" t="s">
        <v>0</v>
      </c>
    </row>
    <row r="6" spans="2:16" ht="15.75" customHeight="1">
      <c r="B6" s="8" t="s">
        <v>19</v>
      </c>
      <c r="C6" s="9" t="s">
        <v>29</v>
      </c>
      <c r="D6" s="21">
        <v>7442</v>
      </c>
      <c r="E6" s="21" t="s">
        <v>34</v>
      </c>
      <c r="F6" s="21">
        <v>7442</v>
      </c>
      <c r="G6" s="21">
        <v>324</v>
      </c>
      <c r="H6" s="21">
        <v>1299</v>
      </c>
      <c r="I6" s="21">
        <v>1623</v>
      </c>
      <c r="J6" s="21">
        <v>9675</v>
      </c>
      <c r="K6" s="21" t="s">
        <v>34</v>
      </c>
      <c r="L6" s="21">
        <v>129490</v>
      </c>
      <c r="M6" s="21">
        <v>3520</v>
      </c>
      <c r="N6" s="21">
        <v>123295</v>
      </c>
      <c r="O6" s="21">
        <v>13140</v>
      </c>
      <c r="P6" s="20">
        <v>279120</v>
      </c>
    </row>
    <row r="7" spans="2:16" ht="15.75" customHeight="1">
      <c r="B7" s="8" t="s">
        <v>18</v>
      </c>
      <c r="C7" s="9" t="s">
        <v>29</v>
      </c>
      <c r="D7" s="21">
        <v>6100</v>
      </c>
      <c r="E7" s="21" t="s">
        <v>34</v>
      </c>
      <c r="F7" s="21">
        <v>6100</v>
      </c>
      <c r="G7" s="21">
        <v>274</v>
      </c>
      <c r="H7" s="21">
        <v>614</v>
      </c>
      <c r="I7" s="21">
        <v>888</v>
      </c>
      <c r="J7" s="21">
        <v>87318</v>
      </c>
      <c r="K7" s="21" t="s">
        <v>34</v>
      </c>
      <c r="L7" s="21">
        <v>48870</v>
      </c>
      <c r="M7" s="21">
        <v>1923</v>
      </c>
      <c r="N7" s="21">
        <v>9263</v>
      </c>
      <c r="O7" s="21">
        <v>17609</v>
      </c>
      <c r="P7" s="20">
        <v>164983</v>
      </c>
    </row>
    <row r="8" spans="2:16" ht="15.75" customHeight="1">
      <c r="B8" s="8" t="s">
        <v>16</v>
      </c>
      <c r="C8" s="9" t="s">
        <v>29</v>
      </c>
      <c r="D8" s="21">
        <v>3774</v>
      </c>
      <c r="E8" s="21" t="s">
        <v>34</v>
      </c>
      <c r="F8" s="21">
        <v>3774</v>
      </c>
      <c r="G8" s="21">
        <v>911</v>
      </c>
      <c r="H8" s="21">
        <v>118</v>
      </c>
      <c r="I8" s="21">
        <v>1029</v>
      </c>
      <c r="J8" s="21">
        <v>49817</v>
      </c>
      <c r="K8" s="21" t="s">
        <v>34</v>
      </c>
      <c r="L8" s="21">
        <v>87024</v>
      </c>
      <c r="M8" s="21">
        <v>2437</v>
      </c>
      <c r="N8" s="21">
        <v>36960</v>
      </c>
      <c r="O8" s="21">
        <v>19975</v>
      </c>
      <c r="P8" s="20">
        <v>196213</v>
      </c>
    </row>
    <row r="9" spans="2:16" ht="15.75" customHeight="1">
      <c r="B9" s="14" t="s">
        <v>17</v>
      </c>
      <c r="C9" s="9" t="s">
        <v>29</v>
      </c>
      <c r="D9" s="21">
        <v>10200</v>
      </c>
      <c r="E9" s="21" t="s">
        <v>34</v>
      </c>
      <c r="F9" s="21">
        <v>10200</v>
      </c>
      <c r="G9" s="21">
        <v>958</v>
      </c>
      <c r="H9" s="21">
        <v>472</v>
      </c>
      <c r="I9" s="21">
        <v>1430</v>
      </c>
      <c r="J9" s="21">
        <v>47532</v>
      </c>
      <c r="K9" s="21" t="s">
        <v>34</v>
      </c>
      <c r="L9" s="21">
        <v>228800</v>
      </c>
      <c r="M9" s="21">
        <v>1102</v>
      </c>
      <c r="N9" s="21">
        <v>40890</v>
      </c>
      <c r="O9" s="21">
        <v>7077</v>
      </c>
      <c r="P9" s="20">
        <v>325401</v>
      </c>
    </row>
    <row r="10" spans="2:16" ht="15.75" customHeight="1">
      <c r="B10" s="8" t="s">
        <v>23</v>
      </c>
      <c r="C10" s="9" t="s">
        <v>30</v>
      </c>
      <c r="D10" s="21">
        <v>10116</v>
      </c>
      <c r="E10" s="21">
        <v>240173</v>
      </c>
      <c r="F10" s="21">
        <v>250289</v>
      </c>
      <c r="G10" s="21">
        <v>170</v>
      </c>
      <c r="H10" s="21">
        <v>1216</v>
      </c>
      <c r="I10" s="21">
        <v>1386</v>
      </c>
      <c r="J10" s="21">
        <v>50580</v>
      </c>
      <c r="K10" s="21">
        <v>9609</v>
      </c>
      <c r="L10" s="21">
        <v>79325</v>
      </c>
      <c r="M10" s="21">
        <v>2100</v>
      </c>
      <c r="N10" s="21">
        <v>6866</v>
      </c>
      <c r="O10" s="21">
        <v>16162</v>
      </c>
      <c r="P10" s="20">
        <v>164642</v>
      </c>
    </row>
    <row r="11" spans="2:16" ht="15.75" customHeight="1">
      <c r="B11" s="8" t="s">
        <v>24</v>
      </c>
      <c r="C11" s="9" t="s">
        <v>31</v>
      </c>
      <c r="D11" s="21">
        <v>5991</v>
      </c>
      <c r="E11" s="21">
        <v>111012</v>
      </c>
      <c r="F11" s="21">
        <v>117003</v>
      </c>
      <c r="G11" s="21">
        <v>200</v>
      </c>
      <c r="H11" s="21">
        <v>828</v>
      </c>
      <c r="I11" s="21">
        <v>1028</v>
      </c>
      <c r="J11" s="21">
        <v>4438</v>
      </c>
      <c r="K11" s="21">
        <v>9263</v>
      </c>
      <c r="L11" s="21">
        <v>43405</v>
      </c>
      <c r="M11" s="21">
        <v>2799</v>
      </c>
      <c r="N11" s="21">
        <v>4290</v>
      </c>
      <c r="O11" s="21">
        <v>7050</v>
      </c>
      <c r="P11" s="20">
        <v>71245</v>
      </c>
    </row>
    <row r="12" spans="2:16" ht="15.75" customHeight="1">
      <c r="B12" s="8" t="s">
        <v>25</v>
      </c>
      <c r="C12" s="9" t="s">
        <v>31</v>
      </c>
      <c r="D12" s="21">
        <v>9954</v>
      </c>
      <c r="E12" s="21" t="s">
        <v>34</v>
      </c>
      <c r="F12" s="21">
        <v>9954</v>
      </c>
      <c r="G12" s="21">
        <v>160</v>
      </c>
      <c r="H12" s="21">
        <v>907</v>
      </c>
      <c r="I12" s="21">
        <v>1067</v>
      </c>
      <c r="J12" s="21">
        <v>11643</v>
      </c>
      <c r="K12" s="21" t="s">
        <v>34</v>
      </c>
      <c r="L12" s="21">
        <v>101800</v>
      </c>
      <c r="M12" s="21">
        <v>2354</v>
      </c>
      <c r="N12" s="21">
        <v>10148</v>
      </c>
      <c r="O12" s="21">
        <v>16115</v>
      </c>
      <c r="P12" s="20">
        <v>142060</v>
      </c>
    </row>
    <row r="13" spans="2:16" ht="15.75" customHeight="1">
      <c r="B13" s="8" t="s">
        <v>26</v>
      </c>
      <c r="C13" s="9" t="s">
        <v>31</v>
      </c>
      <c r="D13" s="21">
        <v>3284</v>
      </c>
      <c r="E13" s="21" t="s">
        <v>34</v>
      </c>
      <c r="F13" s="21">
        <v>3284</v>
      </c>
      <c r="G13" s="21">
        <v>136</v>
      </c>
      <c r="H13" s="21">
        <v>802</v>
      </c>
      <c r="I13" s="21">
        <v>938</v>
      </c>
      <c r="J13" s="21">
        <v>17426</v>
      </c>
      <c r="K13" s="21" t="s">
        <v>34</v>
      </c>
      <c r="L13" s="21">
        <v>57069</v>
      </c>
      <c r="M13" s="21">
        <v>1816</v>
      </c>
      <c r="N13" s="21">
        <v>9855</v>
      </c>
      <c r="O13" s="21">
        <v>14532</v>
      </c>
      <c r="P13" s="20">
        <v>100698</v>
      </c>
    </row>
    <row r="14" spans="2:16" ht="15.75" customHeight="1">
      <c r="B14" s="8" t="s">
        <v>27</v>
      </c>
      <c r="C14" s="9" t="s">
        <v>31</v>
      </c>
      <c r="D14" s="21">
        <v>5720</v>
      </c>
      <c r="E14" s="21">
        <v>187454</v>
      </c>
      <c r="F14" s="21">
        <v>193174</v>
      </c>
      <c r="G14" s="21">
        <v>80</v>
      </c>
      <c r="H14" s="21">
        <v>953</v>
      </c>
      <c r="I14" s="21">
        <v>1033</v>
      </c>
      <c r="J14" s="21">
        <v>12870</v>
      </c>
      <c r="K14" s="21">
        <v>6248</v>
      </c>
      <c r="L14" s="21">
        <v>106755</v>
      </c>
      <c r="M14" s="21">
        <v>1316</v>
      </c>
      <c r="N14" s="21">
        <v>10515</v>
      </c>
      <c r="O14" s="21">
        <v>11249</v>
      </c>
      <c r="P14" s="20">
        <v>148953</v>
      </c>
    </row>
    <row r="15" spans="2:16" ht="15.75" customHeight="1">
      <c r="B15" s="8" t="s">
        <v>28</v>
      </c>
      <c r="C15" s="9" t="s">
        <v>32</v>
      </c>
      <c r="D15" s="21">
        <v>7482</v>
      </c>
      <c r="E15" s="21">
        <v>6845</v>
      </c>
      <c r="F15" s="21">
        <v>14327</v>
      </c>
      <c r="G15" s="21">
        <v>218</v>
      </c>
      <c r="H15" s="21">
        <v>1325</v>
      </c>
      <c r="I15" s="21">
        <v>1543</v>
      </c>
      <c r="J15" s="21">
        <v>7482</v>
      </c>
      <c r="K15" s="21">
        <v>6845</v>
      </c>
      <c r="L15" s="21">
        <v>80821</v>
      </c>
      <c r="M15" s="21">
        <v>4024</v>
      </c>
      <c r="N15" s="21">
        <v>16225</v>
      </c>
      <c r="O15" s="21">
        <v>19510</v>
      </c>
      <c r="P15" s="20">
        <v>134907</v>
      </c>
    </row>
    <row r="16" spans="2:16" ht="15.75" customHeight="1">
      <c r="B16" s="8" t="s">
        <v>17</v>
      </c>
      <c r="C16" s="9" t="s">
        <v>33</v>
      </c>
      <c r="D16" s="21">
        <v>5787</v>
      </c>
      <c r="E16" s="21" t="s">
        <v>34</v>
      </c>
      <c r="F16" s="21">
        <v>5787</v>
      </c>
      <c r="G16" s="21">
        <v>373</v>
      </c>
      <c r="H16" s="21">
        <v>597</v>
      </c>
      <c r="I16" s="21">
        <v>970</v>
      </c>
      <c r="J16" s="21">
        <v>57870</v>
      </c>
      <c r="K16" s="21" t="s">
        <v>34</v>
      </c>
      <c r="L16" s="21">
        <v>58000</v>
      </c>
      <c r="M16" s="21">
        <v>4180</v>
      </c>
      <c r="N16" s="21">
        <v>8390</v>
      </c>
      <c r="O16" s="21">
        <v>11450</v>
      </c>
      <c r="P16" s="20">
        <v>139890</v>
      </c>
    </row>
    <row r="17" spans="2:16" ht="15.75" customHeight="1">
      <c r="B17" s="8" t="s">
        <v>16</v>
      </c>
      <c r="C17" s="9" t="s">
        <v>33</v>
      </c>
      <c r="D17" s="21">
        <v>4827</v>
      </c>
      <c r="E17" s="21" t="s">
        <v>34</v>
      </c>
      <c r="F17" s="21">
        <v>4827</v>
      </c>
      <c r="G17" s="21">
        <v>366</v>
      </c>
      <c r="H17" s="21">
        <v>731</v>
      </c>
      <c r="I17" s="21">
        <v>1097</v>
      </c>
      <c r="J17" s="21">
        <v>20000</v>
      </c>
      <c r="K17" s="21" t="s">
        <v>34</v>
      </c>
      <c r="L17" s="21">
        <v>60723</v>
      </c>
      <c r="M17" s="21">
        <v>3515</v>
      </c>
      <c r="N17" s="21">
        <v>11227</v>
      </c>
      <c r="O17" s="21">
        <v>8720</v>
      </c>
      <c r="P17" s="20">
        <v>104185</v>
      </c>
    </row>
    <row r="18" spans="2:16" ht="15.75" customHeight="1">
      <c r="B18" s="8" t="s">
        <v>19</v>
      </c>
      <c r="C18" s="9" t="s">
        <v>33</v>
      </c>
      <c r="D18" s="21">
        <v>7728</v>
      </c>
      <c r="E18" s="21" t="s">
        <v>34</v>
      </c>
      <c r="F18" s="21">
        <v>7728</v>
      </c>
      <c r="G18" s="21">
        <v>363</v>
      </c>
      <c r="H18" s="21">
        <v>961</v>
      </c>
      <c r="I18" s="21">
        <v>1324</v>
      </c>
      <c r="J18" s="21">
        <v>12453</v>
      </c>
      <c r="K18" s="21" t="s">
        <v>34</v>
      </c>
      <c r="L18" s="21">
        <v>90420</v>
      </c>
      <c r="M18" s="21">
        <v>2171</v>
      </c>
      <c r="N18" s="21">
        <v>6863</v>
      </c>
      <c r="O18" s="21">
        <v>1323</v>
      </c>
      <c r="P18" s="20">
        <v>113230</v>
      </c>
    </row>
    <row r="19" spans="2:16" s="10" customFormat="1" ht="15.75" customHeight="1">
      <c r="B19" s="26" t="s">
        <v>6</v>
      </c>
      <c r="C19" s="27"/>
      <c r="D19" s="25">
        <f>SUM(D6:D18)</f>
        <v>88405</v>
      </c>
      <c r="E19" s="25">
        <f>SUM(E10:E15)</f>
        <v>545484</v>
      </c>
      <c r="F19" s="25">
        <f>SUM(F6:F18)</f>
        <v>633889</v>
      </c>
      <c r="G19" s="25">
        <f>SUM(G6:G18)</f>
        <v>4533</v>
      </c>
      <c r="H19" s="25">
        <f>SUM(H6:H18)</f>
        <v>10823</v>
      </c>
      <c r="I19" s="25">
        <f>SUM(I6:I18)</f>
        <v>15356</v>
      </c>
      <c r="J19" s="25">
        <f>SUM(J6:J18)</f>
        <v>389104</v>
      </c>
      <c r="K19" s="25">
        <v>31965</v>
      </c>
      <c r="L19" s="25">
        <f>SUM(L6:L18)</f>
        <v>1172502</v>
      </c>
      <c r="M19" s="25">
        <f>SUM(M6:M18)</f>
        <v>33257</v>
      </c>
      <c r="N19" s="25">
        <f>SUM(N6:N18)</f>
        <v>294787</v>
      </c>
      <c r="O19" s="25">
        <f>SUM(O6:O18)</f>
        <v>163912</v>
      </c>
      <c r="P19" s="22">
        <f>SUM(P6:P18)</f>
        <v>2085527</v>
      </c>
    </row>
    <row r="20" spans="2:16" ht="15.75" customHeight="1">
      <c r="B20" s="15" t="s">
        <v>2</v>
      </c>
      <c r="C20" s="12">
        <v>14</v>
      </c>
      <c r="D20" s="21">
        <v>78205</v>
      </c>
      <c r="E20" s="21">
        <v>545484</v>
      </c>
      <c r="F20" s="21">
        <v>623689</v>
      </c>
      <c r="G20" s="21">
        <v>3515</v>
      </c>
      <c r="H20" s="21">
        <v>10374</v>
      </c>
      <c r="I20" s="21">
        <v>13889</v>
      </c>
      <c r="J20" s="21">
        <v>241572</v>
      </c>
      <c r="K20" s="21">
        <v>31965</v>
      </c>
      <c r="L20" s="21">
        <v>938350</v>
      </c>
      <c r="M20" s="21">
        <v>31337</v>
      </c>
      <c r="N20" s="21">
        <v>216619</v>
      </c>
      <c r="O20" s="21">
        <v>154430</v>
      </c>
      <c r="P20" s="20">
        <v>1714273</v>
      </c>
    </row>
    <row r="21" spans="2:16" ht="15.75" customHeight="1">
      <c r="B21" s="11" t="s">
        <v>3</v>
      </c>
      <c r="C21" s="12">
        <v>13</v>
      </c>
      <c r="D21" s="21">
        <v>75405</v>
      </c>
      <c r="E21" s="21">
        <v>545484</v>
      </c>
      <c r="F21" s="21">
        <v>620889</v>
      </c>
      <c r="G21" s="21">
        <v>3423</v>
      </c>
      <c r="H21" s="21">
        <v>19246</v>
      </c>
      <c r="I21" s="21">
        <v>22669</v>
      </c>
      <c r="J21" s="21">
        <v>254254</v>
      </c>
      <c r="K21" s="21">
        <v>31965</v>
      </c>
      <c r="L21" s="21">
        <v>901941</v>
      </c>
      <c r="M21" s="21">
        <v>30455</v>
      </c>
      <c r="N21" s="21">
        <v>181821</v>
      </c>
      <c r="O21" s="21">
        <v>140761</v>
      </c>
      <c r="P21" s="20">
        <v>1541197</v>
      </c>
    </row>
    <row r="22" spans="2:16" ht="15.75" customHeight="1">
      <c r="B22" s="11" t="s">
        <v>3</v>
      </c>
      <c r="C22" s="12">
        <v>12</v>
      </c>
      <c r="D22" s="21">
        <v>75261</v>
      </c>
      <c r="E22" s="21">
        <v>358030</v>
      </c>
      <c r="F22" s="21">
        <v>433291</v>
      </c>
      <c r="G22" s="21">
        <v>3207</v>
      </c>
      <c r="H22" s="21">
        <v>10357</v>
      </c>
      <c r="I22" s="21">
        <v>13564</v>
      </c>
      <c r="J22" s="21">
        <v>253976</v>
      </c>
      <c r="K22" s="21">
        <v>25717</v>
      </c>
      <c r="L22" s="21">
        <v>887328</v>
      </c>
      <c r="M22" s="21">
        <v>30682</v>
      </c>
      <c r="N22" s="21">
        <v>175154</v>
      </c>
      <c r="O22" s="21">
        <v>134745</v>
      </c>
      <c r="P22" s="20">
        <v>1507602</v>
      </c>
    </row>
    <row r="23" spans="2:16" ht="15.75" customHeight="1">
      <c r="B23" s="18" t="s">
        <v>3</v>
      </c>
      <c r="C23" s="19">
        <v>11</v>
      </c>
      <c r="D23" s="24">
        <v>60603</v>
      </c>
      <c r="E23" s="24">
        <v>358030</v>
      </c>
      <c r="F23" s="24">
        <v>418633</v>
      </c>
      <c r="G23" s="24">
        <v>2109</v>
      </c>
      <c r="H23" s="24">
        <v>9003</v>
      </c>
      <c r="I23" s="24">
        <v>11112</v>
      </c>
      <c r="J23" s="24">
        <v>193537</v>
      </c>
      <c r="K23" s="24">
        <v>25717</v>
      </c>
      <c r="L23" s="24">
        <v>707779</v>
      </c>
      <c r="M23" s="24">
        <v>24992</v>
      </c>
      <c r="N23" s="24">
        <v>142616</v>
      </c>
      <c r="O23" s="24">
        <v>110831</v>
      </c>
      <c r="P23" s="23">
        <v>1205427</v>
      </c>
    </row>
  </sheetData>
  <mergeCells count="5">
    <mergeCell ref="B19:C19"/>
    <mergeCell ref="D3:F3"/>
    <mergeCell ref="B3:C4"/>
    <mergeCell ref="J3:P3"/>
    <mergeCell ref="G3:I3"/>
  </mergeCells>
  <printOptions/>
  <pageMargins left="0.75" right="0.75" top="1" bottom="1" header="0.512" footer="0.512"/>
  <pageSetup horizontalDpi="400" verticalDpi="400" orientation="portrait" paperSize="9" scale="91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1999-08-27T02:31:12Z</cp:lastPrinted>
  <dcterms:created xsi:type="dcterms:W3CDTF">1999-08-08T13:52:57Z</dcterms:created>
  <dcterms:modified xsi:type="dcterms:W3CDTF">2002-12-21T07:22:47Z</dcterms:modified>
  <cp:category/>
  <cp:version/>
  <cp:contentType/>
  <cp:contentStatus/>
</cp:coreProperties>
</file>