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第五四.県立中学校資産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<sst xmlns="http://schemas.openxmlformats.org/spreadsheetml/2006/main" count="58" uniqueCount="33">
  <si>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円</t>
  </si>
  <si>
    <t>計</t>
  </si>
  <si>
    <t>昭和</t>
  </si>
  <si>
    <t>同</t>
  </si>
  <si>
    <t>建物坪数</t>
  </si>
  <si>
    <t>坪</t>
  </si>
  <si>
    <t>合計</t>
  </si>
  <si>
    <t>敷地</t>
  </si>
  <si>
    <t>教場</t>
  </si>
  <si>
    <t>其他</t>
  </si>
  <si>
    <t>土地建物其他の物件価格</t>
  </si>
  <si>
    <t>建物</t>
  </si>
  <si>
    <t>図書</t>
  </si>
  <si>
    <t>器械標本</t>
  </si>
  <si>
    <t>器具</t>
  </si>
  <si>
    <t>第五四.県立中学校資産</t>
  </si>
  <si>
    <t>敷地坪数</t>
  </si>
  <si>
    <t>昭和十六年三月三十一日現在</t>
  </si>
  <si>
    <t>中学校</t>
  </si>
  <si>
    <t>中学校</t>
  </si>
  <si>
    <t>前橋</t>
  </si>
  <si>
    <t>高崎</t>
  </si>
  <si>
    <t>富岡</t>
  </si>
  <si>
    <t>太田</t>
  </si>
  <si>
    <t>藤岡</t>
  </si>
  <si>
    <t>沼田</t>
  </si>
  <si>
    <t>渋川</t>
  </si>
  <si>
    <t>桐生</t>
  </si>
  <si>
    <t>館林</t>
  </si>
  <si>
    <t>×</t>
  </si>
  <si>
    <t>×</t>
  </si>
  <si>
    <t>×</t>
  </si>
  <si>
    <t>×符は附属地並同価格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</si>
</sst>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4" borderId="4" xfId="0" applyNumberFormat="1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right" vertical="center"/>
    </xf>
    <xf numFmtId="176" fontId="1" fillId="4" borderId="5" xfId="0" applyNumberFormat="1" applyFont="1" applyFill="1" applyBorder="1" applyAlignment="1">
      <alignment horizontal="right" vertical="center" wrapText="1"/>
    </xf>
    <xf numFmtId="176" fontId="4" fillId="4" borderId="5" xfId="0" applyNumberFormat="1" applyFont="1" applyFill="1" applyBorder="1" applyAlignment="1">
      <alignment horizontal="right" vertical="center" wrapText="1"/>
    </xf>
    <xf numFmtId="176" fontId="1" fillId="4" borderId="6" xfId="0" applyNumberFormat="1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distributed" vertical="center"/>
    </xf>
    <xf numFmtId="0" fontId="1" fillId="4" borderId="7" xfId="0" applyFont="1" applyFill="1" applyBorder="1" applyAlignment="1">
      <alignment horizontal="distributed" vertical="center"/>
    </xf>
    <xf numFmtId="0" fontId="4" fillId="4" borderId="7" xfId="0" applyFont="1" applyFill="1" applyBorder="1" applyAlignment="1">
      <alignment horizontal="distributed" vertical="center"/>
    </xf>
    <xf numFmtId="0" fontId="1" fillId="4" borderId="7" xfId="0" applyFont="1" applyFill="1" applyBorder="1" applyAlignment="1">
      <alignment horizontal="right" vertical="center"/>
    </xf>
    <xf numFmtId="176" fontId="1" fillId="4" borderId="7" xfId="0" applyNumberFormat="1" applyFont="1" applyFill="1" applyBorder="1" applyAlignment="1">
      <alignment horizontal="right" vertical="center" wrapText="1"/>
    </xf>
    <xf numFmtId="0" fontId="4" fillId="4" borderId="8" xfId="0" applyFont="1" applyFill="1" applyBorder="1" applyAlignment="1">
      <alignment horizontal="distributed" vertical="center"/>
    </xf>
    <xf numFmtId="176" fontId="4" fillId="4" borderId="6" xfId="0" applyNumberFormat="1" applyFont="1" applyFill="1" applyBorder="1" applyAlignment="1">
      <alignment horizontal="right" vertical="center" wrapText="1"/>
    </xf>
    <xf numFmtId="0" fontId="1" fillId="4" borderId="8" xfId="0" applyFont="1" applyFill="1" applyBorder="1" applyAlignment="1">
      <alignment horizontal="distributed" vertical="center"/>
    </xf>
    <xf numFmtId="176" fontId="1" fillId="4" borderId="8" xfId="0" applyNumberFormat="1" applyFont="1" applyFill="1" applyBorder="1" applyAlignment="1">
      <alignment horizontal="right" vertical="center" wrapText="1"/>
    </xf>
    <xf numFmtId="176" fontId="4" fillId="4" borderId="8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distributed" vertical="center"/>
    </xf>
    <xf numFmtId="176" fontId="1" fillId="4" borderId="5" xfId="0" applyNumberFormat="1" applyFont="1" applyFill="1" applyBorder="1" applyAlignment="1">
      <alignment horizontal="right" vertical="center" wrapText="1"/>
    </xf>
    <xf numFmtId="176" fontId="1" fillId="4" borderId="6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176" fontId="1" fillId="4" borderId="4" xfId="0" applyNumberFormat="1" applyFont="1" applyFill="1" applyBorder="1" applyAlignment="1">
      <alignment vertical="center" wrapText="1"/>
    </xf>
    <xf numFmtId="176" fontId="1" fillId="4" borderId="9" xfId="0" applyNumberFormat="1" applyFont="1" applyFill="1" applyBorder="1" applyAlignment="1">
      <alignment vertical="center" wrapText="1"/>
    </xf>
    <xf numFmtId="176" fontId="4" fillId="4" borderId="4" xfId="0" applyNumberFormat="1" applyFont="1" applyFill="1" applyBorder="1" applyAlignment="1">
      <alignment vertical="center" wrapText="1"/>
    </xf>
    <xf numFmtId="176" fontId="4" fillId="4" borderId="9" xfId="0" applyNumberFormat="1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25390625" style="1" customWidth="1"/>
    <col min="3" max="3" width="7.25390625" style="1" customWidth="1"/>
    <col min="4" max="4" width="2.875" style="1" customWidth="1"/>
    <col min="5" max="5" width="8.50390625" style="1" customWidth="1"/>
    <col min="6" max="8" width="12.125" style="1" customWidth="1"/>
    <col min="9" max="9" width="4.25390625" style="1" customWidth="1"/>
    <col min="10" max="10" width="9.00390625" style="1" customWidth="1"/>
    <col min="11" max="15" width="12.125" style="1" customWidth="1"/>
    <col min="16" max="16384" width="9.00390625" style="1" customWidth="1"/>
  </cols>
  <sheetData>
    <row r="1" spans="2:10" ht="14.25">
      <c r="B1" s="2" t="s">
        <v>15</v>
      </c>
      <c r="F1" s="46" t="s">
        <v>17</v>
      </c>
      <c r="G1" s="46"/>
      <c r="H1" s="46"/>
      <c r="I1" s="12"/>
      <c r="J1" s="4"/>
    </row>
    <row r="2" spans="6:15" ht="12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ht="12" customHeight="1">
      <c r="B3" s="36"/>
      <c r="C3" s="38"/>
      <c r="D3" s="47" t="s">
        <v>16</v>
      </c>
      <c r="E3" s="48"/>
      <c r="F3" s="53" t="s">
        <v>4</v>
      </c>
      <c r="G3" s="53"/>
      <c r="H3" s="53"/>
      <c r="I3" s="28" t="s">
        <v>10</v>
      </c>
      <c r="J3" s="51"/>
      <c r="K3" s="51"/>
      <c r="L3" s="51"/>
      <c r="M3" s="51"/>
      <c r="N3" s="51"/>
      <c r="O3" s="52"/>
    </row>
    <row r="4" spans="2:15" ht="24" customHeight="1">
      <c r="B4" s="37"/>
      <c r="C4" s="39"/>
      <c r="D4" s="49"/>
      <c r="E4" s="50"/>
      <c r="F4" s="3" t="s">
        <v>8</v>
      </c>
      <c r="G4" s="3" t="s">
        <v>9</v>
      </c>
      <c r="H4" s="3" t="s">
        <v>1</v>
      </c>
      <c r="I4" s="28" t="s">
        <v>7</v>
      </c>
      <c r="J4" s="52"/>
      <c r="K4" s="3" t="s">
        <v>11</v>
      </c>
      <c r="L4" s="3" t="s">
        <v>12</v>
      </c>
      <c r="M4" s="3" t="s">
        <v>13</v>
      </c>
      <c r="N4" s="3" t="s">
        <v>14</v>
      </c>
      <c r="O4" s="3" t="s">
        <v>1</v>
      </c>
    </row>
    <row r="5" spans="2:15" ht="12" customHeight="1">
      <c r="B5" s="6"/>
      <c r="C5" s="7"/>
      <c r="D5" s="18"/>
      <c r="E5" s="14" t="s">
        <v>5</v>
      </c>
      <c r="F5" s="8" t="s">
        <v>5</v>
      </c>
      <c r="G5" s="8" t="s">
        <v>5</v>
      </c>
      <c r="H5" s="8" t="s">
        <v>5</v>
      </c>
      <c r="I5" s="21"/>
      <c r="J5" s="14" t="s">
        <v>0</v>
      </c>
      <c r="K5" s="8" t="s">
        <v>0</v>
      </c>
      <c r="L5" s="8" t="s">
        <v>0</v>
      </c>
      <c r="M5" s="8" t="s">
        <v>0</v>
      </c>
      <c r="N5" s="8" t="s">
        <v>0</v>
      </c>
      <c r="O5" s="8" t="s">
        <v>0</v>
      </c>
    </row>
    <row r="6" spans="2:15" ht="12" customHeight="1">
      <c r="B6" s="9" t="s">
        <v>20</v>
      </c>
      <c r="C6" s="10" t="s">
        <v>19</v>
      </c>
      <c r="D6" s="19"/>
      <c r="E6" s="15">
        <v>9505</v>
      </c>
      <c r="F6" s="13">
        <v>690</v>
      </c>
      <c r="G6" s="13">
        <v>1360</v>
      </c>
      <c r="H6" s="13">
        <v>2050</v>
      </c>
      <c r="I6" s="22"/>
      <c r="J6" s="15">
        <v>21861</v>
      </c>
      <c r="K6" s="13">
        <v>158058</v>
      </c>
      <c r="L6" s="13">
        <v>7932</v>
      </c>
      <c r="M6" s="13">
        <v>16301</v>
      </c>
      <c r="N6" s="13">
        <v>25402</v>
      </c>
      <c r="O6" s="13">
        <v>229554</v>
      </c>
    </row>
    <row r="7" spans="2:15" ht="12" customHeight="1">
      <c r="B7" s="9" t="s">
        <v>21</v>
      </c>
      <c r="C7" s="10" t="s">
        <v>19</v>
      </c>
      <c r="D7" s="19"/>
      <c r="E7" s="15">
        <v>10200</v>
      </c>
      <c r="F7" s="13">
        <v>1376</v>
      </c>
      <c r="G7" s="13">
        <v>935</v>
      </c>
      <c r="H7" s="13">
        <v>2311</v>
      </c>
      <c r="I7" s="22"/>
      <c r="J7" s="15">
        <v>20400</v>
      </c>
      <c r="K7" s="13">
        <v>208491</v>
      </c>
      <c r="L7" s="13">
        <v>1856</v>
      </c>
      <c r="M7" s="13">
        <v>8399</v>
      </c>
      <c r="N7" s="13">
        <v>2923</v>
      </c>
      <c r="O7" s="13">
        <v>242069</v>
      </c>
    </row>
    <row r="8" spans="2:15" ht="12" customHeight="1">
      <c r="B8" s="9" t="s">
        <v>22</v>
      </c>
      <c r="C8" s="10" t="s">
        <v>19</v>
      </c>
      <c r="D8" s="19"/>
      <c r="E8" s="15">
        <v>7175</v>
      </c>
      <c r="F8" s="13">
        <v>408</v>
      </c>
      <c r="G8" s="13">
        <v>1388</v>
      </c>
      <c r="H8" s="13">
        <v>1796</v>
      </c>
      <c r="I8" s="22"/>
      <c r="J8" s="15">
        <v>11143</v>
      </c>
      <c r="K8" s="13">
        <v>80094</v>
      </c>
      <c r="L8" s="13">
        <v>3205</v>
      </c>
      <c r="M8" s="13">
        <v>6310</v>
      </c>
      <c r="N8" s="13">
        <v>6420</v>
      </c>
      <c r="O8" s="13">
        <v>107172</v>
      </c>
    </row>
    <row r="9" spans="2:15" ht="12" customHeight="1">
      <c r="B9" s="54" t="s">
        <v>23</v>
      </c>
      <c r="C9" s="56" t="s">
        <v>18</v>
      </c>
      <c r="D9" s="19" t="s">
        <v>29</v>
      </c>
      <c r="E9" s="15">
        <v>134</v>
      </c>
      <c r="F9" s="32">
        <v>413</v>
      </c>
      <c r="G9" s="32">
        <v>934</v>
      </c>
      <c r="H9" s="32">
        <v>1347</v>
      </c>
      <c r="I9" s="19" t="s">
        <v>29</v>
      </c>
      <c r="J9" s="15">
        <v>268</v>
      </c>
      <c r="K9" s="32">
        <v>57035</v>
      </c>
      <c r="L9" s="32">
        <v>5358</v>
      </c>
      <c r="M9" s="32">
        <v>7881</v>
      </c>
      <c r="N9" s="32">
        <v>7820</v>
      </c>
      <c r="O9" s="32">
        <v>94448</v>
      </c>
    </row>
    <row r="10" spans="2:15" ht="12" customHeight="1">
      <c r="B10" s="55"/>
      <c r="C10" s="57"/>
      <c r="D10" s="25"/>
      <c r="E10" s="17">
        <v>8043</v>
      </c>
      <c r="F10" s="33"/>
      <c r="G10" s="33"/>
      <c r="H10" s="33"/>
      <c r="I10" s="26"/>
      <c r="J10" s="17">
        <v>16086</v>
      </c>
      <c r="K10" s="33"/>
      <c r="L10" s="33"/>
      <c r="M10" s="33"/>
      <c r="N10" s="33"/>
      <c r="O10" s="33"/>
    </row>
    <row r="11" spans="2:15" ht="12" customHeight="1">
      <c r="B11" s="9" t="s">
        <v>24</v>
      </c>
      <c r="C11" s="10" t="s">
        <v>19</v>
      </c>
      <c r="D11" s="19"/>
      <c r="E11" s="15">
        <v>9361</v>
      </c>
      <c r="F11" s="13">
        <v>413</v>
      </c>
      <c r="G11" s="13">
        <v>446</v>
      </c>
      <c r="H11" s="13">
        <v>860</v>
      </c>
      <c r="I11" s="22"/>
      <c r="J11" s="15">
        <v>9361</v>
      </c>
      <c r="K11" s="13">
        <v>24000</v>
      </c>
      <c r="L11" s="13">
        <v>1600</v>
      </c>
      <c r="M11" s="13">
        <v>4000</v>
      </c>
      <c r="N11" s="13">
        <v>5000</v>
      </c>
      <c r="O11" s="13">
        <v>43961</v>
      </c>
    </row>
    <row r="12" spans="2:15" ht="12" customHeight="1">
      <c r="B12" s="9" t="s">
        <v>25</v>
      </c>
      <c r="C12" s="10" t="s">
        <v>19</v>
      </c>
      <c r="D12" s="19"/>
      <c r="E12" s="15">
        <v>10781</v>
      </c>
      <c r="F12" s="13">
        <v>373</v>
      </c>
      <c r="G12" s="13">
        <v>1092</v>
      </c>
      <c r="H12" s="13">
        <v>1465</v>
      </c>
      <c r="I12" s="22"/>
      <c r="J12" s="15">
        <v>32343</v>
      </c>
      <c r="K12" s="13">
        <v>169700</v>
      </c>
      <c r="L12" s="13">
        <v>4170</v>
      </c>
      <c r="M12" s="13">
        <v>8350</v>
      </c>
      <c r="N12" s="13">
        <v>20006</v>
      </c>
      <c r="O12" s="13">
        <v>234569</v>
      </c>
    </row>
    <row r="13" spans="2:15" ht="12" customHeight="1">
      <c r="B13" s="9" t="s">
        <v>26</v>
      </c>
      <c r="C13" s="10" t="s">
        <v>19</v>
      </c>
      <c r="D13" s="19"/>
      <c r="E13" s="15">
        <v>7760</v>
      </c>
      <c r="F13" s="13">
        <v>385</v>
      </c>
      <c r="G13" s="13">
        <v>856</v>
      </c>
      <c r="H13" s="13">
        <v>1241</v>
      </c>
      <c r="I13" s="22"/>
      <c r="J13" s="15">
        <v>15520</v>
      </c>
      <c r="K13" s="13">
        <v>75900</v>
      </c>
      <c r="L13" s="13">
        <v>3141</v>
      </c>
      <c r="M13" s="13">
        <v>5995</v>
      </c>
      <c r="N13" s="13">
        <v>12945</v>
      </c>
      <c r="O13" s="13">
        <v>113501</v>
      </c>
    </row>
    <row r="14" spans="2:15" ht="12" customHeight="1">
      <c r="B14" s="9" t="s">
        <v>27</v>
      </c>
      <c r="C14" s="10" t="s">
        <v>19</v>
      </c>
      <c r="D14" s="19"/>
      <c r="E14" s="15">
        <v>10223</v>
      </c>
      <c r="F14" s="13">
        <v>472</v>
      </c>
      <c r="G14" s="13">
        <v>1306</v>
      </c>
      <c r="H14" s="13">
        <v>1778</v>
      </c>
      <c r="I14" s="22"/>
      <c r="J14" s="15">
        <v>61338</v>
      </c>
      <c r="K14" s="13">
        <v>248920</v>
      </c>
      <c r="L14" s="13">
        <v>1113</v>
      </c>
      <c r="M14" s="13">
        <v>2026</v>
      </c>
      <c r="N14" s="13">
        <v>1825</v>
      </c>
      <c r="O14" s="13">
        <v>315222</v>
      </c>
    </row>
    <row r="15" spans="2:15" ht="12" customHeight="1">
      <c r="B15" s="9" t="s">
        <v>28</v>
      </c>
      <c r="C15" s="10" t="s">
        <v>19</v>
      </c>
      <c r="D15" s="19"/>
      <c r="E15" s="15">
        <v>10082</v>
      </c>
      <c r="F15" s="13">
        <v>335</v>
      </c>
      <c r="G15" s="13">
        <v>692</v>
      </c>
      <c r="H15" s="13">
        <v>1027</v>
      </c>
      <c r="I15" s="22"/>
      <c r="J15" s="15">
        <v>10082</v>
      </c>
      <c r="K15" s="13">
        <v>95185</v>
      </c>
      <c r="L15" s="13">
        <v>3560</v>
      </c>
      <c r="M15" s="13">
        <v>9371</v>
      </c>
      <c r="N15" s="13">
        <v>14427</v>
      </c>
      <c r="O15" s="13">
        <v>132625</v>
      </c>
    </row>
    <row r="16" spans="2:15" s="11" customFormat="1" ht="12" customHeight="1">
      <c r="B16" s="40" t="s">
        <v>6</v>
      </c>
      <c r="C16" s="41"/>
      <c r="D16" s="20" t="s">
        <v>31</v>
      </c>
      <c r="E16" s="16">
        <v>134</v>
      </c>
      <c r="F16" s="34">
        <v>4866</v>
      </c>
      <c r="G16" s="34">
        <v>9009</v>
      </c>
      <c r="H16" s="34">
        <v>13875</v>
      </c>
      <c r="I16" s="20" t="s">
        <v>30</v>
      </c>
      <c r="J16" s="16">
        <v>268</v>
      </c>
      <c r="K16" s="34">
        <f>SUM(K6:K15)</f>
        <v>1117383</v>
      </c>
      <c r="L16" s="34">
        <f>SUM(L6:L15)</f>
        <v>31935</v>
      </c>
      <c r="M16" s="34">
        <f>SUM(M6:M15)</f>
        <v>68633</v>
      </c>
      <c r="N16" s="34">
        <f>SUM(N6:N15)</f>
        <v>96768</v>
      </c>
      <c r="O16" s="34">
        <f>SUM(O6:O15)</f>
        <v>1513121</v>
      </c>
    </row>
    <row r="17" spans="2:15" s="11" customFormat="1" ht="12" customHeight="1">
      <c r="B17" s="42"/>
      <c r="C17" s="43"/>
      <c r="D17" s="23"/>
      <c r="E17" s="24">
        <v>83130</v>
      </c>
      <c r="F17" s="35"/>
      <c r="G17" s="35"/>
      <c r="H17" s="35"/>
      <c r="I17" s="27"/>
      <c r="J17" s="24">
        <v>198134</v>
      </c>
      <c r="K17" s="35"/>
      <c r="L17" s="35"/>
      <c r="M17" s="35"/>
      <c r="N17" s="35"/>
      <c r="O17" s="35"/>
    </row>
    <row r="18" spans="2:15" ht="12" customHeight="1">
      <c r="B18" s="44" t="s">
        <v>2</v>
      </c>
      <c r="C18" s="38">
        <v>14</v>
      </c>
      <c r="D18" s="19" t="s">
        <v>29</v>
      </c>
      <c r="E18" s="15">
        <v>134</v>
      </c>
      <c r="F18" s="32">
        <v>4681</v>
      </c>
      <c r="G18" s="32">
        <v>8494</v>
      </c>
      <c r="H18" s="32">
        <v>13175</v>
      </c>
      <c r="I18" s="19" t="s">
        <v>29</v>
      </c>
      <c r="J18" s="15">
        <v>268</v>
      </c>
      <c r="K18" s="32">
        <v>996585</v>
      </c>
      <c r="L18" s="32">
        <v>31771</v>
      </c>
      <c r="M18" s="32">
        <v>68530</v>
      </c>
      <c r="N18" s="32">
        <v>81536</v>
      </c>
      <c r="O18" s="32">
        <v>1376866</v>
      </c>
    </row>
    <row r="19" spans="2:15" ht="12" customHeight="1">
      <c r="B19" s="45"/>
      <c r="C19" s="39"/>
      <c r="D19" s="25"/>
      <c r="E19" s="17">
        <v>83130</v>
      </c>
      <c r="F19" s="33"/>
      <c r="G19" s="33"/>
      <c r="H19" s="33"/>
      <c r="I19" s="26"/>
      <c r="J19" s="17">
        <v>198176</v>
      </c>
      <c r="K19" s="33"/>
      <c r="L19" s="33"/>
      <c r="M19" s="33"/>
      <c r="N19" s="33"/>
      <c r="O19" s="33"/>
    </row>
    <row r="20" spans="2:15" ht="12" customHeight="1">
      <c r="B20" s="36" t="s">
        <v>3</v>
      </c>
      <c r="C20" s="38">
        <v>13</v>
      </c>
      <c r="D20" s="19" t="s">
        <v>29</v>
      </c>
      <c r="E20" s="15">
        <v>134</v>
      </c>
      <c r="F20" s="32">
        <v>4484</v>
      </c>
      <c r="G20" s="32">
        <v>7424</v>
      </c>
      <c r="H20" s="32">
        <v>11908</v>
      </c>
      <c r="I20" s="19" t="s">
        <v>29</v>
      </c>
      <c r="J20" s="15">
        <v>268</v>
      </c>
      <c r="K20" s="32">
        <v>716787</v>
      </c>
      <c r="L20" s="32">
        <v>31680</v>
      </c>
      <c r="M20" s="32">
        <v>68303</v>
      </c>
      <c r="N20" s="32">
        <v>79811</v>
      </c>
      <c r="O20" s="32">
        <v>1090815</v>
      </c>
    </row>
    <row r="21" spans="2:15" ht="12" customHeight="1">
      <c r="B21" s="37"/>
      <c r="C21" s="39"/>
      <c r="D21" s="25"/>
      <c r="E21" s="17">
        <v>78624</v>
      </c>
      <c r="F21" s="33"/>
      <c r="G21" s="33"/>
      <c r="H21" s="33"/>
      <c r="I21" s="26"/>
      <c r="J21" s="17">
        <v>193966</v>
      </c>
      <c r="K21" s="33"/>
      <c r="L21" s="33"/>
      <c r="M21" s="33"/>
      <c r="N21" s="33"/>
      <c r="O21" s="33"/>
    </row>
    <row r="22" spans="2:15" ht="12" customHeight="1">
      <c r="B22" s="36" t="s">
        <v>3</v>
      </c>
      <c r="C22" s="38">
        <v>12</v>
      </c>
      <c r="D22" s="19" t="s">
        <v>29</v>
      </c>
      <c r="E22" s="15">
        <v>134</v>
      </c>
      <c r="F22" s="32">
        <v>3527</v>
      </c>
      <c r="G22" s="32">
        <v>7905</v>
      </c>
      <c r="H22" s="32">
        <v>11432</v>
      </c>
      <c r="I22" s="19" t="s">
        <v>29</v>
      </c>
      <c r="J22" s="15">
        <v>268</v>
      </c>
      <c r="K22" s="32">
        <v>626942</v>
      </c>
      <c r="L22" s="32">
        <v>31552</v>
      </c>
      <c r="M22" s="32">
        <v>68669</v>
      </c>
      <c r="N22" s="32">
        <v>79579</v>
      </c>
      <c r="O22" s="32">
        <v>992989</v>
      </c>
    </row>
    <row r="23" spans="2:15" ht="12" customHeight="1">
      <c r="B23" s="37"/>
      <c r="C23" s="39"/>
      <c r="D23" s="25"/>
      <c r="E23" s="17">
        <v>75939</v>
      </c>
      <c r="F23" s="33"/>
      <c r="G23" s="33"/>
      <c r="H23" s="33"/>
      <c r="I23" s="26"/>
      <c r="J23" s="17">
        <v>185979</v>
      </c>
      <c r="K23" s="33"/>
      <c r="L23" s="33"/>
      <c r="M23" s="33"/>
      <c r="N23" s="33"/>
      <c r="O23" s="33"/>
    </row>
    <row r="24" spans="2:15" ht="12" customHeight="1">
      <c r="B24" s="36" t="s">
        <v>3</v>
      </c>
      <c r="C24" s="38">
        <v>11</v>
      </c>
      <c r="D24" s="19"/>
      <c r="E24" s="29">
        <v>76073</v>
      </c>
      <c r="F24" s="32">
        <v>3527</v>
      </c>
      <c r="G24" s="32">
        <v>7807</v>
      </c>
      <c r="H24" s="32">
        <v>11334</v>
      </c>
      <c r="I24" s="22"/>
      <c r="J24" s="29">
        <v>186247</v>
      </c>
      <c r="K24" s="32">
        <v>619344</v>
      </c>
      <c r="L24" s="32">
        <v>31416</v>
      </c>
      <c r="M24" s="32">
        <v>68414</v>
      </c>
      <c r="N24" s="32">
        <v>79188</v>
      </c>
      <c r="O24" s="32">
        <v>984609</v>
      </c>
    </row>
    <row r="25" spans="2:15" ht="12" customHeight="1">
      <c r="B25" s="37"/>
      <c r="C25" s="39"/>
      <c r="D25" s="25"/>
      <c r="E25" s="30"/>
      <c r="F25" s="33"/>
      <c r="G25" s="33"/>
      <c r="H25" s="33"/>
      <c r="I25" s="26"/>
      <c r="J25" s="30"/>
      <c r="K25" s="33"/>
      <c r="L25" s="33"/>
      <c r="M25" s="33"/>
      <c r="N25" s="33"/>
      <c r="O25" s="33"/>
    </row>
    <row r="26" ht="12" customHeight="1"/>
    <row r="27" spans="3:7" ht="12" customHeight="1">
      <c r="C27" s="31" t="s">
        <v>32</v>
      </c>
      <c r="D27" s="31"/>
      <c r="E27" s="31"/>
      <c r="F27" s="31"/>
      <c r="G27" s="31"/>
    </row>
    <row r="28" ht="12" customHeight="1"/>
  </sheetData>
  <mergeCells count="68">
    <mergeCell ref="H9:H10"/>
    <mergeCell ref="B3:C4"/>
    <mergeCell ref="B9:B10"/>
    <mergeCell ref="C9:C10"/>
    <mergeCell ref="F9:F10"/>
    <mergeCell ref="G9:G10"/>
    <mergeCell ref="F1:H1"/>
    <mergeCell ref="D3:E4"/>
    <mergeCell ref="I3:O3"/>
    <mergeCell ref="I4:J4"/>
    <mergeCell ref="F3:H3"/>
    <mergeCell ref="B16:C17"/>
    <mergeCell ref="B18:B19"/>
    <mergeCell ref="C18:C19"/>
    <mergeCell ref="B20:B21"/>
    <mergeCell ref="C20:C21"/>
    <mergeCell ref="B22:B23"/>
    <mergeCell ref="C22:C23"/>
    <mergeCell ref="B24:B25"/>
    <mergeCell ref="C24:C25"/>
    <mergeCell ref="E24:E25"/>
    <mergeCell ref="F16:F17"/>
    <mergeCell ref="F18:F19"/>
    <mergeCell ref="F20:F21"/>
    <mergeCell ref="F22:F23"/>
    <mergeCell ref="F24:F25"/>
    <mergeCell ref="G24:G25"/>
    <mergeCell ref="H16:H17"/>
    <mergeCell ref="H18:H19"/>
    <mergeCell ref="H20:H21"/>
    <mergeCell ref="H22:H23"/>
    <mergeCell ref="H24:H25"/>
    <mergeCell ref="G16:G17"/>
    <mergeCell ref="G18:G19"/>
    <mergeCell ref="G20:G21"/>
    <mergeCell ref="G22:G23"/>
    <mergeCell ref="K9:K10"/>
    <mergeCell ref="L9:L10"/>
    <mergeCell ref="M9:M10"/>
    <mergeCell ref="K16:K17"/>
    <mergeCell ref="L16:L17"/>
    <mergeCell ref="M16:M17"/>
    <mergeCell ref="L24:L25"/>
    <mergeCell ref="M24:M25"/>
    <mergeCell ref="K18:K19"/>
    <mergeCell ref="L18:L19"/>
    <mergeCell ref="M18:M19"/>
    <mergeCell ref="K20:K21"/>
    <mergeCell ref="L20:L21"/>
    <mergeCell ref="M20:M21"/>
    <mergeCell ref="N9:N10"/>
    <mergeCell ref="O9:O10"/>
    <mergeCell ref="N16:N17"/>
    <mergeCell ref="O16:O17"/>
    <mergeCell ref="N18:N19"/>
    <mergeCell ref="O18:O19"/>
    <mergeCell ref="N20:N21"/>
    <mergeCell ref="O20:O21"/>
    <mergeCell ref="J24:J25"/>
    <mergeCell ref="C27:G27"/>
    <mergeCell ref="N22:N23"/>
    <mergeCell ref="O22:O23"/>
    <mergeCell ref="N24:N25"/>
    <mergeCell ref="O24:O25"/>
    <mergeCell ref="K22:K23"/>
    <mergeCell ref="L22:L23"/>
    <mergeCell ref="M22:M23"/>
    <mergeCell ref="K24:K25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1999-08-27T02:31:12Z</cp:lastPrinted>
  <dcterms:created xsi:type="dcterms:W3CDTF">1999-08-08T13:52:57Z</dcterms:created>
  <dcterms:modified xsi:type="dcterms:W3CDTF">2003-02-17T04:10:03Z</dcterms:modified>
  <cp:category/>
  <cp:version/>
  <cp:contentType/>
  <cp:contentStatus/>
</cp:coreProperties>
</file>