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三〇.師範学校支出" sheetId="1" r:id="rId1"/>
    <sheet name="第三一.師範学校収入" sheetId="2" r:id="rId2"/>
  </sheets>
  <definedNames/>
  <calcPr fullCalcOnLoad="1"/>
</workbook>
</file>

<file path=xl/sharedStrings.xml><?xml version="1.0" encoding="utf-8"?>
<sst xmlns="http://schemas.openxmlformats.org/spreadsheetml/2006/main" count="88" uniqueCount="35">
  <si>
    <t>計</t>
  </si>
  <si>
    <t>昭和</t>
  </si>
  <si>
    <t>同</t>
  </si>
  <si>
    <t>円</t>
  </si>
  <si>
    <t>第三一.師範学校収入</t>
  </si>
  <si>
    <t>師範学校</t>
  </si>
  <si>
    <t>女子師範学校</t>
  </si>
  <si>
    <t>合計</t>
  </si>
  <si>
    <t>授業料</t>
  </si>
  <si>
    <t>保育量</t>
  </si>
  <si>
    <t>寄附金</t>
  </si>
  <si>
    <t>雑収入</t>
  </si>
  <si>
    <t>国庫補助</t>
  </si>
  <si>
    <t>―</t>
  </si>
  <si>
    <t>―</t>
  </si>
  <si>
    <t>昭和十五年度</t>
  </si>
  <si>
    <t>第三〇.師範学校支出</t>
  </si>
  <si>
    <t>教諭助教諭俸給</t>
  </si>
  <si>
    <t>訓導俸給</t>
  </si>
  <si>
    <t>保母俸給</t>
  </si>
  <si>
    <t>舎監手当</t>
  </si>
  <si>
    <t>書記俸給</t>
  </si>
  <si>
    <t>旅費</t>
  </si>
  <si>
    <t>雑給</t>
  </si>
  <si>
    <t>生徒給与</t>
  </si>
  <si>
    <t>消耗品費</t>
  </si>
  <si>
    <t>新営費</t>
  </si>
  <si>
    <t>修繕費</t>
  </si>
  <si>
    <t>其の他の　　　諸費</t>
  </si>
  <si>
    <t>借地　　　　　借家費</t>
  </si>
  <si>
    <t>学校医　　　　手当</t>
  </si>
  <si>
    <t>代用教員　　　俸給</t>
  </si>
  <si>
    <t>舎監加俸</t>
  </si>
  <si>
    <t>図書器械　　　標本費</t>
  </si>
  <si>
    <t>器具費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</si>
</sst>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_)\ "/>
    <numFmt numFmtId="181" formatCode="\(#,##0\);\(\-#,###\)"/>
    <numFmt numFmtId="182" formatCode="#,##0_);[Red]\(#,##0\)"/>
    <numFmt numFmtId="183" formatCode="#,##0.00_);[Red]\(#,##0.0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182" fontId="1" fillId="3" borderId="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center"/>
    </xf>
    <xf numFmtId="182" fontId="1" fillId="3" borderId="1" xfId="0" applyNumberFormat="1" applyFont="1" applyFill="1" applyBorder="1" applyAlignment="1">
      <alignment horizontal="right" vertical="center" wrapText="1"/>
    </xf>
    <xf numFmtId="0" fontId="1" fillId="4" borderId="3" xfId="0" applyFont="1" applyFill="1" applyBorder="1" applyAlignment="1">
      <alignment horizontal="distributed" vertical="center" shrinkToFit="1"/>
    </xf>
    <xf numFmtId="0" fontId="1" fillId="4" borderId="4" xfId="0" applyFont="1" applyFill="1" applyBorder="1" applyAlignment="1">
      <alignment horizontal="distributed" vertical="center" shrinkToFit="1"/>
    </xf>
    <xf numFmtId="0" fontId="1" fillId="4" borderId="3" xfId="0" applyFont="1" applyFill="1" applyBorder="1" applyAlignment="1">
      <alignment horizontal="distributed" vertical="center"/>
    </xf>
    <xf numFmtId="0" fontId="1" fillId="4" borderId="4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182" fontId="4" fillId="3" borderId="2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0" fontId="4" fillId="4" borderId="3" xfId="0" applyFont="1" applyFill="1" applyBorder="1" applyAlignment="1">
      <alignment horizontal="distributed" vertical="center" shrinkToFit="1"/>
    </xf>
    <xf numFmtId="0" fontId="4" fillId="4" borderId="4" xfId="0" applyFont="1" applyFill="1" applyBorder="1" applyAlignment="1">
      <alignment horizontal="distributed" vertical="center" shrinkToFit="1"/>
    </xf>
    <xf numFmtId="0" fontId="1" fillId="0" borderId="0" xfId="0" applyFont="1" applyAlignment="1">
      <alignment horizontal="left" vertical="center"/>
    </xf>
    <xf numFmtId="0" fontId="1" fillId="4" borderId="1" xfId="0" applyFont="1" applyFill="1" applyBorder="1" applyAlignment="1">
      <alignment horizontal="distributed" vertical="center"/>
    </xf>
    <xf numFmtId="0" fontId="1" fillId="4" borderId="3" xfId="0" applyFont="1" applyFill="1" applyBorder="1" applyAlignment="1">
      <alignment horizontal="distributed" vertical="center" shrinkToFit="1"/>
    </xf>
    <xf numFmtId="0" fontId="1" fillId="4" borderId="4" xfId="0" applyFont="1" applyFill="1" applyBorder="1" applyAlignment="1">
      <alignment horizontal="distributed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125" style="1" customWidth="1"/>
    <col min="3" max="3" width="8.50390625" style="1" customWidth="1"/>
    <col min="4" max="5" width="12.125" style="1" bestFit="1" customWidth="1"/>
    <col min="6" max="6" width="10.25390625" style="1" customWidth="1"/>
    <col min="7" max="7" width="10.875" style="1" bestFit="1" customWidth="1"/>
    <col min="8" max="8" width="10.25390625" style="1" customWidth="1"/>
    <col min="9" max="21" width="10.875" style="1" customWidth="1"/>
    <col min="22" max="22" width="11.125" style="1" customWidth="1"/>
  </cols>
  <sheetData>
    <row r="1" spans="2:22" ht="14.25">
      <c r="B1" s="2" t="s">
        <v>16</v>
      </c>
      <c r="G1" s="18" t="s">
        <v>15</v>
      </c>
      <c r="H1" s="18"/>
      <c r="I1" s="18"/>
      <c r="J1" s="18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4:22" ht="12" customHeight="1"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2:22" ht="24" customHeight="1">
      <c r="B3" s="19"/>
      <c r="C3" s="19"/>
      <c r="D3" s="3" t="s">
        <v>17</v>
      </c>
      <c r="E3" s="3" t="s">
        <v>18</v>
      </c>
      <c r="F3" s="3" t="s">
        <v>31</v>
      </c>
      <c r="G3" s="3" t="s">
        <v>19</v>
      </c>
      <c r="H3" s="3" t="s">
        <v>32</v>
      </c>
      <c r="I3" s="3" t="s">
        <v>20</v>
      </c>
      <c r="J3" s="3" t="s">
        <v>21</v>
      </c>
      <c r="K3" s="3" t="s">
        <v>30</v>
      </c>
      <c r="L3" s="3" t="s">
        <v>22</v>
      </c>
      <c r="M3" s="3" t="s">
        <v>23</v>
      </c>
      <c r="N3" s="3" t="s">
        <v>24</v>
      </c>
      <c r="O3" s="3" t="s">
        <v>29</v>
      </c>
      <c r="P3" s="3" t="s">
        <v>33</v>
      </c>
      <c r="Q3" s="3" t="s">
        <v>34</v>
      </c>
      <c r="R3" s="3" t="s">
        <v>25</v>
      </c>
      <c r="S3" s="3" t="s">
        <v>26</v>
      </c>
      <c r="T3" s="3" t="s">
        <v>27</v>
      </c>
      <c r="U3" s="3" t="s">
        <v>28</v>
      </c>
      <c r="V3" s="3" t="s">
        <v>7</v>
      </c>
    </row>
    <row r="4" spans="2:22" ht="12" customHeight="1">
      <c r="B4" s="10"/>
      <c r="C4" s="11"/>
      <c r="D4" s="12" t="s">
        <v>3</v>
      </c>
      <c r="E4" s="12" t="s">
        <v>3</v>
      </c>
      <c r="F4" s="12" t="s">
        <v>3</v>
      </c>
      <c r="G4" s="12" t="s">
        <v>3</v>
      </c>
      <c r="H4" s="12" t="s">
        <v>3</v>
      </c>
      <c r="I4" s="12" t="s">
        <v>3</v>
      </c>
      <c r="J4" s="12" t="s">
        <v>3</v>
      </c>
      <c r="K4" s="12" t="s">
        <v>3</v>
      </c>
      <c r="L4" s="12" t="s">
        <v>3</v>
      </c>
      <c r="M4" s="12" t="s">
        <v>3</v>
      </c>
      <c r="N4" s="12" t="s">
        <v>3</v>
      </c>
      <c r="O4" s="12" t="s">
        <v>3</v>
      </c>
      <c r="P4" s="12" t="s">
        <v>3</v>
      </c>
      <c r="Q4" s="12" t="s">
        <v>3</v>
      </c>
      <c r="R4" s="12" t="s">
        <v>3</v>
      </c>
      <c r="S4" s="12" t="s">
        <v>3</v>
      </c>
      <c r="T4" s="12" t="s">
        <v>3</v>
      </c>
      <c r="U4" s="12" t="s">
        <v>3</v>
      </c>
      <c r="V4" s="12" t="s">
        <v>3</v>
      </c>
    </row>
    <row r="5" spans="2:22" ht="12" customHeight="1">
      <c r="B5" s="20" t="s">
        <v>5</v>
      </c>
      <c r="C5" s="21"/>
      <c r="D5" s="4">
        <v>25688</v>
      </c>
      <c r="E5" s="4">
        <v>12253</v>
      </c>
      <c r="F5" s="4">
        <v>3660</v>
      </c>
      <c r="G5" s="4" t="s">
        <v>13</v>
      </c>
      <c r="H5" s="4" t="s">
        <v>13</v>
      </c>
      <c r="I5" s="4">
        <v>1193</v>
      </c>
      <c r="J5" s="4">
        <v>1175</v>
      </c>
      <c r="K5" s="4">
        <v>200</v>
      </c>
      <c r="L5" s="4">
        <v>1677</v>
      </c>
      <c r="M5" s="4">
        <v>3816</v>
      </c>
      <c r="N5" s="4">
        <v>17299</v>
      </c>
      <c r="O5" s="4">
        <v>960</v>
      </c>
      <c r="P5" s="4">
        <v>3420</v>
      </c>
      <c r="Q5" s="4">
        <v>2348</v>
      </c>
      <c r="R5" s="4">
        <v>4049</v>
      </c>
      <c r="S5" s="4">
        <v>396</v>
      </c>
      <c r="T5" s="4">
        <v>1798</v>
      </c>
      <c r="U5" s="4">
        <v>10001</v>
      </c>
      <c r="V5" s="4">
        <v>89933</v>
      </c>
    </row>
    <row r="6" spans="2:22" ht="12" customHeight="1">
      <c r="B6" s="20" t="s">
        <v>6</v>
      </c>
      <c r="C6" s="21"/>
      <c r="D6" s="4">
        <v>19704</v>
      </c>
      <c r="E6" s="4">
        <v>10434</v>
      </c>
      <c r="F6" s="4">
        <v>1228</v>
      </c>
      <c r="G6" s="4">
        <v>1781</v>
      </c>
      <c r="H6" s="4" t="s">
        <v>13</v>
      </c>
      <c r="I6" s="4">
        <v>360</v>
      </c>
      <c r="J6" s="4">
        <v>1211</v>
      </c>
      <c r="K6" s="4">
        <v>200</v>
      </c>
      <c r="L6" s="4">
        <v>1408</v>
      </c>
      <c r="M6" s="4">
        <v>4058</v>
      </c>
      <c r="N6" s="4">
        <v>9291</v>
      </c>
      <c r="O6" s="4">
        <v>408</v>
      </c>
      <c r="P6" s="4">
        <v>634</v>
      </c>
      <c r="Q6" s="4">
        <v>976</v>
      </c>
      <c r="R6" s="4">
        <v>2407</v>
      </c>
      <c r="S6" s="4" t="s">
        <v>13</v>
      </c>
      <c r="T6" s="4">
        <v>1175</v>
      </c>
      <c r="U6" s="4">
        <v>7783</v>
      </c>
      <c r="V6" s="4">
        <v>63058</v>
      </c>
    </row>
    <row r="7" spans="1:22" s="15" customFormat="1" ht="12" customHeight="1">
      <c r="A7" s="13"/>
      <c r="B7" s="16" t="s">
        <v>7</v>
      </c>
      <c r="C7" s="17"/>
      <c r="D7" s="14">
        <f>SUM(D5:D6)</f>
        <v>45392</v>
      </c>
      <c r="E7" s="14">
        <f>SUM(E5:E6)</f>
        <v>22687</v>
      </c>
      <c r="F7" s="14">
        <f>SUM(F5:F6)</f>
        <v>4888</v>
      </c>
      <c r="G7" s="14">
        <v>1781</v>
      </c>
      <c r="H7" s="14" t="s">
        <v>14</v>
      </c>
      <c r="I7" s="14">
        <f>SUM(I5:I6)</f>
        <v>1553</v>
      </c>
      <c r="J7" s="14">
        <f>SUM(J5:J6)</f>
        <v>2386</v>
      </c>
      <c r="K7" s="14">
        <v>400</v>
      </c>
      <c r="L7" s="14">
        <f>SUM(L5:L6)</f>
        <v>3085</v>
      </c>
      <c r="M7" s="14">
        <f>SUM(M5:M6)</f>
        <v>7874</v>
      </c>
      <c r="N7" s="14">
        <f>SUM(N5:N6)</f>
        <v>26590</v>
      </c>
      <c r="O7" s="14">
        <v>1368</v>
      </c>
      <c r="P7" s="14">
        <v>4054</v>
      </c>
      <c r="Q7" s="14">
        <v>3324</v>
      </c>
      <c r="R7" s="14">
        <v>6456</v>
      </c>
      <c r="S7" s="14">
        <v>396</v>
      </c>
      <c r="T7" s="14">
        <v>2973</v>
      </c>
      <c r="U7" s="14">
        <f>SUM(U5:U6)</f>
        <v>17784</v>
      </c>
      <c r="V7" s="14">
        <v>152991</v>
      </c>
    </row>
    <row r="8" spans="2:22" ht="12" customHeight="1">
      <c r="B8" s="8" t="s">
        <v>1</v>
      </c>
      <c r="C8" s="9">
        <v>14</v>
      </c>
      <c r="D8" s="4">
        <v>42701</v>
      </c>
      <c r="E8" s="4">
        <v>22463</v>
      </c>
      <c r="F8" s="4">
        <v>3960</v>
      </c>
      <c r="G8" s="4">
        <v>1441</v>
      </c>
      <c r="H8" s="4" t="s">
        <v>13</v>
      </c>
      <c r="I8" s="4">
        <v>870</v>
      </c>
      <c r="J8" s="4">
        <v>2436</v>
      </c>
      <c r="K8" s="4">
        <v>400</v>
      </c>
      <c r="L8" s="4">
        <v>2352</v>
      </c>
      <c r="M8" s="4">
        <v>7445</v>
      </c>
      <c r="N8" s="4">
        <v>15407</v>
      </c>
      <c r="O8" s="4">
        <v>408</v>
      </c>
      <c r="P8" s="4">
        <v>2310</v>
      </c>
      <c r="Q8" s="4">
        <v>2628</v>
      </c>
      <c r="R8" s="4">
        <v>5934</v>
      </c>
      <c r="S8" s="4" t="s">
        <v>13</v>
      </c>
      <c r="T8" s="4">
        <v>2975</v>
      </c>
      <c r="U8" s="4">
        <v>11892</v>
      </c>
      <c r="V8" s="4">
        <v>125622</v>
      </c>
    </row>
    <row r="9" spans="2:22" ht="12" customHeight="1">
      <c r="B9" s="8" t="s">
        <v>2</v>
      </c>
      <c r="C9" s="9">
        <v>13</v>
      </c>
      <c r="D9" s="4">
        <v>45912</v>
      </c>
      <c r="E9" s="4">
        <v>22542</v>
      </c>
      <c r="F9" s="4">
        <v>3135</v>
      </c>
      <c r="G9" s="4">
        <v>1632</v>
      </c>
      <c r="H9" s="4" t="s">
        <v>13</v>
      </c>
      <c r="I9" s="4">
        <v>932</v>
      </c>
      <c r="J9" s="4">
        <v>2436</v>
      </c>
      <c r="K9" s="4">
        <v>350</v>
      </c>
      <c r="L9" s="4">
        <v>2008</v>
      </c>
      <c r="M9" s="4">
        <v>6981</v>
      </c>
      <c r="N9" s="4">
        <v>14655</v>
      </c>
      <c r="O9" s="4">
        <v>333</v>
      </c>
      <c r="P9" s="4">
        <v>3837</v>
      </c>
      <c r="Q9" s="4">
        <v>706</v>
      </c>
      <c r="R9" s="4">
        <v>5553</v>
      </c>
      <c r="S9" s="4" t="s">
        <v>13</v>
      </c>
      <c r="T9" s="4">
        <v>3722</v>
      </c>
      <c r="U9" s="4">
        <v>10674</v>
      </c>
      <c r="V9" s="4">
        <v>125408</v>
      </c>
    </row>
    <row r="10" spans="2:22" ht="12" customHeight="1">
      <c r="B10" s="8" t="s">
        <v>2</v>
      </c>
      <c r="C10" s="9">
        <v>12</v>
      </c>
      <c r="D10" s="7">
        <v>54303</v>
      </c>
      <c r="E10" s="7">
        <v>21683</v>
      </c>
      <c r="F10" s="7">
        <v>2421</v>
      </c>
      <c r="G10" s="7">
        <v>1632</v>
      </c>
      <c r="H10" s="7" t="s">
        <v>13</v>
      </c>
      <c r="I10" s="7">
        <v>929</v>
      </c>
      <c r="J10" s="7">
        <v>2436</v>
      </c>
      <c r="K10" s="7">
        <v>350</v>
      </c>
      <c r="L10" s="7">
        <v>2208</v>
      </c>
      <c r="M10" s="7">
        <v>6422</v>
      </c>
      <c r="N10" s="7">
        <v>14425</v>
      </c>
      <c r="O10" s="7">
        <v>340</v>
      </c>
      <c r="P10" s="7">
        <v>5272</v>
      </c>
      <c r="Q10" s="7">
        <v>1693</v>
      </c>
      <c r="R10" s="7">
        <v>5724</v>
      </c>
      <c r="S10" s="7">
        <v>320</v>
      </c>
      <c r="T10" s="7">
        <v>4288</v>
      </c>
      <c r="U10" s="7">
        <v>9323</v>
      </c>
      <c r="V10" s="7">
        <v>124769</v>
      </c>
    </row>
    <row r="11" spans="2:22" ht="12" customHeight="1">
      <c r="B11" s="8" t="s">
        <v>2</v>
      </c>
      <c r="C11" s="9">
        <v>11</v>
      </c>
      <c r="D11" s="7">
        <v>48139</v>
      </c>
      <c r="E11" s="7">
        <v>20770</v>
      </c>
      <c r="F11" s="7">
        <v>1662</v>
      </c>
      <c r="G11" s="7">
        <v>1407</v>
      </c>
      <c r="H11" s="7">
        <v>72</v>
      </c>
      <c r="I11" s="7">
        <v>830</v>
      </c>
      <c r="J11" s="7">
        <v>2311</v>
      </c>
      <c r="K11" s="7">
        <v>350</v>
      </c>
      <c r="L11" s="7">
        <v>2229</v>
      </c>
      <c r="M11" s="7">
        <v>6608</v>
      </c>
      <c r="N11" s="7">
        <v>14223</v>
      </c>
      <c r="O11" s="7">
        <v>262</v>
      </c>
      <c r="P11" s="7">
        <v>5422</v>
      </c>
      <c r="Q11" s="7">
        <v>1051</v>
      </c>
      <c r="R11" s="7">
        <v>5593</v>
      </c>
      <c r="S11" s="7" t="s">
        <v>13</v>
      </c>
      <c r="T11" s="7">
        <v>4940</v>
      </c>
      <c r="U11" s="7">
        <v>9632</v>
      </c>
      <c r="V11" s="7">
        <v>125501</v>
      </c>
    </row>
    <row r="12" ht="12" customHeight="1"/>
    <row r="13" ht="12" customHeight="1"/>
  </sheetData>
  <mergeCells count="5">
    <mergeCell ref="B7:C7"/>
    <mergeCell ref="G1:J1"/>
    <mergeCell ref="B3:C3"/>
    <mergeCell ref="B5:C5"/>
    <mergeCell ref="B6:C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1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125" style="1" customWidth="1"/>
    <col min="3" max="3" width="8.50390625" style="1" customWidth="1"/>
    <col min="4" max="6" width="10.25390625" style="1" bestFit="1" customWidth="1"/>
    <col min="7" max="8" width="10.875" style="1" customWidth="1"/>
    <col min="9" max="9" width="11.125" style="1" customWidth="1"/>
    <col min="10" max="16384" width="9.00390625" style="1" customWidth="1"/>
  </cols>
  <sheetData>
    <row r="1" spans="2:9" ht="14.25" customHeight="1">
      <c r="B1" s="2" t="s">
        <v>4</v>
      </c>
      <c r="F1" s="18" t="s">
        <v>15</v>
      </c>
      <c r="G1" s="18"/>
      <c r="H1" s="18"/>
      <c r="I1" s="5"/>
    </row>
    <row r="2" spans="4:9" ht="12" customHeight="1">
      <c r="D2" s="6"/>
      <c r="E2" s="6"/>
      <c r="F2" s="6"/>
      <c r="G2" s="6"/>
      <c r="H2" s="6"/>
      <c r="I2" s="6"/>
    </row>
    <row r="3" spans="2:9" ht="12" customHeight="1">
      <c r="B3" s="19"/>
      <c r="C3" s="19"/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0</v>
      </c>
    </row>
    <row r="4" spans="2:9" ht="12" customHeight="1">
      <c r="B4" s="10"/>
      <c r="C4" s="11"/>
      <c r="D4" s="12" t="s">
        <v>3</v>
      </c>
      <c r="E4" s="12" t="s">
        <v>3</v>
      </c>
      <c r="F4" s="12" t="s">
        <v>3</v>
      </c>
      <c r="G4" s="12" t="s">
        <v>3</v>
      </c>
      <c r="H4" s="12" t="s">
        <v>3</v>
      </c>
      <c r="I4" s="12" t="s">
        <v>3</v>
      </c>
    </row>
    <row r="5" spans="2:9" ht="12" customHeight="1">
      <c r="B5" s="20" t="s">
        <v>5</v>
      </c>
      <c r="C5" s="21"/>
      <c r="D5" s="4">
        <v>2979</v>
      </c>
      <c r="E5" s="4" t="s">
        <v>13</v>
      </c>
      <c r="F5" s="4" t="s">
        <v>13</v>
      </c>
      <c r="G5" s="4">
        <v>413</v>
      </c>
      <c r="H5" s="4">
        <v>34103</v>
      </c>
      <c r="I5" s="4">
        <v>37495</v>
      </c>
    </row>
    <row r="6" spans="2:9" ht="12" customHeight="1">
      <c r="B6" s="20" t="s">
        <v>6</v>
      </c>
      <c r="C6" s="21"/>
      <c r="D6" s="4">
        <v>2850</v>
      </c>
      <c r="E6" s="4">
        <v>2682</v>
      </c>
      <c r="F6" s="4" t="s">
        <v>13</v>
      </c>
      <c r="G6" s="4">
        <v>304</v>
      </c>
      <c r="H6" s="4">
        <v>23034</v>
      </c>
      <c r="I6" s="4">
        <v>28870</v>
      </c>
    </row>
    <row r="7" spans="2:9" s="13" customFormat="1" ht="12" customHeight="1">
      <c r="B7" s="16" t="s">
        <v>7</v>
      </c>
      <c r="C7" s="17"/>
      <c r="D7" s="14">
        <f>SUM(D5:D6)</f>
        <v>5829</v>
      </c>
      <c r="E7" s="14">
        <v>2682</v>
      </c>
      <c r="F7" s="14" t="s">
        <v>14</v>
      </c>
      <c r="G7" s="14">
        <v>717</v>
      </c>
      <c r="H7" s="14">
        <v>57137</v>
      </c>
      <c r="I7" s="14">
        <f>SUM(I5:I6)</f>
        <v>66365</v>
      </c>
    </row>
    <row r="8" spans="2:9" ht="12" customHeight="1">
      <c r="B8" s="8" t="s">
        <v>1</v>
      </c>
      <c r="C8" s="9">
        <v>14</v>
      </c>
      <c r="D8" s="4">
        <v>5704</v>
      </c>
      <c r="E8" s="4">
        <v>2686</v>
      </c>
      <c r="F8" s="4" t="s">
        <v>13</v>
      </c>
      <c r="G8" s="4">
        <v>550</v>
      </c>
      <c r="H8" s="4">
        <v>48121</v>
      </c>
      <c r="I8" s="4">
        <v>57061</v>
      </c>
    </row>
    <row r="9" spans="2:9" ht="12" customHeight="1">
      <c r="B9" s="8" t="s">
        <v>2</v>
      </c>
      <c r="C9" s="9">
        <v>13</v>
      </c>
      <c r="D9" s="4">
        <v>5711</v>
      </c>
      <c r="E9" s="4">
        <v>2640</v>
      </c>
      <c r="F9" s="4" t="s">
        <v>13</v>
      </c>
      <c r="G9" s="4">
        <v>368</v>
      </c>
      <c r="H9" s="4">
        <v>44975</v>
      </c>
      <c r="I9" s="4">
        <v>53694</v>
      </c>
    </row>
    <row r="10" spans="2:9" ht="12" customHeight="1">
      <c r="B10" s="8" t="s">
        <v>2</v>
      </c>
      <c r="C10" s="9">
        <v>12</v>
      </c>
      <c r="D10" s="4">
        <v>5781</v>
      </c>
      <c r="E10" s="4">
        <v>2636</v>
      </c>
      <c r="F10" s="4" t="s">
        <v>13</v>
      </c>
      <c r="G10" s="4">
        <v>417</v>
      </c>
      <c r="H10" s="4">
        <v>44990</v>
      </c>
      <c r="I10" s="4">
        <v>54125</v>
      </c>
    </row>
    <row r="11" spans="2:9" ht="12" customHeight="1">
      <c r="B11" s="8" t="s">
        <v>2</v>
      </c>
      <c r="C11" s="9">
        <v>11</v>
      </c>
      <c r="D11" s="7">
        <v>8449</v>
      </c>
      <c r="E11" s="7" t="s">
        <v>13</v>
      </c>
      <c r="F11" s="7" t="s">
        <v>13</v>
      </c>
      <c r="G11" s="7">
        <v>351</v>
      </c>
      <c r="H11" s="7">
        <v>44030</v>
      </c>
      <c r="I11" s="7">
        <v>52830</v>
      </c>
    </row>
    <row r="12" ht="12" customHeight="1"/>
    <row r="13" ht="12" customHeight="1"/>
    <row r="14" ht="12" customHeight="1"/>
    <row r="15" ht="12" customHeight="1"/>
  </sheetData>
  <mergeCells count="5">
    <mergeCell ref="B5:C5"/>
    <mergeCell ref="B6:C6"/>
    <mergeCell ref="B7:C7"/>
    <mergeCell ref="F1:H1"/>
    <mergeCell ref="B3:C3"/>
  </mergeCell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1999-08-27T02:31:12Z</cp:lastPrinted>
  <dcterms:created xsi:type="dcterms:W3CDTF">1999-08-08T13:52:57Z</dcterms:created>
  <dcterms:modified xsi:type="dcterms:W3CDTF">2003-02-17T02:50:34Z</dcterms:modified>
  <cp:category/>
  <cp:version/>
  <cp:contentType/>
  <cp:contentStatus/>
</cp:coreProperties>
</file>