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一八.公私立青年学校" sheetId="1" r:id="rId1"/>
  </sheets>
  <definedNames/>
  <calcPr fullCalcOnLoad="1"/>
</workbook>
</file>

<file path=xl/sharedStrings.xml><?xml version="1.0" encoding="utf-8"?>
<sst xmlns="http://schemas.openxmlformats.org/spreadsheetml/2006/main" count="797" uniqueCount="61">
  <si>
    <t>計</t>
  </si>
  <si>
    <t>学校</t>
  </si>
  <si>
    <t>学級</t>
  </si>
  <si>
    <t>有資格</t>
  </si>
  <si>
    <t>教員</t>
  </si>
  <si>
    <t>第一学年</t>
  </si>
  <si>
    <t>第二学年</t>
  </si>
  <si>
    <t>第四学年</t>
  </si>
  <si>
    <t>生徒</t>
  </si>
  <si>
    <t>入学者</t>
  </si>
  <si>
    <t>卒業者</t>
  </si>
  <si>
    <t>退学者</t>
  </si>
  <si>
    <t>―</t>
  </si>
  <si>
    <t>合計</t>
  </si>
  <si>
    <t>本校</t>
  </si>
  <si>
    <t>第三学年</t>
  </si>
  <si>
    <t>本科</t>
  </si>
  <si>
    <t>第五学年</t>
  </si>
  <si>
    <t>私立</t>
  </si>
  <si>
    <t>―</t>
  </si>
  <si>
    <t>男</t>
  </si>
  <si>
    <t>女</t>
  </si>
  <si>
    <t>×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</si>
  <si>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</si>
  <si>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</si>
  <si>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</si>
  <si>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</si>
  <si>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</si>
  <si>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</si>
  <si>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</si>
  <si>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</si>
  <si>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</si>
  <si>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</si>
  <si>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</si>
  <si>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町村立</t>
  </si>
  <si>
    <t>市立</t>
  </si>
  <si>
    <t>前橋市</t>
  </si>
  <si>
    <t>高崎市</t>
  </si>
  <si>
    <t>桐生市</t>
  </si>
  <si>
    <t>伊勢崎市</t>
  </si>
  <si>
    <t>―</t>
  </si>
  <si>
    <t>×</t>
  </si>
  <si>
    <t>×</t>
  </si>
  <si>
    <t>―</t>
  </si>
  <si>
    <t>×</t>
  </si>
  <si>
    <t>分教場</t>
  </si>
  <si>
    <t>総数</t>
  </si>
  <si>
    <t>右の内夜間に亘り教授及訓練を行うもの</t>
  </si>
  <si>
    <t>無資格</t>
  </si>
  <si>
    <t>指導員</t>
  </si>
  <si>
    <t>普通科</t>
  </si>
  <si>
    <t>第一八.公私立青年学校</t>
  </si>
  <si>
    <t>昭和十五年度</t>
  </si>
  <si>
    <t>研究科</t>
  </si>
  <si>
    <t>専修科</t>
  </si>
  <si>
    <t>第二学年以上</t>
  </si>
  <si>
    <t>第一類</t>
  </si>
  <si>
    <t>第二類</t>
  </si>
  <si>
    <t>第三類</t>
  </si>
  <si>
    <t>×</t>
  </si>
  <si>
    <t>×符は兼務者を示す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</si>
</sst>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_);[Red]\(#,##0.0\)"/>
    <numFmt numFmtId="185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3" xfId="0" applyNumberFormat="1" applyFont="1" applyFill="1" applyBorder="1" applyAlignment="1">
      <alignment horizontal="right" vertical="center" wrapText="1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182" fontId="4" fillId="3" borderId="5" xfId="0" applyNumberFormat="1" applyFont="1" applyFill="1" applyBorder="1" applyAlignment="1">
      <alignment horizontal="right" vertical="center" wrapText="1"/>
    </xf>
    <xf numFmtId="182" fontId="4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4" fillId="3" borderId="4" xfId="0" applyNumberFormat="1" applyFont="1" applyFill="1" applyBorder="1" applyAlignment="1">
      <alignment horizontal="right" vertical="center" wrapText="1"/>
    </xf>
    <xf numFmtId="182" fontId="4" fillId="3" borderId="2" xfId="0" applyNumberFormat="1" applyFont="1" applyFill="1" applyBorder="1" applyAlignment="1">
      <alignment horizontal="right" vertical="center" wrapText="1"/>
    </xf>
    <xf numFmtId="182" fontId="4" fillId="3" borderId="6" xfId="0" applyNumberFormat="1" applyFont="1" applyFill="1" applyBorder="1" applyAlignment="1">
      <alignment horizontal="right" vertical="center" wrapText="1"/>
    </xf>
    <xf numFmtId="182" fontId="4" fillId="3" borderId="7" xfId="0" applyNumberFormat="1" applyFont="1" applyFill="1" applyBorder="1" applyAlignment="1">
      <alignment horizontal="right" vertical="center" wrapText="1"/>
    </xf>
    <xf numFmtId="182" fontId="1" fillId="3" borderId="0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4" fillId="3" borderId="8" xfId="0" applyNumberFormat="1" applyFont="1" applyFill="1" applyBorder="1" applyAlignment="1">
      <alignment horizontal="right" vertical="center" wrapText="1"/>
    </xf>
    <xf numFmtId="182" fontId="4" fillId="3" borderId="0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distributed" vertical="center"/>
    </xf>
    <xf numFmtId="182" fontId="4" fillId="3" borderId="10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1" fillId="3" borderId="7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182" fontId="4" fillId="3" borderId="1" xfId="0" applyNumberFormat="1" applyFont="1" applyFill="1" applyBorder="1" applyAlignment="1">
      <alignment horizontal="right" vertical="center" wrapText="1"/>
    </xf>
    <xf numFmtId="182" fontId="4" fillId="3" borderId="12" xfId="0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distributed" vertical="center" shrinkToFit="1"/>
    </xf>
    <xf numFmtId="0" fontId="1" fillId="2" borderId="6" xfId="0" applyFont="1" applyFill="1" applyBorder="1" applyAlignment="1">
      <alignment horizontal="distributed" vertical="center"/>
    </xf>
    <xf numFmtId="182" fontId="1" fillId="3" borderId="1" xfId="0" applyNumberFormat="1" applyFont="1" applyFill="1" applyBorder="1" applyAlignment="1">
      <alignment horizontal="right" vertical="center" wrapText="1"/>
    </xf>
    <xf numFmtId="182" fontId="4" fillId="3" borderId="13" xfId="0" applyNumberFormat="1" applyFont="1" applyFill="1" applyBorder="1" applyAlignment="1">
      <alignment horizontal="right" vertical="center" wrapText="1"/>
    </xf>
    <xf numFmtId="182" fontId="4" fillId="3" borderId="14" xfId="0" applyNumberFormat="1" applyFont="1" applyFill="1" applyBorder="1" applyAlignment="1">
      <alignment horizontal="right" vertical="center" wrapText="1"/>
    </xf>
    <xf numFmtId="182" fontId="1" fillId="3" borderId="13" xfId="0" applyNumberFormat="1" applyFont="1" applyFill="1" applyBorder="1" applyAlignment="1">
      <alignment horizontal="right" vertical="center" wrapText="1"/>
    </xf>
    <xf numFmtId="182" fontId="1" fillId="3" borderId="12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distributed" vertical="center" shrinkToFit="1"/>
    </xf>
    <xf numFmtId="0" fontId="1" fillId="4" borderId="2" xfId="0" applyFont="1" applyFill="1" applyBorder="1" applyAlignment="1">
      <alignment horizontal="distributed" vertical="center" shrinkToFit="1"/>
    </xf>
    <xf numFmtId="0" fontId="1" fillId="4" borderId="10" xfId="0" applyFont="1" applyFill="1" applyBorder="1" applyAlignment="1">
      <alignment horizontal="distributed" vertical="center" shrinkToFit="1"/>
    </xf>
    <xf numFmtId="0" fontId="1" fillId="4" borderId="7" xfId="0" applyFont="1" applyFill="1" applyBorder="1" applyAlignment="1">
      <alignment horizontal="distributed" vertical="center" shrinkToFit="1"/>
    </xf>
    <xf numFmtId="0" fontId="1" fillId="4" borderId="1" xfId="0" applyFont="1" applyFill="1" applyBorder="1" applyAlignment="1">
      <alignment horizontal="center" vertical="distributed" textRotation="255" shrinkToFit="1"/>
    </xf>
    <xf numFmtId="182" fontId="1" fillId="3" borderId="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4" borderId="2" xfId="0" applyFont="1" applyFill="1" applyBorder="1" applyAlignment="1">
      <alignment horizontal="distributed" vertical="center" shrinkToFit="1"/>
    </xf>
    <xf numFmtId="0" fontId="4" fillId="4" borderId="10" xfId="0" applyFont="1" applyFill="1" applyBorder="1" applyAlignment="1">
      <alignment horizontal="distributed" vertical="center" shrinkToFit="1"/>
    </xf>
    <xf numFmtId="0" fontId="4" fillId="4" borderId="7" xfId="0" applyFont="1" applyFill="1" applyBorder="1" applyAlignment="1">
      <alignment horizontal="distributed" vertical="center" shrinkToFit="1"/>
    </xf>
    <xf numFmtId="0" fontId="1" fillId="4" borderId="4" xfId="0" applyFont="1" applyFill="1" applyBorder="1" applyAlignment="1">
      <alignment horizontal="distributed" vertical="center" shrinkToFit="1"/>
    </xf>
    <xf numFmtId="0" fontId="1" fillId="4" borderId="6" xfId="0" applyFont="1" applyFill="1" applyBorder="1" applyAlignment="1">
      <alignment horizontal="distributed" vertical="center" shrinkToFit="1"/>
    </xf>
    <xf numFmtId="0" fontId="1" fillId="4" borderId="13" xfId="0" applyFont="1" applyFill="1" applyBorder="1" applyAlignment="1">
      <alignment horizontal="center" vertical="distributed" textRotation="255" shrinkToFit="1"/>
    </xf>
    <xf numFmtId="0" fontId="1" fillId="4" borderId="12" xfId="0" applyFont="1" applyFill="1" applyBorder="1" applyAlignment="1">
      <alignment horizontal="center" vertical="distributed" textRotation="255" shrinkToFit="1"/>
    </xf>
    <xf numFmtId="0" fontId="1" fillId="4" borderId="14" xfId="0" applyFont="1" applyFill="1" applyBorder="1" applyAlignment="1">
      <alignment horizontal="center" vertical="distributed" textRotation="255" shrinkToFit="1"/>
    </xf>
    <xf numFmtId="0" fontId="4" fillId="4" borderId="4" xfId="0" applyFont="1" applyFill="1" applyBorder="1" applyAlignment="1">
      <alignment horizontal="distributed" vertical="center" shrinkToFit="1"/>
    </xf>
    <xf numFmtId="0" fontId="4" fillId="4" borderId="5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0" fontId="4" fillId="4" borderId="6" xfId="0" applyFont="1" applyFill="1" applyBorder="1" applyAlignment="1">
      <alignment horizontal="distributed" vertical="center" shrinkToFit="1"/>
    </xf>
    <xf numFmtId="0" fontId="1" fillId="2" borderId="13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1" fillId="3" borderId="7" xfId="0" applyNumberFormat="1" applyFont="1" applyFill="1" applyBorder="1" applyAlignment="1">
      <alignment horizontal="right" vertical="center" wrapText="1"/>
    </xf>
    <xf numFmtId="182" fontId="4" fillId="3" borderId="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125" style="1" customWidth="1"/>
    <col min="3" max="4" width="4.875" style="1" customWidth="1"/>
    <col min="5" max="9" width="7.875" style="1" customWidth="1"/>
    <col min="10" max="10" width="4.50390625" style="1" customWidth="1"/>
    <col min="11" max="11" width="14.625" style="1" bestFit="1" customWidth="1"/>
    <col min="12" max="12" width="4.125" style="1" customWidth="1"/>
    <col min="13" max="13" width="11.625" style="1" bestFit="1" customWidth="1"/>
    <col min="14" max="14" width="4.875" style="1" customWidth="1"/>
    <col min="15" max="15" width="5.875" style="1" customWidth="1"/>
    <col min="16" max="18" width="4.75390625" style="1" customWidth="1"/>
    <col min="19" max="19" width="14.625" style="1" bestFit="1" customWidth="1"/>
    <col min="20" max="20" width="4.75390625" style="1" customWidth="1"/>
    <col min="21" max="21" width="5.25390625" style="1" customWidth="1"/>
    <col min="22" max="22" width="9.375" style="1" customWidth="1"/>
    <col min="23" max="23" width="8.25390625" style="1" customWidth="1"/>
    <col min="24" max="26" width="8.125" style="1" customWidth="1"/>
    <col min="27" max="28" width="7.625" style="1" customWidth="1"/>
    <col min="29" max="29" width="7.875" style="1" customWidth="1"/>
    <col min="30" max="30" width="7.50390625" style="1" customWidth="1"/>
    <col min="31" max="32" width="7.75390625" style="1" customWidth="1"/>
    <col min="33" max="33" width="8.25390625" style="1" customWidth="1"/>
    <col min="34" max="34" width="7.625" style="1" customWidth="1"/>
    <col min="35" max="35" width="7.75390625" style="1" customWidth="1"/>
    <col min="36" max="37" width="16.125" style="1" bestFit="1" customWidth="1"/>
    <col min="38" max="38" width="8.00390625" style="1" customWidth="1"/>
    <col min="39" max="39" width="7.875" style="1" customWidth="1"/>
    <col min="40" max="41" width="7.125" style="1" customWidth="1"/>
    <col min="42" max="61" width="7.625" style="1" customWidth="1"/>
    <col min="62" max="62" width="6.625" style="1" customWidth="1"/>
    <col min="63" max="63" width="7.125" style="1" customWidth="1"/>
    <col min="64" max="65" width="6.875" style="1" customWidth="1"/>
    <col min="66" max="68" width="8.125" style="1" customWidth="1"/>
    <col min="69" max="69" width="7.375" style="1" customWidth="1"/>
    <col min="70" max="73" width="8.125" style="1" customWidth="1"/>
    <col min="74" max="16384" width="9.00390625" style="1" customWidth="1"/>
  </cols>
  <sheetData>
    <row r="1" spans="2:73" ht="14.25">
      <c r="B1" s="2" t="s">
        <v>51</v>
      </c>
      <c r="I1" s="74" t="s">
        <v>52</v>
      </c>
      <c r="J1" s="74"/>
      <c r="K1" s="74"/>
      <c r="L1" s="74"/>
      <c r="M1" s="74"/>
      <c r="N1" s="74"/>
      <c r="O1" s="10"/>
      <c r="P1" s="10"/>
      <c r="Q1" s="10"/>
      <c r="R1" s="10"/>
      <c r="S1" s="10"/>
      <c r="T1" s="10"/>
      <c r="U1" s="10"/>
      <c r="V1" s="10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5:73" ht="12" customHeight="1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2:73" ht="12" customHeight="1">
      <c r="B3" s="37"/>
      <c r="C3" s="38"/>
      <c r="D3" s="39"/>
      <c r="E3" s="53" t="s">
        <v>1</v>
      </c>
      <c r="F3" s="27"/>
      <c r="G3" s="27"/>
      <c r="H3" s="54"/>
      <c r="I3" s="69" t="s">
        <v>2</v>
      </c>
      <c r="J3" s="53" t="s">
        <v>4</v>
      </c>
      <c r="K3" s="27"/>
      <c r="L3" s="27"/>
      <c r="M3" s="27"/>
      <c r="N3" s="27"/>
      <c r="O3" s="27"/>
      <c r="P3" s="27"/>
      <c r="Q3" s="54"/>
      <c r="R3" s="55" t="s">
        <v>49</v>
      </c>
      <c r="S3" s="72"/>
      <c r="T3" s="72"/>
      <c r="U3" s="56"/>
      <c r="V3" s="53" t="s">
        <v>8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54"/>
      <c r="AP3" s="53" t="s">
        <v>9</v>
      </c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54"/>
      <c r="BB3" s="53" t="s">
        <v>10</v>
      </c>
      <c r="BC3" s="27"/>
      <c r="BD3" s="27"/>
      <c r="BE3" s="27"/>
      <c r="BF3" s="27"/>
      <c r="BG3" s="27"/>
      <c r="BH3" s="27"/>
      <c r="BI3" s="54"/>
      <c r="BJ3" s="52" t="s">
        <v>11</v>
      </c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</row>
    <row r="4" spans="2:73" ht="12" customHeight="1">
      <c r="B4" s="40"/>
      <c r="C4" s="41"/>
      <c r="D4" s="42"/>
      <c r="E4" s="55" t="s">
        <v>46</v>
      </c>
      <c r="F4" s="56"/>
      <c r="G4" s="55" t="s">
        <v>47</v>
      </c>
      <c r="H4" s="56"/>
      <c r="I4" s="70"/>
      <c r="J4" s="55" t="s">
        <v>3</v>
      </c>
      <c r="K4" s="72"/>
      <c r="L4" s="72"/>
      <c r="M4" s="56"/>
      <c r="N4" s="55" t="s">
        <v>48</v>
      </c>
      <c r="O4" s="72"/>
      <c r="P4" s="72"/>
      <c r="Q4" s="56"/>
      <c r="R4" s="75"/>
      <c r="S4" s="76"/>
      <c r="T4" s="76"/>
      <c r="U4" s="77"/>
      <c r="V4" s="52" t="s">
        <v>50</v>
      </c>
      <c r="W4" s="52"/>
      <c r="X4" s="52"/>
      <c r="Y4" s="52"/>
      <c r="Z4" s="52"/>
      <c r="AA4" s="52"/>
      <c r="AB4" s="53" t="s">
        <v>16</v>
      </c>
      <c r="AC4" s="27"/>
      <c r="AD4" s="27"/>
      <c r="AE4" s="27"/>
      <c r="AF4" s="27"/>
      <c r="AG4" s="27"/>
      <c r="AH4" s="27"/>
      <c r="AI4" s="27"/>
      <c r="AJ4" s="27"/>
      <c r="AK4" s="54"/>
      <c r="AL4" s="55" t="s">
        <v>53</v>
      </c>
      <c r="AM4" s="56"/>
      <c r="AN4" s="55" t="s">
        <v>54</v>
      </c>
      <c r="AO4" s="56"/>
      <c r="AP4" s="53" t="s">
        <v>50</v>
      </c>
      <c r="AQ4" s="27"/>
      <c r="AR4" s="27"/>
      <c r="AS4" s="54"/>
      <c r="AT4" s="53" t="s">
        <v>16</v>
      </c>
      <c r="AU4" s="27"/>
      <c r="AV4" s="27"/>
      <c r="AW4" s="54"/>
      <c r="AX4" s="55" t="s">
        <v>53</v>
      </c>
      <c r="AY4" s="56"/>
      <c r="AZ4" s="55" t="s">
        <v>54</v>
      </c>
      <c r="BA4" s="56"/>
      <c r="BB4" s="55" t="s">
        <v>50</v>
      </c>
      <c r="BC4" s="56"/>
      <c r="BD4" s="55" t="s">
        <v>16</v>
      </c>
      <c r="BE4" s="56"/>
      <c r="BF4" s="55" t="s">
        <v>53</v>
      </c>
      <c r="BG4" s="56"/>
      <c r="BH4" s="55" t="s">
        <v>54</v>
      </c>
      <c r="BI4" s="56"/>
      <c r="BJ4" s="53" t="s">
        <v>50</v>
      </c>
      <c r="BK4" s="27"/>
      <c r="BL4" s="27"/>
      <c r="BM4" s="54"/>
      <c r="BN4" s="53" t="s">
        <v>16</v>
      </c>
      <c r="BO4" s="27"/>
      <c r="BP4" s="27"/>
      <c r="BQ4" s="54"/>
      <c r="BR4" s="55" t="s">
        <v>53</v>
      </c>
      <c r="BS4" s="56"/>
      <c r="BT4" s="55" t="s">
        <v>54</v>
      </c>
      <c r="BU4" s="56"/>
    </row>
    <row r="5" spans="2:73" ht="12" customHeight="1">
      <c r="B5" s="40"/>
      <c r="C5" s="41"/>
      <c r="D5" s="42"/>
      <c r="E5" s="31"/>
      <c r="F5" s="26"/>
      <c r="G5" s="31"/>
      <c r="H5" s="26"/>
      <c r="I5" s="70"/>
      <c r="J5" s="31"/>
      <c r="K5" s="73"/>
      <c r="L5" s="73"/>
      <c r="M5" s="26"/>
      <c r="N5" s="31"/>
      <c r="O5" s="73"/>
      <c r="P5" s="73"/>
      <c r="Q5" s="26"/>
      <c r="R5" s="31"/>
      <c r="S5" s="73"/>
      <c r="T5" s="73"/>
      <c r="U5" s="26"/>
      <c r="V5" s="53" t="s">
        <v>5</v>
      </c>
      <c r="W5" s="54"/>
      <c r="X5" s="53" t="s">
        <v>6</v>
      </c>
      <c r="Y5" s="54"/>
      <c r="Z5" s="53" t="s">
        <v>13</v>
      </c>
      <c r="AA5" s="54"/>
      <c r="AB5" s="53" t="s">
        <v>5</v>
      </c>
      <c r="AC5" s="54"/>
      <c r="AD5" s="53" t="s">
        <v>6</v>
      </c>
      <c r="AE5" s="54"/>
      <c r="AF5" s="53" t="s">
        <v>15</v>
      </c>
      <c r="AG5" s="54"/>
      <c r="AH5" s="22" t="s">
        <v>7</v>
      </c>
      <c r="AI5" s="22" t="s">
        <v>17</v>
      </c>
      <c r="AJ5" s="53" t="s">
        <v>13</v>
      </c>
      <c r="AK5" s="54"/>
      <c r="AL5" s="31"/>
      <c r="AM5" s="26"/>
      <c r="AN5" s="31"/>
      <c r="AO5" s="26"/>
      <c r="AP5" s="53" t="s">
        <v>5</v>
      </c>
      <c r="AQ5" s="54"/>
      <c r="AR5" s="53" t="s">
        <v>6</v>
      </c>
      <c r="AS5" s="54"/>
      <c r="AT5" s="53" t="s">
        <v>5</v>
      </c>
      <c r="AU5" s="54"/>
      <c r="AV5" s="53" t="s">
        <v>55</v>
      </c>
      <c r="AW5" s="54"/>
      <c r="AX5" s="31"/>
      <c r="AY5" s="26"/>
      <c r="AZ5" s="31"/>
      <c r="BA5" s="26"/>
      <c r="BB5" s="31"/>
      <c r="BC5" s="26"/>
      <c r="BD5" s="31"/>
      <c r="BE5" s="26"/>
      <c r="BF5" s="31"/>
      <c r="BG5" s="26"/>
      <c r="BH5" s="31"/>
      <c r="BI5" s="26"/>
      <c r="BJ5" s="3" t="s">
        <v>56</v>
      </c>
      <c r="BK5" s="3" t="s">
        <v>57</v>
      </c>
      <c r="BL5" s="53" t="s">
        <v>58</v>
      </c>
      <c r="BM5" s="54"/>
      <c r="BN5" s="3" t="s">
        <v>56</v>
      </c>
      <c r="BO5" s="3" t="s">
        <v>57</v>
      </c>
      <c r="BP5" s="53" t="s">
        <v>58</v>
      </c>
      <c r="BQ5" s="54"/>
      <c r="BR5" s="31"/>
      <c r="BS5" s="26"/>
      <c r="BT5" s="31"/>
      <c r="BU5" s="26"/>
    </row>
    <row r="6" spans="2:73" ht="24" customHeight="1">
      <c r="B6" s="43"/>
      <c r="C6" s="44"/>
      <c r="D6" s="45"/>
      <c r="E6" s="3" t="s">
        <v>14</v>
      </c>
      <c r="F6" s="3" t="s">
        <v>45</v>
      </c>
      <c r="G6" s="3" t="s">
        <v>14</v>
      </c>
      <c r="H6" s="3" t="s">
        <v>45</v>
      </c>
      <c r="I6" s="71"/>
      <c r="J6" s="53" t="s">
        <v>20</v>
      </c>
      <c r="K6" s="54"/>
      <c r="L6" s="53" t="s">
        <v>21</v>
      </c>
      <c r="M6" s="54"/>
      <c r="N6" s="53" t="s">
        <v>20</v>
      </c>
      <c r="O6" s="54"/>
      <c r="P6" s="53" t="s">
        <v>21</v>
      </c>
      <c r="Q6" s="54"/>
      <c r="R6" s="53" t="s">
        <v>20</v>
      </c>
      <c r="S6" s="54"/>
      <c r="T6" s="53" t="s">
        <v>21</v>
      </c>
      <c r="U6" s="54"/>
      <c r="V6" s="3" t="s">
        <v>20</v>
      </c>
      <c r="W6" s="3" t="s">
        <v>21</v>
      </c>
      <c r="X6" s="3" t="s">
        <v>20</v>
      </c>
      <c r="Y6" s="3" t="s">
        <v>21</v>
      </c>
      <c r="Z6" s="3" t="s">
        <v>20</v>
      </c>
      <c r="AA6" s="3" t="s">
        <v>21</v>
      </c>
      <c r="AB6" s="3" t="s">
        <v>20</v>
      </c>
      <c r="AC6" s="3" t="s">
        <v>21</v>
      </c>
      <c r="AD6" s="3" t="s">
        <v>20</v>
      </c>
      <c r="AE6" s="3" t="s">
        <v>21</v>
      </c>
      <c r="AF6" s="3" t="s">
        <v>20</v>
      </c>
      <c r="AG6" s="3" t="s">
        <v>21</v>
      </c>
      <c r="AH6" s="3" t="s">
        <v>20</v>
      </c>
      <c r="AI6" s="3" t="s">
        <v>20</v>
      </c>
      <c r="AJ6" s="3" t="s">
        <v>20</v>
      </c>
      <c r="AK6" s="3" t="s">
        <v>21</v>
      </c>
      <c r="AL6" s="3" t="s">
        <v>20</v>
      </c>
      <c r="AM6" s="3" t="s">
        <v>21</v>
      </c>
      <c r="AN6" s="3" t="s">
        <v>20</v>
      </c>
      <c r="AO6" s="3" t="s">
        <v>21</v>
      </c>
      <c r="AP6" s="3" t="s">
        <v>20</v>
      </c>
      <c r="AQ6" s="3" t="s">
        <v>21</v>
      </c>
      <c r="AR6" s="3" t="s">
        <v>20</v>
      </c>
      <c r="AS6" s="3" t="s">
        <v>21</v>
      </c>
      <c r="AT6" s="3" t="s">
        <v>20</v>
      </c>
      <c r="AU6" s="3" t="s">
        <v>21</v>
      </c>
      <c r="AV6" s="3" t="s">
        <v>20</v>
      </c>
      <c r="AW6" s="3" t="s">
        <v>21</v>
      </c>
      <c r="AX6" s="3" t="s">
        <v>20</v>
      </c>
      <c r="AY6" s="3" t="s">
        <v>21</v>
      </c>
      <c r="AZ6" s="3" t="s">
        <v>20</v>
      </c>
      <c r="BA6" s="3" t="s">
        <v>21</v>
      </c>
      <c r="BB6" s="3" t="s">
        <v>20</v>
      </c>
      <c r="BC6" s="3" t="s">
        <v>21</v>
      </c>
      <c r="BD6" s="3" t="s">
        <v>20</v>
      </c>
      <c r="BE6" s="3" t="s">
        <v>21</v>
      </c>
      <c r="BF6" s="3" t="s">
        <v>20</v>
      </c>
      <c r="BG6" s="3" t="s">
        <v>21</v>
      </c>
      <c r="BH6" s="3" t="s">
        <v>20</v>
      </c>
      <c r="BI6" s="3" t="s">
        <v>21</v>
      </c>
      <c r="BJ6" s="3" t="s">
        <v>20</v>
      </c>
      <c r="BK6" s="3" t="s">
        <v>20</v>
      </c>
      <c r="BL6" s="3" t="s">
        <v>20</v>
      </c>
      <c r="BM6" s="3" t="s">
        <v>21</v>
      </c>
      <c r="BN6" s="3" t="s">
        <v>20</v>
      </c>
      <c r="BO6" s="3" t="s">
        <v>20</v>
      </c>
      <c r="BP6" s="3" t="s">
        <v>20</v>
      </c>
      <c r="BQ6" s="3" t="s">
        <v>21</v>
      </c>
      <c r="BR6" s="3" t="s">
        <v>20</v>
      </c>
      <c r="BS6" s="3" t="s">
        <v>21</v>
      </c>
      <c r="BT6" s="3" t="s">
        <v>20</v>
      </c>
      <c r="BU6" s="3" t="s">
        <v>21</v>
      </c>
    </row>
    <row r="7" spans="2:73" ht="12" customHeight="1">
      <c r="B7" s="50" t="s">
        <v>34</v>
      </c>
      <c r="C7" s="46" t="s">
        <v>23</v>
      </c>
      <c r="D7" s="47"/>
      <c r="E7" s="35">
        <v>29</v>
      </c>
      <c r="F7" s="32">
        <v>4</v>
      </c>
      <c r="G7" s="32">
        <v>23</v>
      </c>
      <c r="H7" s="32">
        <v>3</v>
      </c>
      <c r="I7" s="32">
        <v>142</v>
      </c>
      <c r="J7" s="8" t="s">
        <v>22</v>
      </c>
      <c r="K7" s="6">
        <v>211</v>
      </c>
      <c r="L7" s="8" t="s">
        <v>22</v>
      </c>
      <c r="M7" s="19">
        <v>52</v>
      </c>
      <c r="N7" s="8"/>
      <c r="O7" s="51" t="s">
        <v>12</v>
      </c>
      <c r="P7" s="8"/>
      <c r="Q7" s="51" t="s">
        <v>12</v>
      </c>
      <c r="R7" s="8" t="s">
        <v>22</v>
      </c>
      <c r="S7" s="6">
        <v>41</v>
      </c>
      <c r="T7" s="8" t="s">
        <v>22</v>
      </c>
      <c r="U7" s="6">
        <v>13</v>
      </c>
      <c r="V7" s="32">
        <v>38</v>
      </c>
      <c r="W7" s="32">
        <v>53</v>
      </c>
      <c r="X7" s="32">
        <v>57</v>
      </c>
      <c r="Y7" s="35">
        <v>54</v>
      </c>
      <c r="Z7" s="35">
        <v>95</v>
      </c>
      <c r="AA7" s="32">
        <v>107</v>
      </c>
      <c r="AB7" s="32">
        <v>825</v>
      </c>
      <c r="AC7" s="32">
        <v>507</v>
      </c>
      <c r="AD7" s="32">
        <v>701</v>
      </c>
      <c r="AE7" s="32">
        <v>437</v>
      </c>
      <c r="AF7" s="32">
        <v>638</v>
      </c>
      <c r="AG7" s="32">
        <v>358</v>
      </c>
      <c r="AH7" s="32">
        <v>592</v>
      </c>
      <c r="AI7" s="32">
        <v>436</v>
      </c>
      <c r="AJ7" s="32">
        <v>3192</v>
      </c>
      <c r="AK7" s="32">
        <v>1302</v>
      </c>
      <c r="AL7" s="32">
        <v>130</v>
      </c>
      <c r="AM7" s="32">
        <v>50</v>
      </c>
      <c r="AN7" s="32" t="s">
        <v>12</v>
      </c>
      <c r="AO7" s="32" t="s">
        <v>12</v>
      </c>
      <c r="AP7" s="32">
        <v>32</v>
      </c>
      <c r="AQ7" s="32">
        <v>56</v>
      </c>
      <c r="AR7" s="32">
        <v>34</v>
      </c>
      <c r="AS7" s="32">
        <v>27</v>
      </c>
      <c r="AT7" s="32">
        <v>851</v>
      </c>
      <c r="AU7" s="32">
        <v>531</v>
      </c>
      <c r="AV7" s="32">
        <v>83</v>
      </c>
      <c r="AW7" s="32">
        <v>47</v>
      </c>
      <c r="AX7" s="32">
        <v>168</v>
      </c>
      <c r="AY7" s="32">
        <v>47</v>
      </c>
      <c r="AZ7" s="32" t="s">
        <v>12</v>
      </c>
      <c r="BA7" s="32" t="s">
        <v>12</v>
      </c>
      <c r="BB7" s="32">
        <v>49</v>
      </c>
      <c r="BC7" s="32">
        <v>56</v>
      </c>
      <c r="BD7" s="32">
        <v>420</v>
      </c>
      <c r="BE7" s="32">
        <v>225</v>
      </c>
      <c r="BF7" s="32">
        <v>91</v>
      </c>
      <c r="BG7" s="32">
        <v>30</v>
      </c>
      <c r="BH7" s="32" t="s">
        <v>12</v>
      </c>
      <c r="BI7" s="32" t="s">
        <v>12</v>
      </c>
      <c r="BJ7" s="32" t="s">
        <v>12</v>
      </c>
      <c r="BK7" s="35">
        <v>7</v>
      </c>
      <c r="BL7" s="35">
        <v>23</v>
      </c>
      <c r="BM7" s="32">
        <v>6</v>
      </c>
      <c r="BN7" s="32" t="s">
        <v>12</v>
      </c>
      <c r="BO7" s="32">
        <v>4</v>
      </c>
      <c r="BP7" s="32">
        <v>150</v>
      </c>
      <c r="BQ7" s="32">
        <v>81</v>
      </c>
      <c r="BR7" s="32">
        <v>87</v>
      </c>
      <c r="BS7" s="32">
        <v>38</v>
      </c>
      <c r="BT7" s="32" t="s">
        <v>12</v>
      </c>
      <c r="BU7" s="32" t="s">
        <v>12</v>
      </c>
    </row>
    <row r="8" spans="2:73" ht="12" customHeight="1">
      <c r="B8" s="50"/>
      <c r="C8" s="48"/>
      <c r="D8" s="49"/>
      <c r="E8" s="36"/>
      <c r="F8" s="32"/>
      <c r="G8" s="32"/>
      <c r="H8" s="32"/>
      <c r="I8" s="32"/>
      <c r="J8" s="9"/>
      <c r="K8" s="7">
        <v>24</v>
      </c>
      <c r="L8" s="18"/>
      <c r="M8" s="18">
        <v>9</v>
      </c>
      <c r="N8" s="9"/>
      <c r="O8" s="51"/>
      <c r="P8" s="9"/>
      <c r="Q8" s="51"/>
      <c r="R8" s="9"/>
      <c r="S8" s="7">
        <v>258</v>
      </c>
      <c r="T8" s="9"/>
      <c r="U8" s="7">
        <v>36</v>
      </c>
      <c r="V8" s="32"/>
      <c r="W8" s="32"/>
      <c r="X8" s="32"/>
      <c r="Y8" s="36"/>
      <c r="Z8" s="36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6"/>
      <c r="BL8" s="36"/>
      <c r="BM8" s="32"/>
      <c r="BN8" s="32"/>
      <c r="BO8" s="32"/>
      <c r="BP8" s="32"/>
      <c r="BQ8" s="32"/>
      <c r="BR8" s="32"/>
      <c r="BS8" s="32"/>
      <c r="BT8" s="32"/>
      <c r="BU8" s="32"/>
    </row>
    <row r="9" spans="2:73" ht="12" customHeight="1">
      <c r="B9" s="50"/>
      <c r="C9" s="46" t="s">
        <v>24</v>
      </c>
      <c r="D9" s="47"/>
      <c r="E9" s="35">
        <v>39</v>
      </c>
      <c r="F9" s="32" t="s">
        <v>12</v>
      </c>
      <c r="G9" s="32">
        <v>39</v>
      </c>
      <c r="H9" s="32" t="s">
        <v>12</v>
      </c>
      <c r="I9" s="32">
        <v>117</v>
      </c>
      <c r="J9" s="8" t="s">
        <v>22</v>
      </c>
      <c r="K9" s="6">
        <v>273</v>
      </c>
      <c r="L9" s="8" t="s">
        <v>22</v>
      </c>
      <c r="M9" s="19">
        <v>55</v>
      </c>
      <c r="N9" s="8"/>
      <c r="O9" s="51" t="s">
        <v>12</v>
      </c>
      <c r="P9" s="8"/>
      <c r="Q9" s="51" t="s">
        <v>12</v>
      </c>
      <c r="R9" s="8" t="s">
        <v>22</v>
      </c>
      <c r="S9" s="6">
        <v>15</v>
      </c>
      <c r="T9" s="8" t="s">
        <v>22</v>
      </c>
      <c r="U9" s="6">
        <v>4</v>
      </c>
      <c r="V9" s="32">
        <v>20</v>
      </c>
      <c r="W9" s="32">
        <v>34</v>
      </c>
      <c r="X9" s="32">
        <v>39</v>
      </c>
      <c r="Y9" s="35">
        <v>40</v>
      </c>
      <c r="Z9" s="35">
        <v>59</v>
      </c>
      <c r="AA9" s="32">
        <v>74</v>
      </c>
      <c r="AB9" s="32">
        <v>644</v>
      </c>
      <c r="AC9" s="32">
        <v>488</v>
      </c>
      <c r="AD9" s="32">
        <v>510</v>
      </c>
      <c r="AE9" s="32">
        <v>387</v>
      </c>
      <c r="AF9" s="32">
        <v>481</v>
      </c>
      <c r="AG9" s="32">
        <v>297</v>
      </c>
      <c r="AH9" s="32">
        <v>373</v>
      </c>
      <c r="AI9" s="32">
        <v>343</v>
      </c>
      <c r="AJ9" s="32">
        <v>2351</v>
      </c>
      <c r="AK9" s="32">
        <v>1172</v>
      </c>
      <c r="AL9" s="32">
        <v>148</v>
      </c>
      <c r="AM9" s="32">
        <v>106</v>
      </c>
      <c r="AN9" s="32" t="s">
        <v>12</v>
      </c>
      <c r="AO9" s="32" t="s">
        <v>12</v>
      </c>
      <c r="AP9" s="32">
        <v>24</v>
      </c>
      <c r="AQ9" s="32">
        <v>36</v>
      </c>
      <c r="AR9" s="32">
        <v>19</v>
      </c>
      <c r="AS9" s="32">
        <v>11</v>
      </c>
      <c r="AT9" s="32">
        <v>677</v>
      </c>
      <c r="AU9" s="32">
        <v>480</v>
      </c>
      <c r="AV9" s="32">
        <v>52</v>
      </c>
      <c r="AW9" s="32">
        <v>12</v>
      </c>
      <c r="AX9" s="32">
        <v>194</v>
      </c>
      <c r="AY9" s="32">
        <v>93</v>
      </c>
      <c r="AZ9" s="32" t="s">
        <v>12</v>
      </c>
      <c r="BA9" s="32" t="s">
        <v>12</v>
      </c>
      <c r="BB9" s="32">
        <v>29</v>
      </c>
      <c r="BC9" s="32">
        <v>37</v>
      </c>
      <c r="BD9" s="32">
        <v>309</v>
      </c>
      <c r="BE9" s="32">
        <v>229</v>
      </c>
      <c r="BF9" s="32">
        <v>47</v>
      </c>
      <c r="BG9" s="32">
        <v>46</v>
      </c>
      <c r="BH9" s="32" t="s">
        <v>12</v>
      </c>
      <c r="BI9" s="32" t="s">
        <v>12</v>
      </c>
      <c r="BJ9" s="32" t="s">
        <v>12</v>
      </c>
      <c r="BK9" s="35" t="s">
        <v>12</v>
      </c>
      <c r="BL9" s="35">
        <v>11</v>
      </c>
      <c r="BM9" s="32" t="s">
        <v>12</v>
      </c>
      <c r="BN9" s="32" t="s">
        <v>12</v>
      </c>
      <c r="BO9" s="32">
        <v>12</v>
      </c>
      <c r="BP9" s="32">
        <v>140</v>
      </c>
      <c r="BQ9" s="32">
        <v>80</v>
      </c>
      <c r="BR9" s="32">
        <v>114</v>
      </c>
      <c r="BS9" s="32">
        <v>9</v>
      </c>
      <c r="BT9" s="32" t="s">
        <v>12</v>
      </c>
      <c r="BU9" s="32" t="s">
        <v>12</v>
      </c>
    </row>
    <row r="10" spans="2:73" ht="12" customHeight="1">
      <c r="B10" s="50"/>
      <c r="C10" s="48"/>
      <c r="D10" s="49"/>
      <c r="E10" s="36"/>
      <c r="F10" s="32"/>
      <c r="G10" s="32"/>
      <c r="H10" s="32"/>
      <c r="I10" s="32"/>
      <c r="J10" s="9"/>
      <c r="K10" s="7">
        <v>31</v>
      </c>
      <c r="L10" s="18"/>
      <c r="M10" s="18">
        <v>12</v>
      </c>
      <c r="N10" s="9"/>
      <c r="O10" s="51"/>
      <c r="P10" s="9"/>
      <c r="Q10" s="51"/>
      <c r="R10" s="9"/>
      <c r="S10" s="7">
        <v>188</v>
      </c>
      <c r="T10" s="9"/>
      <c r="U10" s="7">
        <v>33</v>
      </c>
      <c r="V10" s="32"/>
      <c r="W10" s="32"/>
      <c r="X10" s="32"/>
      <c r="Y10" s="36"/>
      <c r="Z10" s="36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6"/>
      <c r="BL10" s="36"/>
      <c r="BM10" s="32"/>
      <c r="BN10" s="32"/>
      <c r="BO10" s="32"/>
      <c r="BP10" s="32"/>
      <c r="BQ10" s="32"/>
      <c r="BR10" s="32"/>
      <c r="BS10" s="32"/>
      <c r="BT10" s="32"/>
      <c r="BU10" s="32"/>
    </row>
    <row r="11" spans="2:73" ht="12" customHeight="1">
      <c r="B11" s="50"/>
      <c r="C11" s="46" t="s">
        <v>25</v>
      </c>
      <c r="D11" s="47"/>
      <c r="E11" s="35">
        <v>19</v>
      </c>
      <c r="F11" s="32">
        <v>2</v>
      </c>
      <c r="G11" s="32">
        <v>14</v>
      </c>
      <c r="H11" s="32">
        <v>2</v>
      </c>
      <c r="I11" s="32">
        <v>74</v>
      </c>
      <c r="J11" s="8" t="s">
        <v>22</v>
      </c>
      <c r="K11" s="6">
        <v>171</v>
      </c>
      <c r="L11" s="8" t="s">
        <v>22</v>
      </c>
      <c r="M11" s="19">
        <v>13</v>
      </c>
      <c r="N11" s="8"/>
      <c r="O11" s="51" t="s">
        <v>12</v>
      </c>
      <c r="P11" s="8"/>
      <c r="Q11" s="51" t="s">
        <v>12</v>
      </c>
      <c r="R11" s="8" t="s">
        <v>22</v>
      </c>
      <c r="S11" s="6">
        <v>18</v>
      </c>
      <c r="T11" s="8" t="s">
        <v>22</v>
      </c>
      <c r="U11" s="6">
        <v>4</v>
      </c>
      <c r="V11" s="32">
        <v>20</v>
      </c>
      <c r="W11" s="32">
        <v>17</v>
      </c>
      <c r="X11" s="32">
        <v>25</v>
      </c>
      <c r="Y11" s="35">
        <v>26</v>
      </c>
      <c r="Z11" s="35">
        <v>45</v>
      </c>
      <c r="AA11" s="32">
        <v>43</v>
      </c>
      <c r="AB11" s="32">
        <v>377</v>
      </c>
      <c r="AC11" s="32">
        <v>286</v>
      </c>
      <c r="AD11" s="32">
        <v>324</v>
      </c>
      <c r="AE11" s="32">
        <v>264</v>
      </c>
      <c r="AF11" s="32">
        <v>318</v>
      </c>
      <c r="AG11" s="32">
        <v>213</v>
      </c>
      <c r="AH11" s="32">
        <v>273</v>
      </c>
      <c r="AI11" s="32">
        <v>180</v>
      </c>
      <c r="AJ11" s="32">
        <v>1472</v>
      </c>
      <c r="AK11" s="32">
        <v>763</v>
      </c>
      <c r="AL11" s="32">
        <v>91</v>
      </c>
      <c r="AM11" s="32">
        <v>134</v>
      </c>
      <c r="AN11" s="32" t="s">
        <v>12</v>
      </c>
      <c r="AO11" s="32" t="s">
        <v>12</v>
      </c>
      <c r="AP11" s="32">
        <v>20</v>
      </c>
      <c r="AQ11" s="32">
        <v>18</v>
      </c>
      <c r="AR11" s="32">
        <v>5</v>
      </c>
      <c r="AS11" s="32">
        <v>18</v>
      </c>
      <c r="AT11" s="32">
        <v>393</v>
      </c>
      <c r="AU11" s="32">
        <v>334</v>
      </c>
      <c r="AV11" s="32">
        <v>32</v>
      </c>
      <c r="AW11" s="32">
        <v>33</v>
      </c>
      <c r="AX11" s="32">
        <v>128</v>
      </c>
      <c r="AY11" s="32">
        <v>123</v>
      </c>
      <c r="AZ11" s="32" t="s">
        <v>12</v>
      </c>
      <c r="BA11" s="32" t="s">
        <v>12</v>
      </c>
      <c r="BB11" s="32">
        <v>10</v>
      </c>
      <c r="BC11" s="32">
        <v>11</v>
      </c>
      <c r="BD11" s="32">
        <v>199</v>
      </c>
      <c r="BE11" s="32">
        <v>141</v>
      </c>
      <c r="BF11" s="32">
        <v>45</v>
      </c>
      <c r="BG11" s="32">
        <v>37</v>
      </c>
      <c r="BH11" s="32" t="s">
        <v>12</v>
      </c>
      <c r="BI11" s="32" t="s">
        <v>12</v>
      </c>
      <c r="BJ11" s="32" t="s">
        <v>12</v>
      </c>
      <c r="BK11" s="35" t="s">
        <v>12</v>
      </c>
      <c r="BL11" s="35">
        <v>3</v>
      </c>
      <c r="BM11" s="32">
        <v>3</v>
      </c>
      <c r="BN11" s="32" t="s">
        <v>12</v>
      </c>
      <c r="BO11" s="32">
        <v>17</v>
      </c>
      <c r="BP11" s="32">
        <v>97</v>
      </c>
      <c r="BQ11" s="32">
        <v>77</v>
      </c>
      <c r="BR11" s="32">
        <v>55</v>
      </c>
      <c r="BS11" s="32">
        <v>16</v>
      </c>
      <c r="BT11" s="32" t="s">
        <v>12</v>
      </c>
      <c r="BU11" s="32" t="s">
        <v>12</v>
      </c>
    </row>
    <row r="12" spans="2:73" ht="12" customHeight="1">
      <c r="B12" s="50"/>
      <c r="C12" s="48"/>
      <c r="D12" s="49"/>
      <c r="E12" s="36"/>
      <c r="F12" s="32"/>
      <c r="G12" s="32"/>
      <c r="H12" s="32"/>
      <c r="I12" s="32"/>
      <c r="J12" s="9"/>
      <c r="K12" s="7">
        <v>11</v>
      </c>
      <c r="L12" s="18"/>
      <c r="M12" s="18">
        <v>9</v>
      </c>
      <c r="N12" s="9"/>
      <c r="O12" s="51"/>
      <c r="P12" s="9"/>
      <c r="Q12" s="51"/>
      <c r="R12" s="9"/>
      <c r="S12" s="7">
        <v>88</v>
      </c>
      <c r="T12" s="9"/>
      <c r="U12" s="7">
        <v>17</v>
      </c>
      <c r="V12" s="32"/>
      <c r="W12" s="32"/>
      <c r="X12" s="32"/>
      <c r="Y12" s="36"/>
      <c r="Z12" s="36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6"/>
      <c r="BL12" s="36"/>
      <c r="BM12" s="32"/>
      <c r="BN12" s="32"/>
      <c r="BO12" s="32"/>
      <c r="BP12" s="32"/>
      <c r="BQ12" s="32"/>
      <c r="BR12" s="32"/>
      <c r="BS12" s="32"/>
      <c r="BT12" s="32"/>
      <c r="BU12" s="32"/>
    </row>
    <row r="13" spans="2:73" ht="12" customHeight="1">
      <c r="B13" s="50"/>
      <c r="C13" s="46" t="s">
        <v>26</v>
      </c>
      <c r="D13" s="47"/>
      <c r="E13" s="35">
        <v>23</v>
      </c>
      <c r="F13" s="32">
        <v>6</v>
      </c>
      <c r="G13" s="32">
        <v>20</v>
      </c>
      <c r="H13" s="32">
        <v>6</v>
      </c>
      <c r="I13" s="32">
        <v>75</v>
      </c>
      <c r="J13" s="8" t="s">
        <v>22</v>
      </c>
      <c r="K13" s="6">
        <v>138</v>
      </c>
      <c r="L13" s="8" t="s">
        <v>22</v>
      </c>
      <c r="M13" s="19">
        <v>31</v>
      </c>
      <c r="N13" s="8"/>
      <c r="O13" s="51" t="s">
        <v>12</v>
      </c>
      <c r="P13" s="8"/>
      <c r="Q13" s="51" t="s">
        <v>12</v>
      </c>
      <c r="R13" s="8" t="s">
        <v>22</v>
      </c>
      <c r="S13" s="6">
        <v>9</v>
      </c>
      <c r="T13" s="8" t="s">
        <v>22</v>
      </c>
      <c r="U13" s="6">
        <v>2</v>
      </c>
      <c r="V13" s="32">
        <v>16</v>
      </c>
      <c r="W13" s="32">
        <v>25</v>
      </c>
      <c r="X13" s="32">
        <v>36</v>
      </c>
      <c r="Y13" s="35">
        <v>37</v>
      </c>
      <c r="Z13" s="35">
        <v>52</v>
      </c>
      <c r="AA13" s="32">
        <v>62</v>
      </c>
      <c r="AB13" s="32">
        <v>449</v>
      </c>
      <c r="AC13" s="32">
        <v>353</v>
      </c>
      <c r="AD13" s="32">
        <v>376</v>
      </c>
      <c r="AE13" s="32">
        <v>307</v>
      </c>
      <c r="AF13" s="32">
        <v>407</v>
      </c>
      <c r="AG13" s="32">
        <v>238</v>
      </c>
      <c r="AH13" s="32">
        <v>363</v>
      </c>
      <c r="AI13" s="32">
        <v>304</v>
      </c>
      <c r="AJ13" s="32">
        <v>1899</v>
      </c>
      <c r="AK13" s="32">
        <v>898</v>
      </c>
      <c r="AL13" s="32">
        <v>129</v>
      </c>
      <c r="AM13" s="32">
        <v>67</v>
      </c>
      <c r="AN13" s="32">
        <v>9</v>
      </c>
      <c r="AO13" s="32" t="s">
        <v>12</v>
      </c>
      <c r="AP13" s="32">
        <v>15</v>
      </c>
      <c r="AQ13" s="32">
        <v>26</v>
      </c>
      <c r="AR13" s="32">
        <v>27</v>
      </c>
      <c r="AS13" s="32">
        <v>22</v>
      </c>
      <c r="AT13" s="32">
        <v>477</v>
      </c>
      <c r="AU13" s="32">
        <v>329</v>
      </c>
      <c r="AV13" s="32">
        <v>321</v>
      </c>
      <c r="AW13" s="32">
        <v>124</v>
      </c>
      <c r="AX13" s="32">
        <v>166</v>
      </c>
      <c r="AY13" s="32">
        <v>68</v>
      </c>
      <c r="AZ13" s="32">
        <v>9</v>
      </c>
      <c r="BA13" s="32">
        <v>2</v>
      </c>
      <c r="BB13" s="32">
        <v>22</v>
      </c>
      <c r="BC13" s="32">
        <v>33</v>
      </c>
      <c r="BD13" s="32">
        <v>266</v>
      </c>
      <c r="BE13" s="32">
        <v>198</v>
      </c>
      <c r="BF13" s="32">
        <v>67</v>
      </c>
      <c r="BG13" s="32">
        <v>58</v>
      </c>
      <c r="BH13" s="32">
        <v>9</v>
      </c>
      <c r="BI13" s="32">
        <v>1</v>
      </c>
      <c r="BJ13" s="32" t="s">
        <v>12</v>
      </c>
      <c r="BK13" s="35" t="s">
        <v>12</v>
      </c>
      <c r="BL13" s="35">
        <v>20</v>
      </c>
      <c r="BM13" s="32" t="s">
        <v>12</v>
      </c>
      <c r="BN13" s="32" t="s">
        <v>12</v>
      </c>
      <c r="BO13" s="32">
        <v>3</v>
      </c>
      <c r="BP13" s="32">
        <v>108</v>
      </c>
      <c r="BQ13" s="32">
        <v>20</v>
      </c>
      <c r="BR13" s="32">
        <v>65</v>
      </c>
      <c r="BS13" s="32">
        <v>13</v>
      </c>
      <c r="BT13" s="32" t="s">
        <v>12</v>
      </c>
      <c r="BU13" s="32">
        <v>2</v>
      </c>
    </row>
    <row r="14" spans="2:73" ht="12" customHeight="1">
      <c r="B14" s="50"/>
      <c r="C14" s="48"/>
      <c r="D14" s="49"/>
      <c r="E14" s="36"/>
      <c r="F14" s="32"/>
      <c r="G14" s="32"/>
      <c r="H14" s="32"/>
      <c r="I14" s="32"/>
      <c r="J14" s="9"/>
      <c r="K14" s="7">
        <v>17</v>
      </c>
      <c r="L14" s="18"/>
      <c r="M14" s="18">
        <v>3</v>
      </c>
      <c r="N14" s="9"/>
      <c r="O14" s="51"/>
      <c r="P14" s="9"/>
      <c r="Q14" s="51"/>
      <c r="R14" s="9"/>
      <c r="S14" s="7">
        <v>111</v>
      </c>
      <c r="T14" s="9"/>
      <c r="U14" s="7">
        <v>21</v>
      </c>
      <c r="V14" s="32"/>
      <c r="W14" s="32"/>
      <c r="X14" s="32"/>
      <c r="Y14" s="36"/>
      <c r="Z14" s="36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6"/>
      <c r="BL14" s="36"/>
      <c r="BM14" s="32"/>
      <c r="BN14" s="32"/>
      <c r="BO14" s="32"/>
      <c r="BP14" s="32"/>
      <c r="BQ14" s="32"/>
      <c r="BR14" s="32"/>
      <c r="BS14" s="32"/>
      <c r="BT14" s="32"/>
      <c r="BU14" s="32"/>
    </row>
    <row r="15" spans="2:73" ht="12" customHeight="1">
      <c r="B15" s="50"/>
      <c r="C15" s="46" t="s">
        <v>27</v>
      </c>
      <c r="D15" s="47"/>
      <c r="E15" s="35">
        <v>19</v>
      </c>
      <c r="F15" s="32">
        <v>2</v>
      </c>
      <c r="G15" s="32">
        <v>19</v>
      </c>
      <c r="H15" s="32">
        <v>1</v>
      </c>
      <c r="I15" s="32">
        <v>60</v>
      </c>
      <c r="J15" s="8" t="s">
        <v>22</v>
      </c>
      <c r="K15" s="6">
        <v>129</v>
      </c>
      <c r="L15" s="8" t="s">
        <v>22</v>
      </c>
      <c r="M15" s="19">
        <v>21</v>
      </c>
      <c r="N15" s="8"/>
      <c r="O15" s="51" t="s">
        <v>12</v>
      </c>
      <c r="P15" s="8"/>
      <c r="Q15" s="51" t="s">
        <v>12</v>
      </c>
      <c r="R15" s="8" t="s">
        <v>22</v>
      </c>
      <c r="S15" s="6">
        <v>3</v>
      </c>
      <c r="T15" s="8"/>
      <c r="U15" s="6"/>
      <c r="V15" s="32">
        <v>14</v>
      </c>
      <c r="W15" s="32">
        <v>9</v>
      </c>
      <c r="X15" s="32">
        <v>19</v>
      </c>
      <c r="Y15" s="35">
        <v>14</v>
      </c>
      <c r="Z15" s="35">
        <v>33</v>
      </c>
      <c r="AA15" s="32">
        <v>23</v>
      </c>
      <c r="AB15" s="32">
        <v>356</v>
      </c>
      <c r="AC15" s="32">
        <v>236</v>
      </c>
      <c r="AD15" s="32">
        <v>316</v>
      </c>
      <c r="AE15" s="32">
        <v>217</v>
      </c>
      <c r="AF15" s="32">
        <v>243</v>
      </c>
      <c r="AG15" s="32">
        <v>218</v>
      </c>
      <c r="AH15" s="32">
        <v>196</v>
      </c>
      <c r="AI15" s="32">
        <v>159</v>
      </c>
      <c r="AJ15" s="32">
        <v>1270</v>
      </c>
      <c r="AK15" s="32">
        <v>671</v>
      </c>
      <c r="AL15" s="32">
        <v>96</v>
      </c>
      <c r="AM15" s="32">
        <v>57</v>
      </c>
      <c r="AN15" s="32" t="s">
        <v>12</v>
      </c>
      <c r="AO15" s="32" t="s">
        <v>12</v>
      </c>
      <c r="AP15" s="32">
        <v>21</v>
      </c>
      <c r="AQ15" s="32">
        <v>9</v>
      </c>
      <c r="AR15" s="32">
        <v>12</v>
      </c>
      <c r="AS15" s="32">
        <v>4</v>
      </c>
      <c r="AT15" s="32">
        <v>379</v>
      </c>
      <c r="AU15" s="32">
        <v>238</v>
      </c>
      <c r="AV15" s="32">
        <v>13</v>
      </c>
      <c r="AW15" s="32">
        <v>11</v>
      </c>
      <c r="AX15" s="32">
        <v>88</v>
      </c>
      <c r="AY15" s="32">
        <v>39</v>
      </c>
      <c r="AZ15" s="32" t="s">
        <v>12</v>
      </c>
      <c r="BA15" s="32" t="s">
        <v>12</v>
      </c>
      <c r="BB15" s="32">
        <v>10</v>
      </c>
      <c r="BC15" s="32">
        <v>23</v>
      </c>
      <c r="BD15" s="32">
        <v>153</v>
      </c>
      <c r="BE15" s="32">
        <v>154</v>
      </c>
      <c r="BF15" s="32">
        <v>48</v>
      </c>
      <c r="BG15" s="32">
        <v>29</v>
      </c>
      <c r="BH15" s="32" t="s">
        <v>12</v>
      </c>
      <c r="BI15" s="32" t="s">
        <v>12</v>
      </c>
      <c r="BJ15" s="32" t="s">
        <v>12</v>
      </c>
      <c r="BK15" s="35" t="s">
        <v>12</v>
      </c>
      <c r="BL15" s="35">
        <v>3</v>
      </c>
      <c r="BM15" s="32" t="s">
        <v>12</v>
      </c>
      <c r="BN15" s="32" t="s">
        <v>12</v>
      </c>
      <c r="BO15" s="32">
        <v>29</v>
      </c>
      <c r="BP15" s="32">
        <v>124</v>
      </c>
      <c r="BQ15" s="32">
        <v>58</v>
      </c>
      <c r="BR15" s="32">
        <v>22</v>
      </c>
      <c r="BS15" s="32">
        <v>3</v>
      </c>
      <c r="BT15" s="32" t="s">
        <v>12</v>
      </c>
      <c r="BU15" s="32" t="s">
        <v>12</v>
      </c>
    </row>
    <row r="16" spans="2:73" ht="12" customHeight="1">
      <c r="B16" s="50"/>
      <c r="C16" s="48"/>
      <c r="D16" s="49"/>
      <c r="E16" s="36"/>
      <c r="F16" s="32"/>
      <c r="G16" s="32"/>
      <c r="H16" s="32"/>
      <c r="I16" s="32"/>
      <c r="J16" s="9"/>
      <c r="K16" s="7">
        <v>18</v>
      </c>
      <c r="L16" s="18"/>
      <c r="M16" s="18">
        <v>5</v>
      </c>
      <c r="N16" s="9"/>
      <c r="O16" s="51"/>
      <c r="P16" s="9"/>
      <c r="Q16" s="51"/>
      <c r="R16" s="9"/>
      <c r="S16" s="7">
        <v>95</v>
      </c>
      <c r="T16" s="9"/>
      <c r="U16" s="7">
        <v>21</v>
      </c>
      <c r="V16" s="32"/>
      <c r="W16" s="32"/>
      <c r="X16" s="32"/>
      <c r="Y16" s="36"/>
      <c r="Z16" s="36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6"/>
      <c r="BL16" s="36"/>
      <c r="BM16" s="32"/>
      <c r="BN16" s="32"/>
      <c r="BO16" s="32"/>
      <c r="BP16" s="32"/>
      <c r="BQ16" s="32"/>
      <c r="BR16" s="32"/>
      <c r="BS16" s="32"/>
      <c r="BT16" s="32"/>
      <c r="BU16" s="32"/>
    </row>
    <row r="17" spans="2:73" ht="12" customHeight="1">
      <c r="B17" s="50"/>
      <c r="C17" s="46" t="s">
        <v>28</v>
      </c>
      <c r="D17" s="47"/>
      <c r="E17" s="35">
        <v>15</v>
      </c>
      <c r="F17" s="32">
        <v>31</v>
      </c>
      <c r="G17" s="32">
        <v>15</v>
      </c>
      <c r="H17" s="32">
        <v>31</v>
      </c>
      <c r="I17" s="32">
        <v>88</v>
      </c>
      <c r="J17" s="8" t="s">
        <v>22</v>
      </c>
      <c r="K17" s="6">
        <v>127</v>
      </c>
      <c r="L17" s="8" t="s">
        <v>22</v>
      </c>
      <c r="M17" s="19">
        <v>42</v>
      </c>
      <c r="N17" s="8"/>
      <c r="O17" s="51" t="s">
        <v>12</v>
      </c>
      <c r="P17" s="8"/>
      <c r="Q17" s="51" t="s">
        <v>12</v>
      </c>
      <c r="R17" s="8" t="s">
        <v>22</v>
      </c>
      <c r="S17" s="6">
        <v>26</v>
      </c>
      <c r="T17" s="8" t="s">
        <v>22</v>
      </c>
      <c r="U17" s="6">
        <v>13</v>
      </c>
      <c r="V17" s="32">
        <v>22</v>
      </c>
      <c r="W17" s="32">
        <v>70</v>
      </c>
      <c r="X17" s="32">
        <v>30</v>
      </c>
      <c r="Y17" s="35">
        <v>111</v>
      </c>
      <c r="Z17" s="35">
        <v>52</v>
      </c>
      <c r="AA17" s="32">
        <v>181</v>
      </c>
      <c r="AB17" s="32">
        <v>348</v>
      </c>
      <c r="AC17" s="32">
        <v>400</v>
      </c>
      <c r="AD17" s="32">
        <v>313</v>
      </c>
      <c r="AE17" s="32">
        <v>302</v>
      </c>
      <c r="AF17" s="32">
        <v>264</v>
      </c>
      <c r="AG17" s="32">
        <v>262</v>
      </c>
      <c r="AH17" s="32">
        <v>239</v>
      </c>
      <c r="AI17" s="32">
        <v>167</v>
      </c>
      <c r="AJ17" s="32">
        <v>1331</v>
      </c>
      <c r="AK17" s="32">
        <v>964</v>
      </c>
      <c r="AL17" s="32">
        <v>60</v>
      </c>
      <c r="AM17" s="32">
        <v>59</v>
      </c>
      <c r="AN17" s="32" t="s">
        <v>12</v>
      </c>
      <c r="AO17" s="32" t="s">
        <v>12</v>
      </c>
      <c r="AP17" s="32">
        <v>20</v>
      </c>
      <c r="AQ17" s="32">
        <v>50</v>
      </c>
      <c r="AR17" s="32">
        <v>10</v>
      </c>
      <c r="AS17" s="32">
        <v>18</v>
      </c>
      <c r="AT17" s="32">
        <v>379</v>
      </c>
      <c r="AU17" s="32">
        <v>367</v>
      </c>
      <c r="AV17" s="32">
        <v>70</v>
      </c>
      <c r="AW17" s="32">
        <v>38</v>
      </c>
      <c r="AX17" s="32">
        <v>101</v>
      </c>
      <c r="AY17" s="32">
        <v>59</v>
      </c>
      <c r="AZ17" s="32" t="s">
        <v>12</v>
      </c>
      <c r="BA17" s="32" t="s">
        <v>12</v>
      </c>
      <c r="BB17" s="32">
        <v>21</v>
      </c>
      <c r="BC17" s="32">
        <v>92</v>
      </c>
      <c r="BD17" s="32">
        <v>144</v>
      </c>
      <c r="BE17" s="32">
        <v>234</v>
      </c>
      <c r="BF17" s="32">
        <v>83</v>
      </c>
      <c r="BG17" s="32">
        <v>49</v>
      </c>
      <c r="BH17" s="32" t="s">
        <v>12</v>
      </c>
      <c r="BI17" s="32" t="s">
        <v>12</v>
      </c>
      <c r="BJ17" s="32" t="s">
        <v>12</v>
      </c>
      <c r="BK17" s="35" t="s">
        <v>12</v>
      </c>
      <c r="BL17" s="35">
        <v>6</v>
      </c>
      <c r="BM17" s="32">
        <v>4</v>
      </c>
      <c r="BN17" s="32" t="s">
        <v>12</v>
      </c>
      <c r="BO17" s="32">
        <v>8</v>
      </c>
      <c r="BP17" s="32">
        <v>114</v>
      </c>
      <c r="BQ17" s="32">
        <v>105</v>
      </c>
      <c r="BR17" s="32">
        <v>52</v>
      </c>
      <c r="BS17" s="32">
        <v>7</v>
      </c>
      <c r="BT17" s="32" t="s">
        <v>12</v>
      </c>
      <c r="BU17" s="32" t="s">
        <v>12</v>
      </c>
    </row>
    <row r="18" spans="2:73" ht="12" customHeight="1">
      <c r="B18" s="50"/>
      <c r="C18" s="48"/>
      <c r="D18" s="49"/>
      <c r="E18" s="36"/>
      <c r="F18" s="32"/>
      <c r="G18" s="32"/>
      <c r="H18" s="32"/>
      <c r="I18" s="32"/>
      <c r="J18" s="9"/>
      <c r="K18" s="7">
        <v>10</v>
      </c>
      <c r="L18" s="18"/>
      <c r="M18" s="18">
        <v>5</v>
      </c>
      <c r="N18" s="9"/>
      <c r="O18" s="51"/>
      <c r="P18" s="9"/>
      <c r="Q18" s="51"/>
      <c r="R18" s="9"/>
      <c r="S18" s="7">
        <v>85</v>
      </c>
      <c r="T18" s="9"/>
      <c r="U18" s="7">
        <v>33</v>
      </c>
      <c r="V18" s="32"/>
      <c r="W18" s="32"/>
      <c r="X18" s="32"/>
      <c r="Y18" s="36"/>
      <c r="Z18" s="36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6"/>
      <c r="BL18" s="36"/>
      <c r="BM18" s="32"/>
      <c r="BN18" s="32"/>
      <c r="BO18" s="32"/>
      <c r="BP18" s="32"/>
      <c r="BQ18" s="32"/>
      <c r="BR18" s="32"/>
      <c r="BS18" s="32"/>
      <c r="BT18" s="32"/>
      <c r="BU18" s="32"/>
    </row>
    <row r="19" spans="2:73" ht="12" customHeight="1">
      <c r="B19" s="50"/>
      <c r="C19" s="46" t="s">
        <v>29</v>
      </c>
      <c r="D19" s="47"/>
      <c r="E19" s="35">
        <v>22</v>
      </c>
      <c r="F19" s="32">
        <v>13</v>
      </c>
      <c r="G19" s="32">
        <v>7</v>
      </c>
      <c r="H19" s="32">
        <v>6</v>
      </c>
      <c r="I19" s="32">
        <v>103</v>
      </c>
      <c r="J19" s="8" t="s">
        <v>22</v>
      </c>
      <c r="K19" s="6">
        <v>136</v>
      </c>
      <c r="L19" s="8" t="s">
        <v>22</v>
      </c>
      <c r="M19" s="19">
        <v>23</v>
      </c>
      <c r="N19" s="8"/>
      <c r="O19" s="51" t="s">
        <v>12</v>
      </c>
      <c r="P19" s="8"/>
      <c r="Q19" s="51" t="s">
        <v>12</v>
      </c>
      <c r="R19" s="8" t="s">
        <v>22</v>
      </c>
      <c r="S19" s="6">
        <v>20</v>
      </c>
      <c r="T19" s="8" t="s">
        <v>22</v>
      </c>
      <c r="U19" s="6">
        <v>7</v>
      </c>
      <c r="V19" s="32">
        <v>42</v>
      </c>
      <c r="W19" s="32">
        <v>139</v>
      </c>
      <c r="X19" s="32">
        <v>37</v>
      </c>
      <c r="Y19" s="35">
        <v>152</v>
      </c>
      <c r="Z19" s="35">
        <v>79</v>
      </c>
      <c r="AA19" s="32">
        <v>291</v>
      </c>
      <c r="AB19" s="32">
        <v>471</v>
      </c>
      <c r="AC19" s="32">
        <v>463</v>
      </c>
      <c r="AD19" s="32">
        <v>467</v>
      </c>
      <c r="AE19" s="32">
        <v>337</v>
      </c>
      <c r="AF19" s="32">
        <v>388</v>
      </c>
      <c r="AG19" s="32">
        <v>353</v>
      </c>
      <c r="AH19" s="32">
        <v>338</v>
      </c>
      <c r="AI19" s="32">
        <v>252</v>
      </c>
      <c r="AJ19" s="32">
        <v>1916</v>
      </c>
      <c r="AK19" s="32">
        <v>1153</v>
      </c>
      <c r="AL19" s="32">
        <v>132</v>
      </c>
      <c r="AM19" s="32">
        <v>144</v>
      </c>
      <c r="AN19" s="32" t="s">
        <v>12</v>
      </c>
      <c r="AO19" s="32" t="s">
        <v>12</v>
      </c>
      <c r="AP19" s="32">
        <v>41</v>
      </c>
      <c r="AQ19" s="32">
        <v>140</v>
      </c>
      <c r="AR19" s="32">
        <v>3</v>
      </c>
      <c r="AS19" s="32">
        <v>16</v>
      </c>
      <c r="AT19" s="32">
        <v>537</v>
      </c>
      <c r="AU19" s="32">
        <v>437</v>
      </c>
      <c r="AV19" s="32">
        <v>50</v>
      </c>
      <c r="AW19" s="32">
        <v>60</v>
      </c>
      <c r="AX19" s="32">
        <v>186</v>
      </c>
      <c r="AY19" s="32">
        <v>159</v>
      </c>
      <c r="AZ19" s="32" t="s">
        <v>12</v>
      </c>
      <c r="BA19" s="32" t="s">
        <v>12</v>
      </c>
      <c r="BB19" s="32">
        <v>32</v>
      </c>
      <c r="BC19" s="32">
        <v>143</v>
      </c>
      <c r="BD19" s="32">
        <v>214</v>
      </c>
      <c r="BE19" s="32">
        <v>258</v>
      </c>
      <c r="BF19" s="32">
        <v>52</v>
      </c>
      <c r="BG19" s="32">
        <v>81</v>
      </c>
      <c r="BH19" s="32" t="s">
        <v>12</v>
      </c>
      <c r="BI19" s="32" t="s">
        <v>12</v>
      </c>
      <c r="BJ19" s="32" t="s">
        <v>12</v>
      </c>
      <c r="BK19" s="35" t="s">
        <v>12</v>
      </c>
      <c r="BL19" s="35">
        <v>12</v>
      </c>
      <c r="BM19" s="32">
        <v>10</v>
      </c>
      <c r="BN19" s="32" t="s">
        <v>12</v>
      </c>
      <c r="BO19" s="32">
        <v>22</v>
      </c>
      <c r="BP19" s="32">
        <v>117</v>
      </c>
      <c r="BQ19" s="32">
        <v>55</v>
      </c>
      <c r="BR19" s="32">
        <v>43</v>
      </c>
      <c r="BS19" s="32">
        <v>5</v>
      </c>
      <c r="BT19" s="32" t="s">
        <v>12</v>
      </c>
      <c r="BU19" s="32" t="s">
        <v>12</v>
      </c>
    </row>
    <row r="20" spans="2:73" ht="12" customHeight="1">
      <c r="B20" s="50"/>
      <c r="C20" s="48"/>
      <c r="D20" s="49"/>
      <c r="E20" s="36"/>
      <c r="F20" s="32"/>
      <c r="G20" s="32"/>
      <c r="H20" s="32"/>
      <c r="I20" s="32"/>
      <c r="J20" s="9"/>
      <c r="K20" s="7">
        <v>20</v>
      </c>
      <c r="L20" s="18"/>
      <c r="M20" s="18">
        <v>10</v>
      </c>
      <c r="N20" s="9"/>
      <c r="O20" s="51"/>
      <c r="P20" s="9"/>
      <c r="Q20" s="51"/>
      <c r="R20" s="9"/>
      <c r="S20" s="7">
        <v>123</v>
      </c>
      <c r="T20" s="9"/>
      <c r="U20" s="7">
        <v>46</v>
      </c>
      <c r="V20" s="32"/>
      <c r="W20" s="32"/>
      <c r="X20" s="32"/>
      <c r="Y20" s="36"/>
      <c r="Z20" s="36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6"/>
      <c r="BL20" s="36"/>
      <c r="BM20" s="32"/>
      <c r="BN20" s="32"/>
      <c r="BO20" s="32"/>
      <c r="BP20" s="32"/>
      <c r="BQ20" s="32"/>
      <c r="BR20" s="32"/>
      <c r="BS20" s="32"/>
      <c r="BT20" s="32"/>
      <c r="BU20" s="32"/>
    </row>
    <row r="21" spans="2:73" ht="12" customHeight="1">
      <c r="B21" s="50"/>
      <c r="C21" s="46" t="s">
        <v>30</v>
      </c>
      <c r="D21" s="47"/>
      <c r="E21" s="35">
        <v>13</v>
      </c>
      <c r="F21" s="32" t="s">
        <v>12</v>
      </c>
      <c r="G21" s="32">
        <v>13</v>
      </c>
      <c r="H21" s="32" t="s">
        <v>12</v>
      </c>
      <c r="I21" s="32">
        <v>70</v>
      </c>
      <c r="J21" s="8" t="s">
        <v>22</v>
      </c>
      <c r="K21" s="6">
        <v>136</v>
      </c>
      <c r="L21" s="8" t="s">
        <v>22</v>
      </c>
      <c r="M21" s="19">
        <v>10</v>
      </c>
      <c r="N21" s="8"/>
      <c r="O21" s="51" t="s">
        <v>12</v>
      </c>
      <c r="P21" s="8"/>
      <c r="Q21" s="51" t="s">
        <v>12</v>
      </c>
      <c r="R21" s="8" t="s">
        <v>22</v>
      </c>
      <c r="S21" s="6">
        <v>3</v>
      </c>
      <c r="T21" s="8"/>
      <c r="U21" s="6"/>
      <c r="V21" s="32">
        <v>7</v>
      </c>
      <c r="W21" s="32">
        <v>29</v>
      </c>
      <c r="X21" s="32">
        <v>13</v>
      </c>
      <c r="Y21" s="35">
        <v>22</v>
      </c>
      <c r="Z21" s="35">
        <v>20</v>
      </c>
      <c r="AA21" s="32">
        <v>51</v>
      </c>
      <c r="AB21" s="32">
        <v>370</v>
      </c>
      <c r="AC21" s="32">
        <v>163</v>
      </c>
      <c r="AD21" s="32">
        <v>260</v>
      </c>
      <c r="AE21" s="32">
        <v>125</v>
      </c>
      <c r="AF21" s="32">
        <v>272</v>
      </c>
      <c r="AG21" s="32">
        <v>82</v>
      </c>
      <c r="AH21" s="32">
        <v>262</v>
      </c>
      <c r="AI21" s="32">
        <v>197</v>
      </c>
      <c r="AJ21" s="32">
        <v>1361</v>
      </c>
      <c r="AK21" s="32">
        <v>370</v>
      </c>
      <c r="AL21" s="32">
        <v>102</v>
      </c>
      <c r="AM21" s="32">
        <v>45</v>
      </c>
      <c r="AN21" s="32" t="s">
        <v>12</v>
      </c>
      <c r="AO21" s="32" t="s">
        <v>12</v>
      </c>
      <c r="AP21" s="32">
        <v>7</v>
      </c>
      <c r="AQ21" s="32">
        <v>29</v>
      </c>
      <c r="AR21" s="32">
        <v>4</v>
      </c>
      <c r="AS21" s="32">
        <v>11</v>
      </c>
      <c r="AT21" s="32">
        <v>395</v>
      </c>
      <c r="AU21" s="32">
        <v>170</v>
      </c>
      <c r="AV21" s="32">
        <v>59</v>
      </c>
      <c r="AW21" s="32">
        <v>1</v>
      </c>
      <c r="AX21" s="32">
        <v>150</v>
      </c>
      <c r="AY21" s="32">
        <v>40</v>
      </c>
      <c r="AZ21" s="32" t="s">
        <v>12</v>
      </c>
      <c r="BA21" s="32" t="s">
        <v>12</v>
      </c>
      <c r="BB21" s="32">
        <v>13</v>
      </c>
      <c r="BC21" s="32">
        <v>17</v>
      </c>
      <c r="BD21" s="32">
        <v>187</v>
      </c>
      <c r="BE21" s="32">
        <v>77</v>
      </c>
      <c r="BF21" s="32">
        <v>68</v>
      </c>
      <c r="BG21" s="32">
        <v>29</v>
      </c>
      <c r="BH21" s="32" t="s">
        <v>12</v>
      </c>
      <c r="BI21" s="32" t="s">
        <v>12</v>
      </c>
      <c r="BJ21" s="32" t="s">
        <v>12</v>
      </c>
      <c r="BK21" s="35" t="s">
        <v>12</v>
      </c>
      <c r="BL21" s="35" t="s">
        <v>12</v>
      </c>
      <c r="BM21" s="32">
        <v>6</v>
      </c>
      <c r="BN21" s="32" t="s">
        <v>12</v>
      </c>
      <c r="BO21" s="32">
        <v>52</v>
      </c>
      <c r="BP21" s="32">
        <v>70</v>
      </c>
      <c r="BQ21" s="32">
        <v>11</v>
      </c>
      <c r="BR21" s="32">
        <v>58</v>
      </c>
      <c r="BS21" s="32">
        <v>10</v>
      </c>
      <c r="BT21" s="32" t="s">
        <v>12</v>
      </c>
      <c r="BU21" s="32" t="s">
        <v>12</v>
      </c>
    </row>
    <row r="22" spans="2:73" ht="12" customHeight="1">
      <c r="B22" s="50"/>
      <c r="C22" s="48"/>
      <c r="D22" s="49"/>
      <c r="E22" s="36"/>
      <c r="F22" s="32"/>
      <c r="G22" s="32"/>
      <c r="H22" s="32"/>
      <c r="I22" s="32"/>
      <c r="J22" s="9"/>
      <c r="K22" s="7">
        <v>13</v>
      </c>
      <c r="L22" s="18"/>
      <c r="M22" s="18">
        <v>5</v>
      </c>
      <c r="N22" s="9"/>
      <c r="O22" s="51"/>
      <c r="P22" s="9"/>
      <c r="Q22" s="51"/>
      <c r="R22" s="9"/>
      <c r="S22" s="7">
        <v>121</v>
      </c>
      <c r="T22" s="9"/>
      <c r="U22" s="7">
        <v>6</v>
      </c>
      <c r="V22" s="32"/>
      <c r="W22" s="32"/>
      <c r="X22" s="32"/>
      <c r="Y22" s="36"/>
      <c r="Z22" s="36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6"/>
      <c r="BL22" s="36"/>
      <c r="BM22" s="32"/>
      <c r="BN22" s="32"/>
      <c r="BO22" s="32"/>
      <c r="BP22" s="32"/>
      <c r="BQ22" s="32"/>
      <c r="BR22" s="32"/>
      <c r="BS22" s="32"/>
      <c r="BT22" s="32"/>
      <c r="BU22" s="32"/>
    </row>
    <row r="23" spans="2:73" ht="12" customHeight="1">
      <c r="B23" s="50"/>
      <c r="C23" s="46" t="s">
        <v>31</v>
      </c>
      <c r="D23" s="47"/>
      <c r="E23" s="35">
        <v>14</v>
      </c>
      <c r="F23" s="32">
        <v>1</v>
      </c>
      <c r="G23" s="32">
        <v>14</v>
      </c>
      <c r="H23" s="32">
        <v>1</v>
      </c>
      <c r="I23" s="32">
        <v>59</v>
      </c>
      <c r="J23" s="8" t="s">
        <v>22</v>
      </c>
      <c r="K23" s="6">
        <v>116</v>
      </c>
      <c r="L23" s="8" t="s">
        <v>22</v>
      </c>
      <c r="M23" s="19">
        <v>4</v>
      </c>
      <c r="N23" s="8"/>
      <c r="O23" s="51" t="s">
        <v>12</v>
      </c>
      <c r="P23" s="8"/>
      <c r="Q23" s="51" t="s">
        <v>12</v>
      </c>
      <c r="R23" s="8" t="s">
        <v>22</v>
      </c>
      <c r="S23" s="6">
        <v>3</v>
      </c>
      <c r="T23" s="8"/>
      <c r="U23" s="6">
        <v>2</v>
      </c>
      <c r="V23" s="32">
        <v>28</v>
      </c>
      <c r="W23" s="32">
        <v>24</v>
      </c>
      <c r="X23" s="32">
        <v>37</v>
      </c>
      <c r="Y23" s="35">
        <v>28</v>
      </c>
      <c r="Z23" s="35">
        <v>65</v>
      </c>
      <c r="AA23" s="32">
        <v>52</v>
      </c>
      <c r="AB23" s="32">
        <v>297</v>
      </c>
      <c r="AC23" s="32">
        <v>134</v>
      </c>
      <c r="AD23" s="32">
        <v>299</v>
      </c>
      <c r="AE23" s="32">
        <v>104</v>
      </c>
      <c r="AF23" s="32">
        <v>235</v>
      </c>
      <c r="AG23" s="32">
        <v>54</v>
      </c>
      <c r="AH23" s="32">
        <v>219</v>
      </c>
      <c r="AI23" s="32">
        <v>189</v>
      </c>
      <c r="AJ23" s="32">
        <v>1239</v>
      </c>
      <c r="AK23" s="32">
        <v>292</v>
      </c>
      <c r="AL23" s="32">
        <v>127</v>
      </c>
      <c r="AM23" s="32">
        <v>46</v>
      </c>
      <c r="AN23" s="32" t="s">
        <v>12</v>
      </c>
      <c r="AO23" s="32" t="s">
        <v>12</v>
      </c>
      <c r="AP23" s="32">
        <v>32</v>
      </c>
      <c r="AQ23" s="32">
        <v>26</v>
      </c>
      <c r="AR23" s="32">
        <v>18</v>
      </c>
      <c r="AS23" s="32">
        <v>10</v>
      </c>
      <c r="AT23" s="32">
        <v>309</v>
      </c>
      <c r="AU23" s="32">
        <v>160</v>
      </c>
      <c r="AV23" s="32">
        <v>128</v>
      </c>
      <c r="AW23" s="32">
        <v>5</v>
      </c>
      <c r="AX23" s="32">
        <v>116</v>
      </c>
      <c r="AY23" s="32">
        <v>24</v>
      </c>
      <c r="AZ23" s="32" t="s">
        <v>12</v>
      </c>
      <c r="BA23" s="32" t="s">
        <v>12</v>
      </c>
      <c r="BB23" s="32">
        <v>28</v>
      </c>
      <c r="BC23" s="32">
        <v>34</v>
      </c>
      <c r="BD23" s="32">
        <v>152</v>
      </c>
      <c r="BE23" s="32">
        <v>88</v>
      </c>
      <c r="BF23" s="32">
        <v>39</v>
      </c>
      <c r="BG23" s="32">
        <v>25</v>
      </c>
      <c r="BH23" s="32" t="s">
        <v>12</v>
      </c>
      <c r="BI23" s="32" t="s">
        <v>12</v>
      </c>
      <c r="BJ23" s="32" t="s">
        <v>12</v>
      </c>
      <c r="BK23" s="35" t="s">
        <v>12</v>
      </c>
      <c r="BL23" s="35">
        <v>6</v>
      </c>
      <c r="BM23" s="32">
        <v>2</v>
      </c>
      <c r="BN23" s="32" t="s">
        <v>12</v>
      </c>
      <c r="BO23" s="32" t="s">
        <v>12</v>
      </c>
      <c r="BP23" s="32">
        <v>88</v>
      </c>
      <c r="BQ23" s="32">
        <v>1</v>
      </c>
      <c r="BR23" s="32">
        <v>30</v>
      </c>
      <c r="BS23" s="32" t="s">
        <v>12</v>
      </c>
      <c r="BT23" s="32" t="s">
        <v>12</v>
      </c>
      <c r="BU23" s="32" t="s">
        <v>12</v>
      </c>
    </row>
    <row r="24" spans="2:73" ht="12" customHeight="1">
      <c r="B24" s="50"/>
      <c r="C24" s="48"/>
      <c r="D24" s="49"/>
      <c r="E24" s="36"/>
      <c r="F24" s="32"/>
      <c r="G24" s="32"/>
      <c r="H24" s="32"/>
      <c r="I24" s="32"/>
      <c r="J24" s="9"/>
      <c r="K24" s="7">
        <v>13</v>
      </c>
      <c r="L24" s="18"/>
      <c r="M24" s="18">
        <v>4</v>
      </c>
      <c r="N24" s="9"/>
      <c r="O24" s="51"/>
      <c r="P24" s="9"/>
      <c r="Q24" s="51"/>
      <c r="R24" s="9"/>
      <c r="S24" s="7">
        <v>83</v>
      </c>
      <c r="T24" s="9"/>
      <c r="U24" s="7">
        <v>8</v>
      </c>
      <c r="V24" s="32"/>
      <c r="W24" s="32"/>
      <c r="X24" s="32"/>
      <c r="Y24" s="36"/>
      <c r="Z24" s="36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6"/>
      <c r="BL24" s="36"/>
      <c r="BM24" s="32"/>
      <c r="BN24" s="32"/>
      <c r="BO24" s="32"/>
      <c r="BP24" s="32"/>
      <c r="BQ24" s="32"/>
      <c r="BR24" s="32"/>
      <c r="BS24" s="32"/>
      <c r="BT24" s="32"/>
      <c r="BU24" s="32"/>
    </row>
    <row r="25" spans="2:73" ht="12" customHeight="1">
      <c r="B25" s="50"/>
      <c r="C25" s="46" t="s">
        <v>32</v>
      </c>
      <c r="D25" s="47"/>
      <c r="E25" s="35">
        <v>9</v>
      </c>
      <c r="F25" s="32" t="s">
        <v>12</v>
      </c>
      <c r="G25" s="32">
        <v>6</v>
      </c>
      <c r="H25" s="32" t="s">
        <v>12</v>
      </c>
      <c r="I25" s="32">
        <v>29</v>
      </c>
      <c r="J25" s="8" t="s">
        <v>22</v>
      </c>
      <c r="K25" s="6">
        <v>62</v>
      </c>
      <c r="L25" s="8" t="s">
        <v>22</v>
      </c>
      <c r="M25" s="19">
        <v>2</v>
      </c>
      <c r="N25" s="8"/>
      <c r="O25" s="51" t="s">
        <v>12</v>
      </c>
      <c r="P25" s="8"/>
      <c r="Q25" s="51" t="s">
        <v>12</v>
      </c>
      <c r="R25" s="8" t="s">
        <v>22</v>
      </c>
      <c r="S25" s="6">
        <v>4</v>
      </c>
      <c r="T25" s="8"/>
      <c r="U25" s="6"/>
      <c r="V25" s="32">
        <v>19</v>
      </c>
      <c r="W25" s="32">
        <v>8</v>
      </c>
      <c r="X25" s="32">
        <v>61</v>
      </c>
      <c r="Y25" s="35">
        <v>7</v>
      </c>
      <c r="Z25" s="35">
        <v>80</v>
      </c>
      <c r="AA25" s="32">
        <v>15</v>
      </c>
      <c r="AB25" s="32">
        <v>158</v>
      </c>
      <c r="AC25" s="32">
        <v>11</v>
      </c>
      <c r="AD25" s="32">
        <v>181</v>
      </c>
      <c r="AE25" s="32">
        <v>12</v>
      </c>
      <c r="AF25" s="32">
        <v>153</v>
      </c>
      <c r="AG25" s="32">
        <v>9</v>
      </c>
      <c r="AH25" s="32">
        <v>115</v>
      </c>
      <c r="AI25" s="32">
        <v>98</v>
      </c>
      <c r="AJ25" s="32">
        <v>705</v>
      </c>
      <c r="AK25" s="32">
        <v>32</v>
      </c>
      <c r="AL25" s="32">
        <v>20</v>
      </c>
      <c r="AM25" s="32">
        <v>2</v>
      </c>
      <c r="AN25" s="32" t="s">
        <v>12</v>
      </c>
      <c r="AO25" s="32" t="s">
        <v>12</v>
      </c>
      <c r="AP25" s="32">
        <v>30</v>
      </c>
      <c r="AQ25" s="32">
        <v>8</v>
      </c>
      <c r="AR25" s="32">
        <v>11</v>
      </c>
      <c r="AS25" s="32" t="s">
        <v>12</v>
      </c>
      <c r="AT25" s="32">
        <v>154</v>
      </c>
      <c r="AU25" s="32">
        <v>11</v>
      </c>
      <c r="AV25" s="32">
        <v>25</v>
      </c>
      <c r="AW25" s="32" t="s">
        <v>12</v>
      </c>
      <c r="AX25" s="32">
        <v>52</v>
      </c>
      <c r="AY25" s="32">
        <v>2</v>
      </c>
      <c r="AZ25" s="32" t="s">
        <v>12</v>
      </c>
      <c r="BA25" s="32" t="s">
        <v>12</v>
      </c>
      <c r="BB25" s="32">
        <v>43</v>
      </c>
      <c r="BC25" s="32">
        <v>9</v>
      </c>
      <c r="BD25" s="32">
        <v>86</v>
      </c>
      <c r="BE25" s="32">
        <v>6</v>
      </c>
      <c r="BF25" s="32">
        <v>22</v>
      </c>
      <c r="BG25" s="32">
        <v>3</v>
      </c>
      <c r="BH25" s="32" t="s">
        <v>12</v>
      </c>
      <c r="BI25" s="32" t="s">
        <v>12</v>
      </c>
      <c r="BJ25" s="32" t="s">
        <v>12</v>
      </c>
      <c r="BK25" s="35">
        <v>3</v>
      </c>
      <c r="BL25" s="35">
        <v>13</v>
      </c>
      <c r="BM25" s="32" t="s">
        <v>12</v>
      </c>
      <c r="BN25" s="32" t="s">
        <v>12</v>
      </c>
      <c r="BO25" s="32">
        <v>37</v>
      </c>
      <c r="BP25" s="32">
        <v>60</v>
      </c>
      <c r="BQ25" s="32" t="s">
        <v>12</v>
      </c>
      <c r="BR25" s="32">
        <v>34</v>
      </c>
      <c r="BS25" s="32" t="s">
        <v>12</v>
      </c>
      <c r="BT25" s="32" t="s">
        <v>12</v>
      </c>
      <c r="BU25" s="32" t="s">
        <v>12</v>
      </c>
    </row>
    <row r="26" spans="2:73" ht="12" customHeight="1">
      <c r="B26" s="50"/>
      <c r="C26" s="48"/>
      <c r="D26" s="49"/>
      <c r="E26" s="36"/>
      <c r="F26" s="32"/>
      <c r="G26" s="32"/>
      <c r="H26" s="32"/>
      <c r="I26" s="32"/>
      <c r="J26" s="9"/>
      <c r="K26" s="7">
        <v>8</v>
      </c>
      <c r="L26" s="18"/>
      <c r="M26" s="18"/>
      <c r="N26" s="9"/>
      <c r="O26" s="51"/>
      <c r="P26" s="9"/>
      <c r="Q26" s="51"/>
      <c r="R26" s="9"/>
      <c r="S26" s="7">
        <v>55</v>
      </c>
      <c r="T26" s="9"/>
      <c r="U26" s="7">
        <v>2</v>
      </c>
      <c r="V26" s="32"/>
      <c r="W26" s="32"/>
      <c r="X26" s="32"/>
      <c r="Y26" s="36"/>
      <c r="Z26" s="36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6"/>
      <c r="BL26" s="36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2:73" ht="12" customHeight="1">
      <c r="B27" s="50"/>
      <c r="C27" s="46" t="s">
        <v>33</v>
      </c>
      <c r="D27" s="47"/>
      <c r="E27" s="35">
        <v>22</v>
      </c>
      <c r="F27" s="32" t="s">
        <v>12</v>
      </c>
      <c r="G27" s="32">
        <v>20</v>
      </c>
      <c r="H27" s="32" t="s">
        <v>12</v>
      </c>
      <c r="I27" s="32">
        <v>75</v>
      </c>
      <c r="J27" s="8" t="s">
        <v>22</v>
      </c>
      <c r="K27" s="6">
        <v>178</v>
      </c>
      <c r="L27" s="8" t="s">
        <v>22</v>
      </c>
      <c r="M27" s="19">
        <v>31</v>
      </c>
      <c r="N27" s="8"/>
      <c r="O27" s="51" t="s">
        <v>12</v>
      </c>
      <c r="P27" s="8"/>
      <c r="Q27" s="51" t="s">
        <v>12</v>
      </c>
      <c r="R27" s="8" t="s">
        <v>22</v>
      </c>
      <c r="S27" s="6">
        <v>11</v>
      </c>
      <c r="T27" s="8" t="s">
        <v>22</v>
      </c>
      <c r="U27" s="6">
        <v>5</v>
      </c>
      <c r="V27" s="32">
        <v>63</v>
      </c>
      <c r="W27" s="32">
        <v>82</v>
      </c>
      <c r="X27" s="32">
        <v>85</v>
      </c>
      <c r="Y27" s="35">
        <v>66</v>
      </c>
      <c r="Z27" s="35">
        <v>148</v>
      </c>
      <c r="AA27" s="32">
        <v>148</v>
      </c>
      <c r="AB27" s="32">
        <v>359</v>
      </c>
      <c r="AC27" s="32">
        <v>264</v>
      </c>
      <c r="AD27" s="32">
        <v>287</v>
      </c>
      <c r="AE27" s="32">
        <v>220</v>
      </c>
      <c r="AF27" s="32">
        <v>148</v>
      </c>
      <c r="AG27" s="32">
        <v>160</v>
      </c>
      <c r="AH27" s="32">
        <v>201</v>
      </c>
      <c r="AI27" s="32">
        <v>162</v>
      </c>
      <c r="AJ27" s="32">
        <v>1257</v>
      </c>
      <c r="AK27" s="32">
        <v>644</v>
      </c>
      <c r="AL27" s="32">
        <v>70</v>
      </c>
      <c r="AM27" s="32">
        <v>163</v>
      </c>
      <c r="AN27" s="32" t="s">
        <v>12</v>
      </c>
      <c r="AO27" s="32" t="s">
        <v>12</v>
      </c>
      <c r="AP27" s="32">
        <v>66</v>
      </c>
      <c r="AQ27" s="32">
        <v>82</v>
      </c>
      <c r="AR27" s="32">
        <v>28</v>
      </c>
      <c r="AS27" s="32">
        <v>24</v>
      </c>
      <c r="AT27" s="32">
        <v>376</v>
      </c>
      <c r="AU27" s="32">
        <v>258</v>
      </c>
      <c r="AV27" s="32">
        <v>25</v>
      </c>
      <c r="AW27" s="32">
        <v>10</v>
      </c>
      <c r="AX27" s="32">
        <v>121</v>
      </c>
      <c r="AY27" s="32">
        <v>140</v>
      </c>
      <c r="AZ27" s="32" t="s">
        <v>12</v>
      </c>
      <c r="BA27" s="32" t="s">
        <v>12</v>
      </c>
      <c r="BB27" s="32">
        <v>63</v>
      </c>
      <c r="BC27" s="32">
        <v>62</v>
      </c>
      <c r="BD27" s="32">
        <v>148</v>
      </c>
      <c r="BE27" s="32">
        <v>140</v>
      </c>
      <c r="BF27" s="32">
        <v>64</v>
      </c>
      <c r="BG27" s="32">
        <v>70</v>
      </c>
      <c r="BH27" s="32" t="s">
        <v>12</v>
      </c>
      <c r="BI27" s="32" t="s">
        <v>12</v>
      </c>
      <c r="BJ27" s="32" t="s">
        <v>12</v>
      </c>
      <c r="BK27" s="35" t="s">
        <v>12</v>
      </c>
      <c r="BL27" s="35">
        <v>17</v>
      </c>
      <c r="BM27" s="32">
        <v>3</v>
      </c>
      <c r="BN27" s="32" t="s">
        <v>12</v>
      </c>
      <c r="BO27" s="32">
        <v>7</v>
      </c>
      <c r="BP27" s="32">
        <v>91</v>
      </c>
      <c r="BQ27" s="32">
        <v>35</v>
      </c>
      <c r="BR27" s="32">
        <v>58</v>
      </c>
      <c r="BS27" s="32">
        <v>27</v>
      </c>
      <c r="BT27" s="32" t="s">
        <v>12</v>
      </c>
      <c r="BU27" s="32" t="s">
        <v>12</v>
      </c>
    </row>
    <row r="28" spans="2:73" ht="12" customHeight="1">
      <c r="B28" s="50"/>
      <c r="C28" s="48"/>
      <c r="D28" s="49"/>
      <c r="E28" s="36"/>
      <c r="F28" s="32"/>
      <c r="G28" s="32"/>
      <c r="H28" s="32"/>
      <c r="I28" s="32"/>
      <c r="J28" s="9"/>
      <c r="K28" s="7">
        <v>15</v>
      </c>
      <c r="L28" s="18"/>
      <c r="M28" s="18"/>
      <c r="N28" s="9"/>
      <c r="O28" s="51"/>
      <c r="P28" s="9"/>
      <c r="Q28" s="51"/>
      <c r="R28" s="9"/>
      <c r="S28" s="7">
        <v>96</v>
      </c>
      <c r="T28" s="9"/>
      <c r="U28" s="7">
        <v>30</v>
      </c>
      <c r="V28" s="32"/>
      <c r="W28" s="32"/>
      <c r="X28" s="32"/>
      <c r="Y28" s="36"/>
      <c r="Z28" s="36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6"/>
      <c r="BL28" s="36"/>
      <c r="BM28" s="32"/>
      <c r="BN28" s="32"/>
      <c r="BO28" s="32"/>
      <c r="BP28" s="32"/>
      <c r="BQ28" s="32"/>
      <c r="BR28" s="32"/>
      <c r="BS28" s="32"/>
      <c r="BT28" s="32"/>
      <c r="BU28" s="32"/>
    </row>
    <row r="29" spans="2:73" s="13" customFormat="1" ht="12" customHeight="1">
      <c r="B29" s="50"/>
      <c r="C29" s="30" t="s">
        <v>0</v>
      </c>
      <c r="D29" s="57"/>
      <c r="E29" s="33">
        <f>SUM(E7:E28)</f>
        <v>224</v>
      </c>
      <c r="F29" s="28">
        <f>SUM(F7:F28)</f>
        <v>59</v>
      </c>
      <c r="G29" s="28">
        <f>SUM(G7:G28)</f>
        <v>190</v>
      </c>
      <c r="H29" s="28">
        <f>SUM(H7:H28)</f>
        <v>50</v>
      </c>
      <c r="I29" s="28">
        <f>SUM(I7:I28)</f>
        <v>892</v>
      </c>
      <c r="J29" s="14" t="s">
        <v>44</v>
      </c>
      <c r="K29" s="15">
        <v>1624</v>
      </c>
      <c r="L29" s="14" t="s">
        <v>44</v>
      </c>
      <c r="M29" s="20">
        <v>284</v>
      </c>
      <c r="N29" s="14"/>
      <c r="O29" s="82" t="s">
        <v>43</v>
      </c>
      <c r="P29" s="14"/>
      <c r="Q29" s="82" t="s">
        <v>43</v>
      </c>
      <c r="R29" s="14" t="s">
        <v>44</v>
      </c>
      <c r="S29" s="15">
        <v>153</v>
      </c>
      <c r="T29" s="14" t="s">
        <v>44</v>
      </c>
      <c r="U29" s="15">
        <v>50</v>
      </c>
      <c r="V29" s="28">
        <f aca="true" t="shared" si="0" ref="V29:AM29">SUM(V7:V28)</f>
        <v>289</v>
      </c>
      <c r="W29" s="28">
        <f t="shared" si="0"/>
        <v>490</v>
      </c>
      <c r="X29" s="28">
        <f t="shared" si="0"/>
        <v>439</v>
      </c>
      <c r="Y29" s="33">
        <f t="shared" si="0"/>
        <v>557</v>
      </c>
      <c r="Z29" s="33">
        <f t="shared" si="0"/>
        <v>728</v>
      </c>
      <c r="AA29" s="28">
        <f t="shared" si="0"/>
        <v>1047</v>
      </c>
      <c r="AB29" s="28">
        <f t="shared" si="0"/>
        <v>4654</v>
      </c>
      <c r="AC29" s="28">
        <f t="shared" si="0"/>
        <v>3305</v>
      </c>
      <c r="AD29" s="28">
        <f t="shared" si="0"/>
        <v>4034</v>
      </c>
      <c r="AE29" s="28">
        <f t="shared" si="0"/>
        <v>2712</v>
      </c>
      <c r="AF29" s="28">
        <f t="shared" si="0"/>
        <v>3547</v>
      </c>
      <c r="AG29" s="28">
        <f t="shared" si="0"/>
        <v>2244</v>
      </c>
      <c r="AH29" s="28">
        <f t="shared" si="0"/>
        <v>3171</v>
      </c>
      <c r="AI29" s="28">
        <f t="shared" si="0"/>
        <v>2487</v>
      </c>
      <c r="AJ29" s="28">
        <f t="shared" si="0"/>
        <v>17993</v>
      </c>
      <c r="AK29" s="28">
        <f t="shared" si="0"/>
        <v>8261</v>
      </c>
      <c r="AL29" s="28">
        <f t="shared" si="0"/>
        <v>1105</v>
      </c>
      <c r="AM29" s="28">
        <f t="shared" si="0"/>
        <v>873</v>
      </c>
      <c r="AN29" s="28">
        <v>9</v>
      </c>
      <c r="AO29" s="28" t="s">
        <v>43</v>
      </c>
      <c r="AP29" s="28">
        <f>SUM(AP7:AP28)</f>
        <v>308</v>
      </c>
      <c r="AQ29" s="28">
        <f aca="true" t="shared" si="1" ref="AQ29:AY29">SUM(AQ7:AQ28)</f>
        <v>480</v>
      </c>
      <c r="AR29" s="28">
        <f t="shared" si="1"/>
        <v>171</v>
      </c>
      <c r="AS29" s="28">
        <f t="shared" si="1"/>
        <v>161</v>
      </c>
      <c r="AT29" s="28">
        <f>SUM(AT7:AT28)</f>
        <v>4927</v>
      </c>
      <c r="AU29" s="28">
        <f t="shared" si="1"/>
        <v>3315</v>
      </c>
      <c r="AV29" s="28">
        <f t="shared" si="1"/>
        <v>858</v>
      </c>
      <c r="AW29" s="28">
        <f t="shared" si="1"/>
        <v>341</v>
      </c>
      <c r="AX29" s="28">
        <f t="shared" si="1"/>
        <v>1470</v>
      </c>
      <c r="AY29" s="28">
        <f t="shared" si="1"/>
        <v>794</v>
      </c>
      <c r="AZ29" s="28">
        <v>9</v>
      </c>
      <c r="BA29" s="28">
        <v>2</v>
      </c>
      <c r="BB29" s="28">
        <f aca="true" t="shared" si="2" ref="BB29:BG29">SUM(BB7:BB28)</f>
        <v>320</v>
      </c>
      <c r="BC29" s="28">
        <f t="shared" si="2"/>
        <v>517</v>
      </c>
      <c r="BD29" s="28">
        <f t="shared" si="2"/>
        <v>2278</v>
      </c>
      <c r="BE29" s="28">
        <f t="shared" si="2"/>
        <v>1750</v>
      </c>
      <c r="BF29" s="28">
        <f t="shared" si="2"/>
        <v>626</v>
      </c>
      <c r="BG29" s="28">
        <f t="shared" si="2"/>
        <v>457</v>
      </c>
      <c r="BH29" s="28">
        <v>9</v>
      </c>
      <c r="BI29" s="28">
        <v>1</v>
      </c>
      <c r="BJ29" s="28" t="s">
        <v>43</v>
      </c>
      <c r="BK29" s="33">
        <v>10</v>
      </c>
      <c r="BL29" s="33">
        <f>SUM(BL7:BL28)</f>
        <v>114</v>
      </c>
      <c r="BM29" s="28">
        <f>SUM(BM7:BM28)</f>
        <v>34</v>
      </c>
      <c r="BN29" s="28" t="s">
        <v>43</v>
      </c>
      <c r="BO29" s="28">
        <f>SUM(BO7:BO28)</f>
        <v>191</v>
      </c>
      <c r="BP29" s="28">
        <f>SUM(BP7:BP28)</f>
        <v>1159</v>
      </c>
      <c r="BQ29" s="28">
        <f>SUM(BQ7:BQ28)</f>
        <v>523</v>
      </c>
      <c r="BR29" s="28">
        <f>SUM(BR7:BR28)</f>
        <v>618</v>
      </c>
      <c r="BS29" s="28">
        <f>SUM(BS7:BS28)</f>
        <v>128</v>
      </c>
      <c r="BT29" s="28" t="s">
        <v>43</v>
      </c>
      <c r="BU29" s="28">
        <v>2</v>
      </c>
    </row>
    <row r="30" spans="2:73" s="13" customFormat="1" ht="12" customHeight="1">
      <c r="B30" s="50"/>
      <c r="C30" s="58"/>
      <c r="D30" s="59"/>
      <c r="E30" s="29"/>
      <c r="F30" s="28"/>
      <c r="G30" s="28"/>
      <c r="H30" s="28"/>
      <c r="I30" s="28"/>
      <c r="J30" s="11"/>
      <c r="K30" s="12">
        <v>180</v>
      </c>
      <c r="L30" s="21"/>
      <c r="M30" s="21">
        <v>62</v>
      </c>
      <c r="N30" s="11"/>
      <c r="O30" s="82"/>
      <c r="P30" s="11"/>
      <c r="Q30" s="82"/>
      <c r="R30" s="11"/>
      <c r="S30" s="12">
        <v>1303</v>
      </c>
      <c r="T30" s="11"/>
      <c r="U30" s="12">
        <v>253</v>
      </c>
      <c r="V30" s="28"/>
      <c r="W30" s="28"/>
      <c r="X30" s="28"/>
      <c r="Y30" s="29"/>
      <c r="Z30" s="29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9"/>
      <c r="BL30" s="29"/>
      <c r="BM30" s="28"/>
      <c r="BN30" s="28"/>
      <c r="BO30" s="28"/>
      <c r="BP30" s="28"/>
      <c r="BQ30" s="28"/>
      <c r="BR30" s="28"/>
      <c r="BS30" s="28"/>
      <c r="BT30" s="28"/>
      <c r="BU30" s="28"/>
    </row>
    <row r="31" spans="2:73" ht="12" customHeight="1">
      <c r="B31" s="62" t="s">
        <v>35</v>
      </c>
      <c r="C31" s="60" t="s">
        <v>36</v>
      </c>
      <c r="D31" s="47"/>
      <c r="E31" s="35">
        <v>6</v>
      </c>
      <c r="F31" s="32" t="s">
        <v>12</v>
      </c>
      <c r="G31" s="32">
        <v>6</v>
      </c>
      <c r="H31" s="32" t="s">
        <v>12</v>
      </c>
      <c r="I31" s="32">
        <v>21</v>
      </c>
      <c r="J31" s="8" t="s">
        <v>22</v>
      </c>
      <c r="K31" s="6">
        <v>34</v>
      </c>
      <c r="L31" s="78" t="s">
        <v>12</v>
      </c>
      <c r="M31" s="79"/>
      <c r="N31" s="8"/>
      <c r="O31" s="51" t="s">
        <v>12</v>
      </c>
      <c r="P31" s="8"/>
      <c r="Q31" s="51" t="s">
        <v>12</v>
      </c>
      <c r="R31" s="8"/>
      <c r="S31" s="6"/>
      <c r="T31" s="8"/>
      <c r="U31" s="82" t="s">
        <v>43</v>
      </c>
      <c r="V31" s="32">
        <v>39</v>
      </c>
      <c r="W31" s="32" t="s">
        <v>12</v>
      </c>
      <c r="X31" s="32">
        <v>93</v>
      </c>
      <c r="Y31" s="35" t="s">
        <v>12</v>
      </c>
      <c r="Z31" s="35">
        <v>132</v>
      </c>
      <c r="AA31" s="32" t="s">
        <v>12</v>
      </c>
      <c r="AB31" s="32">
        <v>208</v>
      </c>
      <c r="AC31" s="32" t="s">
        <v>12</v>
      </c>
      <c r="AD31" s="32">
        <v>189</v>
      </c>
      <c r="AE31" s="32" t="s">
        <v>12</v>
      </c>
      <c r="AF31" s="32">
        <v>199</v>
      </c>
      <c r="AG31" s="32" t="s">
        <v>12</v>
      </c>
      <c r="AH31" s="32">
        <v>66</v>
      </c>
      <c r="AI31" s="32" t="s">
        <v>12</v>
      </c>
      <c r="AJ31" s="32">
        <v>662</v>
      </c>
      <c r="AK31" s="32" t="s">
        <v>12</v>
      </c>
      <c r="AL31" s="32">
        <v>2</v>
      </c>
      <c r="AM31" s="32" t="s">
        <v>12</v>
      </c>
      <c r="AN31" s="32" t="s">
        <v>12</v>
      </c>
      <c r="AO31" s="32" t="s">
        <v>12</v>
      </c>
      <c r="AP31" s="32">
        <v>99</v>
      </c>
      <c r="AQ31" s="32" t="s">
        <v>12</v>
      </c>
      <c r="AR31" s="32">
        <v>138</v>
      </c>
      <c r="AS31" s="32" t="s">
        <v>12</v>
      </c>
      <c r="AT31" s="32">
        <v>195</v>
      </c>
      <c r="AU31" s="32" t="s">
        <v>12</v>
      </c>
      <c r="AV31" s="32">
        <v>220</v>
      </c>
      <c r="AW31" s="32" t="s">
        <v>12</v>
      </c>
      <c r="AX31" s="32" t="s">
        <v>12</v>
      </c>
      <c r="AY31" s="32" t="s">
        <v>12</v>
      </c>
      <c r="AZ31" s="32" t="s">
        <v>12</v>
      </c>
      <c r="BA31" s="32" t="s">
        <v>12</v>
      </c>
      <c r="BB31" s="32">
        <v>90</v>
      </c>
      <c r="BC31" s="32" t="s">
        <v>12</v>
      </c>
      <c r="BD31" s="32">
        <v>5</v>
      </c>
      <c r="BE31" s="32" t="s">
        <v>12</v>
      </c>
      <c r="BF31" s="32">
        <v>26</v>
      </c>
      <c r="BG31" s="32" t="s">
        <v>12</v>
      </c>
      <c r="BH31" s="32" t="s">
        <v>12</v>
      </c>
      <c r="BI31" s="32" t="s">
        <v>12</v>
      </c>
      <c r="BJ31" s="32" t="s">
        <v>12</v>
      </c>
      <c r="BK31" s="35">
        <v>8</v>
      </c>
      <c r="BL31" s="35">
        <v>35</v>
      </c>
      <c r="BM31" s="32" t="s">
        <v>12</v>
      </c>
      <c r="BN31" s="32" t="s">
        <v>12</v>
      </c>
      <c r="BO31" s="32">
        <v>73</v>
      </c>
      <c r="BP31" s="32">
        <v>282</v>
      </c>
      <c r="BQ31" s="32" t="s">
        <v>12</v>
      </c>
      <c r="BR31" s="32">
        <v>3</v>
      </c>
      <c r="BS31" s="32" t="s">
        <v>12</v>
      </c>
      <c r="BT31" s="32" t="s">
        <v>12</v>
      </c>
      <c r="BU31" s="32" t="s">
        <v>12</v>
      </c>
    </row>
    <row r="32" spans="2:73" ht="12" customHeight="1">
      <c r="B32" s="63"/>
      <c r="C32" s="61"/>
      <c r="D32" s="49"/>
      <c r="E32" s="36"/>
      <c r="F32" s="32"/>
      <c r="G32" s="32"/>
      <c r="H32" s="32"/>
      <c r="I32" s="32"/>
      <c r="J32" s="9"/>
      <c r="K32" s="7">
        <v>4</v>
      </c>
      <c r="L32" s="80"/>
      <c r="M32" s="81"/>
      <c r="N32" s="9"/>
      <c r="O32" s="51"/>
      <c r="P32" s="9"/>
      <c r="Q32" s="51"/>
      <c r="R32" s="9"/>
      <c r="S32" s="7">
        <v>25</v>
      </c>
      <c r="T32" s="9"/>
      <c r="U32" s="82"/>
      <c r="V32" s="32"/>
      <c r="W32" s="32"/>
      <c r="X32" s="32"/>
      <c r="Y32" s="36"/>
      <c r="Z32" s="36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6"/>
      <c r="BL32" s="36"/>
      <c r="BM32" s="32"/>
      <c r="BN32" s="32"/>
      <c r="BO32" s="32"/>
      <c r="BP32" s="32"/>
      <c r="BQ32" s="32"/>
      <c r="BR32" s="32"/>
      <c r="BS32" s="32"/>
      <c r="BT32" s="32"/>
      <c r="BU32" s="32"/>
    </row>
    <row r="33" spans="2:73" ht="12" customHeight="1">
      <c r="B33" s="63"/>
      <c r="C33" s="60" t="s">
        <v>37</v>
      </c>
      <c r="D33" s="47"/>
      <c r="E33" s="35">
        <v>4</v>
      </c>
      <c r="F33" s="32" t="s">
        <v>12</v>
      </c>
      <c r="G33" s="32">
        <v>1</v>
      </c>
      <c r="H33" s="32" t="s">
        <v>12</v>
      </c>
      <c r="I33" s="32">
        <v>22</v>
      </c>
      <c r="J33" s="8" t="s">
        <v>22</v>
      </c>
      <c r="K33" s="6">
        <v>40</v>
      </c>
      <c r="L33" s="8" t="s">
        <v>22</v>
      </c>
      <c r="M33" s="19">
        <v>4</v>
      </c>
      <c r="N33" s="8"/>
      <c r="O33" s="51" t="s">
        <v>12</v>
      </c>
      <c r="P33" s="8"/>
      <c r="Q33" s="51" t="s">
        <v>12</v>
      </c>
      <c r="R33" s="8" t="s">
        <v>22</v>
      </c>
      <c r="S33" s="6">
        <v>16</v>
      </c>
      <c r="T33" s="8"/>
      <c r="U33" s="51">
        <v>1</v>
      </c>
      <c r="V33" s="32">
        <v>28</v>
      </c>
      <c r="W33" s="32" t="s">
        <v>12</v>
      </c>
      <c r="X33" s="32">
        <v>50</v>
      </c>
      <c r="Y33" s="35">
        <v>1</v>
      </c>
      <c r="Z33" s="35">
        <v>78</v>
      </c>
      <c r="AA33" s="32">
        <v>1</v>
      </c>
      <c r="AB33" s="32">
        <v>163</v>
      </c>
      <c r="AC33" s="32">
        <v>14</v>
      </c>
      <c r="AD33" s="32">
        <v>119</v>
      </c>
      <c r="AE33" s="32">
        <v>10</v>
      </c>
      <c r="AF33" s="32">
        <v>133</v>
      </c>
      <c r="AG33" s="32">
        <v>11</v>
      </c>
      <c r="AH33" s="32">
        <v>128</v>
      </c>
      <c r="AI33" s="32">
        <v>18</v>
      </c>
      <c r="AJ33" s="32">
        <v>561</v>
      </c>
      <c r="AK33" s="32">
        <v>35</v>
      </c>
      <c r="AL33" s="32">
        <v>13</v>
      </c>
      <c r="AM33" s="32">
        <v>2</v>
      </c>
      <c r="AN33" s="32" t="s">
        <v>12</v>
      </c>
      <c r="AO33" s="32" t="s">
        <v>12</v>
      </c>
      <c r="AP33" s="32">
        <v>71</v>
      </c>
      <c r="AQ33" s="32">
        <v>3</v>
      </c>
      <c r="AR33" s="32">
        <v>56</v>
      </c>
      <c r="AS33" s="32">
        <v>1</v>
      </c>
      <c r="AT33" s="32">
        <v>256</v>
      </c>
      <c r="AU33" s="32">
        <v>10</v>
      </c>
      <c r="AV33" s="32">
        <v>42</v>
      </c>
      <c r="AW33" s="32">
        <v>2</v>
      </c>
      <c r="AX33" s="32">
        <v>17</v>
      </c>
      <c r="AY33" s="32">
        <v>7</v>
      </c>
      <c r="AZ33" s="32" t="s">
        <v>12</v>
      </c>
      <c r="BA33" s="32" t="s">
        <v>12</v>
      </c>
      <c r="BB33" s="32">
        <v>50</v>
      </c>
      <c r="BC33" s="32">
        <v>1</v>
      </c>
      <c r="BD33" s="32">
        <v>85</v>
      </c>
      <c r="BE33" s="32">
        <v>11</v>
      </c>
      <c r="BF33" s="32">
        <v>15</v>
      </c>
      <c r="BG33" s="32">
        <v>1</v>
      </c>
      <c r="BH33" s="32" t="s">
        <v>12</v>
      </c>
      <c r="BI33" s="32" t="s">
        <v>12</v>
      </c>
      <c r="BJ33" s="32" t="s">
        <v>12</v>
      </c>
      <c r="BK33" s="35">
        <v>3</v>
      </c>
      <c r="BL33" s="35">
        <v>94</v>
      </c>
      <c r="BM33" s="32">
        <v>4</v>
      </c>
      <c r="BN33" s="32" t="s">
        <v>12</v>
      </c>
      <c r="BO33" s="32" t="s">
        <v>12</v>
      </c>
      <c r="BP33" s="32">
        <v>287</v>
      </c>
      <c r="BQ33" s="32">
        <v>7</v>
      </c>
      <c r="BR33" s="32">
        <v>24</v>
      </c>
      <c r="BS33" s="32">
        <v>4</v>
      </c>
      <c r="BT33" s="32" t="s">
        <v>12</v>
      </c>
      <c r="BU33" s="32" t="s">
        <v>12</v>
      </c>
    </row>
    <row r="34" spans="2:73" ht="12" customHeight="1">
      <c r="B34" s="63"/>
      <c r="C34" s="61"/>
      <c r="D34" s="49"/>
      <c r="E34" s="36"/>
      <c r="F34" s="32"/>
      <c r="G34" s="32"/>
      <c r="H34" s="32"/>
      <c r="I34" s="32"/>
      <c r="J34" s="9"/>
      <c r="K34" s="7">
        <v>7</v>
      </c>
      <c r="L34" s="18"/>
      <c r="M34" s="18">
        <v>1</v>
      </c>
      <c r="N34" s="9"/>
      <c r="O34" s="51"/>
      <c r="P34" s="9"/>
      <c r="Q34" s="51"/>
      <c r="R34" s="9"/>
      <c r="S34" s="7">
        <v>26</v>
      </c>
      <c r="T34" s="9"/>
      <c r="U34" s="51"/>
      <c r="V34" s="32"/>
      <c r="W34" s="32"/>
      <c r="X34" s="32"/>
      <c r="Y34" s="36"/>
      <c r="Z34" s="36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6"/>
      <c r="BL34" s="36"/>
      <c r="BM34" s="32"/>
      <c r="BN34" s="32"/>
      <c r="BO34" s="32"/>
      <c r="BP34" s="32"/>
      <c r="BQ34" s="32"/>
      <c r="BR34" s="32"/>
      <c r="BS34" s="32"/>
      <c r="BT34" s="32"/>
      <c r="BU34" s="32"/>
    </row>
    <row r="35" spans="2:73" ht="12" customHeight="1">
      <c r="B35" s="63"/>
      <c r="C35" s="60" t="s">
        <v>38</v>
      </c>
      <c r="D35" s="47"/>
      <c r="E35" s="35">
        <v>7</v>
      </c>
      <c r="F35" s="32" t="s">
        <v>12</v>
      </c>
      <c r="G35" s="32">
        <v>7</v>
      </c>
      <c r="H35" s="32" t="s">
        <v>12</v>
      </c>
      <c r="I35" s="32">
        <v>29</v>
      </c>
      <c r="J35" s="8" t="s">
        <v>22</v>
      </c>
      <c r="K35" s="6">
        <v>66</v>
      </c>
      <c r="L35" s="8" t="s">
        <v>22</v>
      </c>
      <c r="M35" s="19">
        <v>2</v>
      </c>
      <c r="N35" s="8"/>
      <c r="O35" s="51" t="s">
        <v>12</v>
      </c>
      <c r="P35" s="8"/>
      <c r="Q35" s="51" t="s">
        <v>12</v>
      </c>
      <c r="R35" s="8"/>
      <c r="S35" s="6"/>
      <c r="T35" s="8"/>
      <c r="U35" s="51">
        <v>1</v>
      </c>
      <c r="V35" s="32">
        <v>83</v>
      </c>
      <c r="W35" s="32">
        <v>4</v>
      </c>
      <c r="X35" s="32">
        <v>147</v>
      </c>
      <c r="Y35" s="35">
        <v>11</v>
      </c>
      <c r="Z35" s="35">
        <v>230</v>
      </c>
      <c r="AA35" s="32">
        <v>15</v>
      </c>
      <c r="AB35" s="32">
        <v>227</v>
      </c>
      <c r="AC35" s="32">
        <v>46</v>
      </c>
      <c r="AD35" s="32">
        <v>211</v>
      </c>
      <c r="AE35" s="32">
        <v>2</v>
      </c>
      <c r="AF35" s="32">
        <v>219</v>
      </c>
      <c r="AG35" s="32" t="s">
        <v>12</v>
      </c>
      <c r="AH35" s="32">
        <v>227</v>
      </c>
      <c r="AI35" s="32">
        <v>186</v>
      </c>
      <c r="AJ35" s="32">
        <v>1070</v>
      </c>
      <c r="AK35" s="32">
        <v>48</v>
      </c>
      <c r="AL35" s="32">
        <v>43</v>
      </c>
      <c r="AM35" s="32" t="s">
        <v>12</v>
      </c>
      <c r="AN35" s="32" t="s">
        <v>12</v>
      </c>
      <c r="AO35" s="32" t="s">
        <v>12</v>
      </c>
      <c r="AP35" s="32">
        <v>113</v>
      </c>
      <c r="AQ35" s="32">
        <v>6</v>
      </c>
      <c r="AR35" s="32">
        <v>181</v>
      </c>
      <c r="AS35" s="32">
        <v>13</v>
      </c>
      <c r="AT35" s="32">
        <v>289</v>
      </c>
      <c r="AU35" s="32">
        <v>50</v>
      </c>
      <c r="AV35" s="32">
        <v>1091</v>
      </c>
      <c r="AW35" s="32">
        <v>3</v>
      </c>
      <c r="AX35" s="32">
        <v>119</v>
      </c>
      <c r="AY35" s="32" t="s">
        <v>12</v>
      </c>
      <c r="AZ35" s="32" t="s">
        <v>12</v>
      </c>
      <c r="BA35" s="32" t="s">
        <v>12</v>
      </c>
      <c r="BB35" s="32">
        <v>105</v>
      </c>
      <c r="BC35" s="32">
        <v>11</v>
      </c>
      <c r="BD35" s="32">
        <v>151</v>
      </c>
      <c r="BE35" s="32">
        <v>2</v>
      </c>
      <c r="BF35" s="32">
        <v>38</v>
      </c>
      <c r="BG35" s="32" t="s">
        <v>12</v>
      </c>
      <c r="BH35" s="32" t="s">
        <v>12</v>
      </c>
      <c r="BI35" s="32" t="s">
        <v>12</v>
      </c>
      <c r="BJ35" s="32" t="s">
        <v>12</v>
      </c>
      <c r="BK35" s="35" t="s">
        <v>12</v>
      </c>
      <c r="BL35" s="35">
        <v>64</v>
      </c>
      <c r="BM35" s="32">
        <v>4</v>
      </c>
      <c r="BN35" s="32" t="s">
        <v>12</v>
      </c>
      <c r="BO35" s="32" t="s">
        <v>12</v>
      </c>
      <c r="BP35" s="32">
        <v>310</v>
      </c>
      <c r="BQ35" s="32">
        <v>5</v>
      </c>
      <c r="BR35" s="32">
        <v>76</v>
      </c>
      <c r="BS35" s="32" t="s">
        <v>12</v>
      </c>
      <c r="BT35" s="32" t="s">
        <v>12</v>
      </c>
      <c r="BU35" s="32" t="s">
        <v>12</v>
      </c>
    </row>
    <row r="36" spans="2:73" ht="12" customHeight="1">
      <c r="B36" s="63"/>
      <c r="C36" s="61"/>
      <c r="D36" s="49"/>
      <c r="E36" s="36"/>
      <c r="F36" s="32"/>
      <c r="G36" s="32"/>
      <c r="H36" s="32"/>
      <c r="I36" s="32"/>
      <c r="J36" s="9"/>
      <c r="K36" s="7">
        <v>5</v>
      </c>
      <c r="L36" s="18"/>
      <c r="M36" s="18">
        <v>1</v>
      </c>
      <c r="N36" s="9"/>
      <c r="O36" s="51"/>
      <c r="P36" s="9"/>
      <c r="Q36" s="51"/>
      <c r="R36" s="9"/>
      <c r="S36" s="7">
        <v>58</v>
      </c>
      <c r="T36" s="9"/>
      <c r="U36" s="51"/>
      <c r="V36" s="32"/>
      <c r="W36" s="32"/>
      <c r="X36" s="32"/>
      <c r="Y36" s="36"/>
      <c r="Z36" s="36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6"/>
      <c r="BL36" s="36"/>
      <c r="BM36" s="32"/>
      <c r="BN36" s="32"/>
      <c r="BO36" s="32"/>
      <c r="BP36" s="32"/>
      <c r="BQ36" s="32"/>
      <c r="BR36" s="32"/>
      <c r="BS36" s="32"/>
      <c r="BT36" s="32"/>
      <c r="BU36" s="32"/>
    </row>
    <row r="37" spans="2:73" ht="12" customHeight="1">
      <c r="B37" s="63"/>
      <c r="C37" s="60" t="s">
        <v>39</v>
      </c>
      <c r="D37" s="47"/>
      <c r="E37" s="35">
        <v>3</v>
      </c>
      <c r="F37" s="32" t="s">
        <v>12</v>
      </c>
      <c r="G37" s="32">
        <v>3</v>
      </c>
      <c r="H37" s="32" t="s">
        <v>12</v>
      </c>
      <c r="I37" s="32">
        <v>20</v>
      </c>
      <c r="J37" s="8" t="s">
        <v>22</v>
      </c>
      <c r="K37" s="6">
        <v>37</v>
      </c>
      <c r="L37" s="8" t="s">
        <v>22</v>
      </c>
      <c r="M37" s="19">
        <v>8</v>
      </c>
      <c r="N37" s="8"/>
      <c r="O37" s="51" t="s">
        <v>12</v>
      </c>
      <c r="P37" s="8"/>
      <c r="Q37" s="51" t="s">
        <v>12</v>
      </c>
      <c r="R37" s="8" t="s">
        <v>22</v>
      </c>
      <c r="S37" s="6">
        <v>23</v>
      </c>
      <c r="T37" s="8" t="s">
        <v>22</v>
      </c>
      <c r="U37" s="19">
        <v>1</v>
      </c>
      <c r="V37" s="32">
        <v>19</v>
      </c>
      <c r="W37" s="32">
        <v>7</v>
      </c>
      <c r="X37" s="32">
        <v>44</v>
      </c>
      <c r="Y37" s="35">
        <v>18</v>
      </c>
      <c r="Z37" s="35">
        <v>63</v>
      </c>
      <c r="AA37" s="32">
        <v>25</v>
      </c>
      <c r="AB37" s="32">
        <v>138</v>
      </c>
      <c r="AC37" s="32">
        <v>26</v>
      </c>
      <c r="AD37" s="32">
        <v>146</v>
      </c>
      <c r="AE37" s="32">
        <v>22</v>
      </c>
      <c r="AF37" s="32">
        <v>140</v>
      </c>
      <c r="AG37" s="32">
        <v>14</v>
      </c>
      <c r="AH37" s="32">
        <v>70</v>
      </c>
      <c r="AI37" s="32">
        <v>49</v>
      </c>
      <c r="AJ37" s="32">
        <v>543</v>
      </c>
      <c r="AK37" s="32">
        <v>62</v>
      </c>
      <c r="AL37" s="32">
        <v>28</v>
      </c>
      <c r="AM37" s="32">
        <v>6</v>
      </c>
      <c r="AN37" s="32" t="s">
        <v>12</v>
      </c>
      <c r="AO37" s="32" t="s">
        <v>12</v>
      </c>
      <c r="AP37" s="32">
        <v>19</v>
      </c>
      <c r="AQ37" s="32">
        <v>7</v>
      </c>
      <c r="AR37" s="32">
        <v>35</v>
      </c>
      <c r="AS37" s="32">
        <v>2</v>
      </c>
      <c r="AT37" s="32">
        <v>97</v>
      </c>
      <c r="AU37" s="32">
        <v>22</v>
      </c>
      <c r="AV37" s="32">
        <v>121</v>
      </c>
      <c r="AW37" s="32" t="s">
        <v>12</v>
      </c>
      <c r="AX37" s="32">
        <v>5</v>
      </c>
      <c r="AY37" s="32">
        <v>11</v>
      </c>
      <c r="AZ37" s="32" t="s">
        <v>12</v>
      </c>
      <c r="BA37" s="32" t="s">
        <v>12</v>
      </c>
      <c r="BB37" s="32">
        <v>38</v>
      </c>
      <c r="BC37" s="32">
        <v>4</v>
      </c>
      <c r="BD37" s="32">
        <v>56</v>
      </c>
      <c r="BE37" s="32">
        <v>20</v>
      </c>
      <c r="BF37" s="32">
        <v>12</v>
      </c>
      <c r="BG37" s="32">
        <v>5</v>
      </c>
      <c r="BH37" s="32" t="s">
        <v>12</v>
      </c>
      <c r="BI37" s="32" t="s">
        <v>12</v>
      </c>
      <c r="BJ37" s="32" t="s">
        <v>12</v>
      </c>
      <c r="BK37" s="35">
        <v>1</v>
      </c>
      <c r="BL37" s="35" t="s">
        <v>12</v>
      </c>
      <c r="BM37" s="32" t="s">
        <v>12</v>
      </c>
      <c r="BN37" s="32" t="s">
        <v>12</v>
      </c>
      <c r="BO37" s="32" t="s">
        <v>12</v>
      </c>
      <c r="BP37" s="32">
        <v>19</v>
      </c>
      <c r="BQ37" s="32" t="s">
        <v>12</v>
      </c>
      <c r="BR37" s="32">
        <v>15</v>
      </c>
      <c r="BS37" s="32" t="s">
        <v>12</v>
      </c>
      <c r="BT37" s="32" t="s">
        <v>12</v>
      </c>
      <c r="BU37" s="32" t="s">
        <v>12</v>
      </c>
    </row>
    <row r="38" spans="2:73" ht="12" customHeight="1">
      <c r="B38" s="63"/>
      <c r="C38" s="61"/>
      <c r="D38" s="49"/>
      <c r="E38" s="36"/>
      <c r="F38" s="32"/>
      <c r="G38" s="32"/>
      <c r="H38" s="32"/>
      <c r="I38" s="32"/>
      <c r="J38" s="9"/>
      <c r="K38" s="7">
        <v>3</v>
      </c>
      <c r="L38" s="18"/>
      <c r="M38" s="18">
        <v>1</v>
      </c>
      <c r="N38" s="9"/>
      <c r="O38" s="51"/>
      <c r="P38" s="9"/>
      <c r="Q38" s="51"/>
      <c r="R38" s="9"/>
      <c r="S38" s="7">
        <v>1</v>
      </c>
      <c r="T38" s="9"/>
      <c r="U38" s="18">
        <v>1</v>
      </c>
      <c r="V38" s="32"/>
      <c r="W38" s="32"/>
      <c r="X38" s="32"/>
      <c r="Y38" s="36"/>
      <c r="Z38" s="36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6"/>
      <c r="BL38" s="36"/>
      <c r="BM38" s="32"/>
      <c r="BN38" s="32"/>
      <c r="BO38" s="32"/>
      <c r="BP38" s="32"/>
      <c r="BQ38" s="32"/>
      <c r="BR38" s="32"/>
      <c r="BS38" s="32"/>
      <c r="BT38" s="32"/>
      <c r="BU38" s="32"/>
    </row>
    <row r="39" spans="2:73" s="13" customFormat="1" ht="12" customHeight="1">
      <c r="B39" s="63"/>
      <c r="C39" s="30" t="s">
        <v>0</v>
      </c>
      <c r="D39" s="57"/>
      <c r="E39" s="33">
        <f>SUM(E31:E38)</f>
        <v>20</v>
      </c>
      <c r="F39" s="28" t="s">
        <v>43</v>
      </c>
      <c r="G39" s="28">
        <f>SUM(G31:G38)</f>
        <v>17</v>
      </c>
      <c r="H39" s="28" t="s">
        <v>43</v>
      </c>
      <c r="I39" s="28">
        <f>SUM(I31:I38)</f>
        <v>92</v>
      </c>
      <c r="J39" s="14" t="s">
        <v>44</v>
      </c>
      <c r="K39" s="15">
        <v>177</v>
      </c>
      <c r="L39" s="14" t="s">
        <v>44</v>
      </c>
      <c r="M39" s="20">
        <v>14</v>
      </c>
      <c r="N39" s="14"/>
      <c r="O39" s="82" t="s">
        <v>43</v>
      </c>
      <c r="P39" s="14"/>
      <c r="Q39" s="82" t="s">
        <v>43</v>
      </c>
      <c r="R39" s="14" t="s">
        <v>44</v>
      </c>
      <c r="S39" s="15">
        <v>39</v>
      </c>
      <c r="T39" s="14" t="s">
        <v>44</v>
      </c>
      <c r="U39" s="15">
        <v>2</v>
      </c>
      <c r="V39" s="28">
        <f>SUM(V31:V38)</f>
        <v>169</v>
      </c>
      <c r="W39" s="28">
        <v>11</v>
      </c>
      <c r="X39" s="28">
        <f>SUM(X31:X38)</f>
        <v>334</v>
      </c>
      <c r="Y39" s="33">
        <f>SUM(Y33:Y38)</f>
        <v>30</v>
      </c>
      <c r="Z39" s="33">
        <f>SUM(Z31:Z38)</f>
        <v>503</v>
      </c>
      <c r="AA39" s="28">
        <f>SUM(AA33:AA38)</f>
        <v>41</v>
      </c>
      <c r="AB39" s="28">
        <f>SUM(AB31:AB38)</f>
        <v>736</v>
      </c>
      <c r="AC39" s="28">
        <f>SUM(AC33:AC38)</f>
        <v>86</v>
      </c>
      <c r="AD39" s="28">
        <f>SUM(AD31:AD38)</f>
        <v>665</v>
      </c>
      <c r="AE39" s="28">
        <f>SUM(AE33:AE38)</f>
        <v>34</v>
      </c>
      <c r="AF39" s="28">
        <f>SUM(AF31:AF38)</f>
        <v>691</v>
      </c>
      <c r="AG39" s="28">
        <v>25</v>
      </c>
      <c r="AH39" s="28">
        <f>SUM(AH31:AH38)</f>
        <v>491</v>
      </c>
      <c r="AI39" s="28">
        <f>SUM(AI33:AI38)</f>
        <v>253</v>
      </c>
      <c r="AJ39" s="28">
        <f>SUM(AJ31:AJ38)</f>
        <v>2836</v>
      </c>
      <c r="AK39" s="28">
        <f>SUM(AK33:AK38)</f>
        <v>145</v>
      </c>
      <c r="AL39" s="28">
        <f>SUM(AL31:AL38)</f>
        <v>86</v>
      </c>
      <c r="AM39" s="28">
        <v>8</v>
      </c>
      <c r="AN39" s="28" t="s">
        <v>43</v>
      </c>
      <c r="AO39" s="28" t="s">
        <v>43</v>
      </c>
      <c r="AP39" s="28">
        <f>SUM(AP31:AP38)</f>
        <v>302</v>
      </c>
      <c r="AQ39" s="28">
        <v>16</v>
      </c>
      <c r="AR39" s="28">
        <f>SUM(AR31:AR38)</f>
        <v>410</v>
      </c>
      <c r="AS39" s="28">
        <v>16</v>
      </c>
      <c r="AT39" s="28">
        <f>SUM(AT31:AT38)</f>
        <v>837</v>
      </c>
      <c r="AU39" s="28">
        <f>SUM(AU31:AU38)</f>
        <v>82</v>
      </c>
      <c r="AV39" s="28">
        <f>SUM(AV31:AV38)</f>
        <v>1474</v>
      </c>
      <c r="AW39" s="28">
        <v>5</v>
      </c>
      <c r="AX39" s="28">
        <v>141</v>
      </c>
      <c r="AY39" s="28">
        <v>18</v>
      </c>
      <c r="AZ39" s="28" t="s">
        <v>43</v>
      </c>
      <c r="BA39" s="28" t="s">
        <v>43</v>
      </c>
      <c r="BB39" s="28">
        <f>SUM(BB31:BB38)</f>
        <v>283</v>
      </c>
      <c r="BC39" s="28">
        <v>16</v>
      </c>
      <c r="BD39" s="28">
        <f>SUM(BD31:BD38)</f>
        <v>297</v>
      </c>
      <c r="BE39" s="28">
        <v>33</v>
      </c>
      <c r="BF39" s="28">
        <f>SUM(BF31:BF38)</f>
        <v>91</v>
      </c>
      <c r="BG39" s="28">
        <v>6</v>
      </c>
      <c r="BH39" s="28" t="s">
        <v>43</v>
      </c>
      <c r="BI39" s="28" t="s">
        <v>43</v>
      </c>
      <c r="BJ39" s="28" t="s">
        <v>43</v>
      </c>
      <c r="BK39" s="33">
        <v>12</v>
      </c>
      <c r="BL39" s="33">
        <f>SUM(BL31:BL38)</f>
        <v>193</v>
      </c>
      <c r="BM39" s="28">
        <v>8</v>
      </c>
      <c r="BN39" s="28" t="s">
        <v>43</v>
      </c>
      <c r="BO39" s="28">
        <v>73</v>
      </c>
      <c r="BP39" s="28">
        <f>SUM(BP31:BP38)</f>
        <v>898</v>
      </c>
      <c r="BQ39" s="28">
        <v>12</v>
      </c>
      <c r="BR39" s="28">
        <f>SUM(BR31:BR38)</f>
        <v>118</v>
      </c>
      <c r="BS39" s="28">
        <v>4</v>
      </c>
      <c r="BT39" s="28" t="s">
        <v>43</v>
      </c>
      <c r="BU39" s="28" t="s">
        <v>43</v>
      </c>
    </row>
    <row r="40" spans="2:73" s="13" customFormat="1" ht="12" customHeight="1">
      <c r="B40" s="64"/>
      <c r="C40" s="58"/>
      <c r="D40" s="59"/>
      <c r="E40" s="29"/>
      <c r="F40" s="28"/>
      <c r="G40" s="28"/>
      <c r="H40" s="28"/>
      <c r="I40" s="28"/>
      <c r="J40" s="11"/>
      <c r="K40" s="12">
        <v>19</v>
      </c>
      <c r="L40" s="21"/>
      <c r="M40" s="21">
        <v>3</v>
      </c>
      <c r="N40" s="11"/>
      <c r="O40" s="82"/>
      <c r="P40" s="11"/>
      <c r="Q40" s="82"/>
      <c r="R40" s="11"/>
      <c r="S40" s="12">
        <v>110</v>
      </c>
      <c r="T40" s="11"/>
      <c r="U40" s="12">
        <v>2</v>
      </c>
      <c r="V40" s="28"/>
      <c r="W40" s="28"/>
      <c r="X40" s="28"/>
      <c r="Y40" s="34"/>
      <c r="Z40" s="34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34"/>
      <c r="BL40" s="34"/>
      <c r="BM40" s="28"/>
      <c r="BN40" s="28"/>
      <c r="BO40" s="28"/>
      <c r="BP40" s="28"/>
      <c r="BQ40" s="28"/>
      <c r="BR40" s="28"/>
      <c r="BS40" s="28"/>
      <c r="BT40" s="28"/>
      <c r="BU40" s="28"/>
    </row>
    <row r="41" spans="2:73" ht="12" customHeight="1">
      <c r="B41" s="62" t="s">
        <v>18</v>
      </c>
      <c r="C41" s="46" t="s">
        <v>24</v>
      </c>
      <c r="D41" s="47"/>
      <c r="E41" s="35">
        <v>6</v>
      </c>
      <c r="F41" s="32" t="s">
        <v>12</v>
      </c>
      <c r="G41" s="32">
        <v>3</v>
      </c>
      <c r="H41" s="32" t="s">
        <v>12</v>
      </c>
      <c r="I41" s="32">
        <v>64</v>
      </c>
      <c r="J41" s="8" t="s">
        <v>22</v>
      </c>
      <c r="K41" s="6">
        <v>10</v>
      </c>
      <c r="L41" s="8" t="s">
        <v>22</v>
      </c>
      <c r="M41" s="19">
        <v>1</v>
      </c>
      <c r="N41" s="8"/>
      <c r="O41" s="51">
        <v>27</v>
      </c>
      <c r="P41" s="8"/>
      <c r="Q41" s="51">
        <v>4</v>
      </c>
      <c r="R41" s="8"/>
      <c r="S41" s="51" t="s">
        <v>12</v>
      </c>
      <c r="T41" s="8"/>
      <c r="U41" s="82" t="s">
        <v>43</v>
      </c>
      <c r="V41" s="32">
        <v>29</v>
      </c>
      <c r="W41" s="32">
        <v>167</v>
      </c>
      <c r="X41" s="32">
        <v>38</v>
      </c>
      <c r="Y41" s="35">
        <v>150</v>
      </c>
      <c r="Z41" s="35">
        <v>67</v>
      </c>
      <c r="AA41" s="32">
        <v>317</v>
      </c>
      <c r="AB41" s="32">
        <v>568</v>
      </c>
      <c r="AC41" s="32">
        <v>239</v>
      </c>
      <c r="AD41" s="32">
        <v>394</v>
      </c>
      <c r="AE41" s="32">
        <v>203</v>
      </c>
      <c r="AF41" s="32">
        <v>417</v>
      </c>
      <c r="AG41" s="32">
        <v>155</v>
      </c>
      <c r="AH41" s="32">
        <v>240</v>
      </c>
      <c r="AI41" s="32">
        <v>24</v>
      </c>
      <c r="AJ41" s="32">
        <v>1643</v>
      </c>
      <c r="AK41" s="32">
        <v>597</v>
      </c>
      <c r="AL41" s="32">
        <v>152</v>
      </c>
      <c r="AM41" s="32">
        <v>69</v>
      </c>
      <c r="AN41" s="32">
        <v>16</v>
      </c>
      <c r="AO41" s="32" t="s">
        <v>12</v>
      </c>
      <c r="AP41" s="32">
        <v>31</v>
      </c>
      <c r="AQ41" s="32">
        <v>191</v>
      </c>
      <c r="AR41" s="32">
        <v>19</v>
      </c>
      <c r="AS41" s="32">
        <v>103</v>
      </c>
      <c r="AT41" s="32">
        <v>691</v>
      </c>
      <c r="AU41" s="32">
        <v>269</v>
      </c>
      <c r="AV41" s="32">
        <v>296</v>
      </c>
      <c r="AW41" s="32">
        <v>72</v>
      </c>
      <c r="AX41" s="32">
        <v>62</v>
      </c>
      <c r="AY41" s="32">
        <v>15</v>
      </c>
      <c r="AZ41" s="32">
        <v>16</v>
      </c>
      <c r="BA41" s="32" t="s">
        <v>12</v>
      </c>
      <c r="BB41" s="32">
        <v>31</v>
      </c>
      <c r="BC41" s="32">
        <v>69</v>
      </c>
      <c r="BD41" s="32">
        <v>24</v>
      </c>
      <c r="BE41" s="32">
        <v>133</v>
      </c>
      <c r="BF41" s="32">
        <v>119</v>
      </c>
      <c r="BG41" s="32">
        <v>57</v>
      </c>
      <c r="BH41" s="32">
        <v>16</v>
      </c>
      <c r="BI41" s="32" t="s">
        <v>12</v>
      </c>
      <c r="BJ41" s="32" t="s">
        <v>12</v>
      </c>
      <c r="BK41" s="35" t="s">
        <v>12</v>
      </c>
      <c r="BL41" s="35">
        <v>13</v>
      </c>
      <c r="BM41" s="32">
        <v>26</v>
      </c>
      <c r="BN41" s="32" t="s">
        <v>12</v>
      </c>
      <c r="BO41" s="32" t="s">
        <v>12</v>
      </c>
      <c r="BP41" s="32">
        <v>615</v>
      </c>
      <c r="BQ41" s="32">
        <v>155</v>
      </c>
      <c r="BR41" s="32">
        <v>62</v>
      </c>
      <c r="BS41" s="32">
        <v>49</v>
      </c>
      <c r="BT41" s="32" t="s">
        <v>12</v>
      </c>
      <c r="BU41" s="32" t="s">
        <v>12</v>
      </c>
    </row>
    <row r="42" spans="2:73" ht="12" customHeight="1">
      <c r="B42" s="63"/>
      <c r="C42" s="48"/>
      <c r="D42" s="49"/>
      <c r="E42" s="36"/>
      <c r="F42" s="32"/>
      <c r="G42" s="32"/>
      <c r="H42" s="32"/>
      <c r="I42" s="32"/>
      <c r="J42" s="9"/>
      <c r="K42" s="7">
        <v>16</v>
      </c>
      <c r="L42" s="18"/>
      <c r="M42" s="18">
        <v>3</v>
      </c>
      <c r="N42" s="9"/>
      <c r="O42" s="51"/>
      <c r="P42" s="9"/>
      <c r="Q42" s="51"/>
      <c r="R42" s="9"/>
      <c r="S42" s="51"/>
      <c r="T42" s="9"/>
      <c r="U42" s="82"/>
      <c r="V42" s="32"/>
      <c r="W42" s="32"/>
      <c r="X42" s="32"/>
      <c r="Y42" s="36"/>
      <c r="Z42" s="36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6"/>
      <c r="BL42" s="36"/>
      <c r="BM42" s="32"/>
      <c r="BN42" s="32"/>
      <c r="BO42" s="32"/>
      <c r="BP42" s="32"/>
      <c r="BQ42" s="32"/>
      <c r="BR42" s="32"/>
      <c r="BS42" s="32"/>
      <c r="BT42" s="32"/>
      <c r="BU42" s="32"/>
    </row>
    <row r="43" spans="2:73" ht="12" customHeight="1">
      <c r="B43" s="63"/>
      <c r="C43" s="46" t="s">
        <v>25</v>
      </c>
      <c r="D43" s="47"/>
      <c r="E43" s="35">
        <v>2</v>
      </c>
      <c r="F43" s="32" t="s">
        <v>12</v>
      </c>
      <c r="G43" s="32">
        <v>2</v>
      </c>
      <c r="H43" s="32" t="s">
        <v>12</v>
      </c>
      <c r="I43" s="32">
        <v>27</v>
      </c>
      <c r="J43" s="8"/>
      <c r="K43" s="6"/>
      <c r="L43" s="19"/>
      <c r="M43" s="19"/>
      <c r="N43" s="8"/>
      <c r="O43" s="51">
        <v>3</v>
      </c>
      <c r="P43" s="8"/>
      <c r="Q43" s="51">
        <v>1</v>
      </c>
      <c r="R43" s="8"/>
      <c r="S43" s="51" t="s">
        <v>12</v>
      </c>
      <c r="T43" s="8"/>
      <c r="U43" s="82" t="s">
        <v>43</v>
      </c>
      <c r="V43" s="32" t="s">
        <v>12</v>
      </c>
      <c r="W43" s="32">
        <v>122</v>
      </c>
      <c r="X43" s="32" t="s">
        <v>12</v>
      </c>
      <c r="Y43" s="35">
        <v>150</v>
      </c>
      <c r="Z43" s="35" t="s">
        <v>12</v>
      </c>
      <c r="AA43" s="32">
        <v>272</v>
      </c>
      <c r="AB43" s="32" t="s">
        <v>12</v>
      </c>
      <c r="AC43" s="32">
        <v>151</v>
      </c>
      <c r="AD43" s="32" t="s">
        <v>12</v>
      </c>
      <c r="AE43" s="32">
        <v>119</v>
      </c>
      <c r="AF43" s="32" t="s">
        <v>12</v>
      </c>
      <c r="AG43" s="32">
        <v>63</v>
      </c>
      <c r="AH43" s="32" t="s">
        <v>12</v>
      </c>
      <c r="AI43" s="32" t="s">
        <v>12</v>
      </c>
      <c r="AJ43" s="32" t="s">
        <v>12</v>
      </c>
      <c r="AK43" s="32">
        <v>333</v>
      </c>
      <c r="AL43" s="32" t="s">
        <v>12</v>
      </c>
      <c r="AM43" s="32">
        <v>196</v>
      </c>
      <c r="AN43" s="32" t="s">
        <v>12</v>
      </c>
      <c r="AO43" s="32" t="s">
        <v>12</v>
      </c>
      <c r="AP43" s="32" t="s">
        <v>12</v>
      </c>
      <c r="AQ43" s="32">
        <v>123</v>
      </c>
      <c r="AR43" s="32" t="s">
        <v>12</v>
      </c>
      <c r="AS43" s="32">
        <v>16</v>
      </c>
      <c r="AT43" s="32" t="s">
        <v>12</v>
      </c>
      <c r="AU43" s="32">
        <v>111</v>
      </c>
      <c r="AV43" s="32" t="s">
        <v>12</v>
      </c>
      <c r="AW43" s="32" t="s">
        <v>12</v>
      </c>
      <c r="AX43" s="32" t="s">
        <v>12</v>
      </c>
      <c r="AY43" s="32">
        <v>196</v>
      </c>
      <c r="AZ43" s="32" t="s">
        <v>12</v>
      </c>
      <c r="BA43" s="32" t="s">
        <v>12</v>
      </c>
      <c r="BB43" s="32" t="s">
        <v>12</v>
      </c>
      <c r="BC43" s="32">
        <v>145</v>
      </c>
      <c r="BD43" s="32" t="s">
        <v>12</v>
      </c>
      <c r="BE43" s="32">
        <v>60</v>
      </c>
      <c r="BF43" s="32" t="s">
        <v>12</v>
      </c>
      <c r="BG43" s="32">
        <v>190</v>
      </c>
      <c r="BH43" s="32" t="s">
        <v>12</v>
      </c>
      <c r="BI43" s="32" t="s">
        <v>12</v>
      </c>
      <c r="BJ43" s="32" t="s">
        <v>12</v>
      </c>
      <c r="BK43" s="35" t="s">
        <v>12</v>
      </c>
      <c r="BL43" s="35" t="s">
        <v>12</v>
      </c>
      <c r="BM43" s="32">
        <v>5</v>
      </c>
      <c r="BN43" s="32" t="s">
        <v>12</v>
      </c>
      <c r="BO43" s="32" t="s">
        <v>12</v>
      </c>
      <c r="BP43" s="32" t="s">
        <v>12</v>
      </c>
      <c r="BQ43" s="32">
        <v>3</v>
      </c>
      <c r="BR43" s="32" t="s">
        <v>12</v>
      </c>
      <c r="BS43" s="32">
        <v>6</v>
      </c>
      <c r="BT43" s="32" t="s">
        <v>12</v>
      </c>
      <c r="BU43" s="32" t="s">
        <v>12</v>
      </c>
    </row>
    <row r="44" spans="2:73" ht="12" customHeight="1">
      <c r="B44" s="63"/>
      <c r="C44" s="48"/>
      <c r="D44" s="49"/>
      <c r="E44" s="36"/>
      <c r="F44" s="32"/>
      <c r="G44" s="32"/>
      <c r="H44" s="32"/>
      <c r="I44" s="32"/>
      <c r="J44" s="9"/>
      <c r="K44" s="7">
        <v>6</v>
      </c>
      <c r="L44" s="18"/>
      <c r="M44" s="18">
        <v>3</v>
      </c>
      <c r="N44" s="9"/>
      <c r="O44" s="51"/>
      <c r="P44" s="9"/>
      <c r="Q44" s="51"/>
      <c r="R44" s="9"/>
      <c r="S44" s="51"/>
      <c r="T44" s="9"/>
      <c r="U44" s="82"/>
      <c r="V44" s="32"/>
      <c r="W44" s="32"/>
      <c r="X44" s="32"/>
      <c r="Y44" s="36"/>
      <c r="Z44" s="36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6"/>
      <c r="BL44" s="36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2:73" ht="12" customHeight="1">
      <c r="B45" s="63"/>
      <c r="C45" s="46" t="s">
        <v>26</v>
      </c>
      <c r="D45" s="47"/>
      <c r="E45" s="35">
        <v>1</v>
      </c>
      <c r="F45" s="32" t="s">
        <v>12</v>
      </c>
      <c r="G45" s="32">
        <v>1</v>
      </c>
      <c r="H45" s="32" t="s">
        <v>12</v>
      </c>
      <c r="I45" s="32">
        <v>10</v>
      </c>
      <c r="J45" s="8" t="s">
        <v>22</v>
      </c>
      <c r="K45" s="6">
        <v>1</v>
      </c>
      <c r="L45" s="19"/>
      <c r="M45" s="51" t="s">
        <v>12</v>
      </c>
      <c r="N45" s="8"/>
      <c r="O45" s="51">
        <v>4</v>
      </c>
      <c r="P45" s="8"/>
      <c r="Q45" s="51" t="s">
        <v>12</v>
      </c>
      <c r="R45" s="8"/>
      <c r="S45" s="51" t="s">
        <v>12</v>
      </c>
      <c r="T45" s="8"/>
      <c r="U45" s="51" t="s">
        <v>12</v>
      </c>
      <c r="V45" s="32">
        <v>7</v>
      </c>
      <c r="W45" s="32">
        <v>166</v>
      </c>
      <c r="X45" s="32">
        <v>4</v>
      </c>
      <c r="Y45" s="35">
        <v>124</v>
      </c>
      <c r="Z45" s="35">
        <v>11</v>
      </c>
      <c r="AA45" s="32">
        <v>290</v>
      </c>
      <c r="AB45" s="32">
        <v>9</v>
      </c>
      <c r="AC45" s="32">
        <v>122</v>
      </c>
      <c r="AD45" s="32">
        <v>3</v>
      </c>
      <c r="AE45" s="32">
        <v>114</v>
      </c>
      <c r="AF45" s="32">
        <v>60</v>
      </c>
      <c r="AG45" s="32">
        <v>62</v>
      </c>
      <c r="AH45" s="32" t="s">
        <v>12</v>
      </c>
      <c r="AI45" s="32" t="s">
        <v>12</v>
      </c>
      <c r="AJ45" s="32">
        <v>72</v>
      </c>
      <c r="AK45" s="32">
        <v>298</v>
      </c>
      <c r="AL45" s="32" t="s">
        <v>12</v>
      </c>
      <c r="AM45" s="32">
        <v>34</v>
      </c>
      <c r="AN45" s="32" t="s">
        <v>12</v>
      </c>
      <c r="AO45" s="32" t="s">
        <v>12</v>
      </c>
      <c r="AP45" s="32">
        <v>7</v>
      </c>
      <c r="AQ45" s="32">
        <v>166</v>
      </c>
      <c r="AR45" s="32">
        <v>4</v>
      </c>
      <c r="AS45" s="32">
        <v>91</v>
      </c>
      <c r="AT45" s="32">
        <v>9</v>
      </c>
      <c r="AU45" s="32">
        <v>122</v>
      </c>
      <c r="AV45" s="32">
        <v>7</v>
      </c>
      <c r="AW45" s="32" t="s">
        <v>12</v>
      </c>
      <c r="AX45" s="32" t="s">
        <v>12</v>
      </c>
      <c r="AY45" s="32" t="s">
        <v>12</v>
      </c>
      <c r="AZ45" s="32" t="s">
        <v>12</v>
      </c>
      <c r="BA45" s="32" t="s">
        <v>12</v>
      </c>
      <c r="BB45" s="32">
        <v>4</v>
      </c>
      <c r="BC45" s="32">
        <v>124</v>
      </c>
      <c r="BD45" s="32" t="s">
        <v>12</v>
      </c>
      <c r="BE45" s="32" t="s">
        <v>12</v>
      </c>
      <c r="BF45" s="32" t="s">
        <v>12</v>
      </c>
      <c r="BG45" s="32">
        <v>62</v>
      </c>
      <c r="BH45" s="32" t="s">
        <v>12</v>
      </c>
      <c r="BI45" s="32" t="s">
        <v>12</v>
      </c>
      <c r="BJ45" s="32" t="s">
        <v>12</v>
      </c>
      <c r="BK45" s="35" t="s">
        <v>12</v>
      </c>
      <c r="BL45" s="35" t="s">
        <v>12</v>
      </c>
      <c r="BM45" s="32">
        <v>91</v>
      </c>
      <c r="BN45" s="32" t="s">
        <v>12</v>
      </c>
      <c r="BO45" s="32" t="s">
        <v>12</v>
      </c>
      <c r="BP45" s="32">
        <v>4</v>
      </c>
      <c r="BQ45" s="32">
        <v>74</v>
      </c>
      <c r="BR45" s="32" t="s">
        <v>12</v>
      </c>
      <c r="BS45" s="32">
        <v>61</v>
      </c>
      <c r="BT45" s="32" t="s">
        <v>12</v>
      </c>
      <c r="BU45" s="32" t="s">
        <v>12</v>
      </c>
    </row>
    <row r="46" spans="2:73" ht="12" customHeight="1">
      <c r="B46" s="63"/>
      <c r="C46" s="48"/>
      <c r="D46" s="49"/>
      <c r="E46" s="36"/>
      <c r="F46" s="32"/>
      <c r="G46" s="32"/>
      <c r="H46" s="32"/>
      <c r="I46" s="32"/>
      <c r="J46" s="9"/>
      <c r="K46" s="7">
        <v>1</v>
      </c>
      <c r="L46" s="18"/>
      <c r="M46" s="51"/>
      <c r="N46" s="9"/>
      <c r="O46" s="51"/>
      <c r="P46" s="9"/>
      <c r="Q46" s="51"/>
      <c r="R46" s="9"/>
      <c r="S46" s="51"/>
      <c r="T46" s="9"/>
      <c r="U46" s="51"/>
      <c r="V46" s="32"/>
      <c r="W46" s="32"/>
      <c r="X46" s="32"/>
      <c r="Y46" s="36"/>
      <c r="Z46" s="36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6"/>
      <c r="BL46" s="36"/>
      <c r="BM46" s="32"/>
      <c r="BN46" s="32"/>
      <c r="BO46" s="32"/>
      <c r="BP46" s="32"/>
      <c r="BQ46" s="32"/>
      <c r="BR46" s="32"/>
      <c r="BS46" s="32"/>
      <c r="BT46" s="32"/>
      <c r="BU46" s="32"/>
    </row>
    <row r="47" spans="2:73" ht="12" customHeight="1">
      <c r="B47" s="63"/>
      <c r="C47" s="46" t="s">
        <v>27</v>
      </c>
      <c r="D47" s="47"/>
      <c r="E47" s="35">
        <v>2</v>
      </c>
      <c r="F47" s="32" t="s">
        <v>12</v>
      </c>
      <c r="G47" s="32">
        <v>2</v>
      </c>
      <c r="H47" s="32" t="s">
        <v>12</v>
      </c>
      <c r="I47" s="32">
        <v>5</v>
      </c>
      <c r="J47" s="8" t="s">
        <v>22</v>
      </c>
      <c r="K47" s="6">
        <v>3</v>
      </c>
      <c r="L47" s="8" t="s">
        <v>22</v>
      </c>
      <c r="M47" s="19">
        <v>1</v>
      </c>
      <c r="N47" s="78" t="s">
        <v>59</v>
      </c>
      <c r="O47" s="51">
        <v>1</v>
      </c>
      <c r="P47" s="8" t="s">
        <v>22</v>
      </c>
      <c r="Q47" s="6">
        <v>1</v>
      </c>
      <c r="R47" s="8"/>
      <c r="S47" s="82" t="s">
        <v>43</v>
      </c>
      <c r="T47" s="8"/>
      <c r="U47" s="51" t="s">
        <v>12</v>
      </c>
      <c r="V47" s="32" t="s">
        <v>12</v>
      </c>
      <c r="W47" s="32">
        <v>8</v>
      </c>
      <c r="X47" s="32" t="s">
        <v>12</v>
      </c>
      <c r="Y47" s="35">
        <v>9</v>
      </c>
      <c r="Z47" s="35" t="s">
        <v>12</v>
      </c>
      <c r="AA47" s="32">
        <v>17</v>
      </c>
      <c r="AB47" s="32">
        <v>57</v>
      </c>
      <c r="AC47" s="32">
        <v>33</v>
      </c>
      <c r="AD47" s="32">
        <v>25</v>
      </c>
      <c r="AE47" s="32">
        <v>14</v>
      </c>
      <c r="AF47" s="32">
        <v>5</v>
      </c>
      <c r="AG47" s="32">
        <v>8</v>
      </c>
      <c r="AH47" s="32" t="s">
        <v>12</v>
      </c>
      <c r="AI47" s="32" t="s">
        <v>12</v>
      </c>
      <c r="AJ47" s="32">
        <v>87</v>
      </c>
      <c r="AK47" s="32">
        <v>55</v>
      </c>
      <c r="AL47" s="32" t="s">
        <v>12</v>
      </c>
      <c r="AM47" s="32">
        <v>9</v>
      </c>
      <c r="AN47" s="32" t="s">
        <v>12</v>
      </c>
      <c r="AO47" s="32" t="s">
        <v>12</v>
      </c>
      <c r="AP47" s="32">
        <v>2</v>
      </c>
      <c r="AQ47" s="32">
        <v>8</v>
      </c>
      <c r="AR47" s="32" t="s">
        <v>12</v>
      </c>
      <c r="AS47" s="32" t="s">
        <v>12</v>
      </c>
      <c r="AT47" s="32">
        <v>57</v>
      </c>
      <c r="AU47" s="32">
        <v>33</v>
      </c>
      <c r="AV47" s="32">
        <v>25</v>
      </c>
      <c r="AW47" s="32">
        <v>7</v>
      </c>
      <c r="AX47" s="32" t="s">
        <v>12</v>
      </c>
      <c r="AY47" s="32" t="s">
        <v>12</v>
      </c>
      <c r="AZ47" s="32" t="s">
        <v>12</v>
      </c>
      <c r="BA47" s="32" t="s">
        <v>12</v>
      </c>
      <c r="BB47" s="32" t="s">
        <v>12</v>
      </c>
      <c r="BC47" s="32" t="s">
        <v>12</v>
      </c>
      <c r="BD47" s="32" t="s">
        <v>12</v>
      </c>
      <c r="BE47" s="32">
        <v>8</v>
      </c>
      <c r="BF47" s="32" t="s">
        <v>12</v>
      </c>
      <c r="BG47" s="32">
        <v>5</v>
      </c>
      <c r="BH47" s="32" t="s">
        <v>12</v>
      </c>
      <c r="BI47" s="32" t="s">
        <v>12</v>
      </c>
      <c r="BJ47" s="32" t="s">
        <v>12</v>
      </c>
      <c r="BK47" s="35" t="s">
        <v>12</v>
      </c>
      <c r="BL47" s="35" t="s">
        <v>12</v>
      </c>
      <c r="BM47" s="32" t="s">
        <v>12</v>
      </c>
      <c r="BN47" s="32" t="s">
        <v>12</v>
      </c>
      <c r="BO47" s="32" t="s">
        <v>12</v>
      </c>
      <c r="BP47" s="32">
        <v>43</v>
      </c>
      <c r="BQ47" s="32">
        <v>5</v>
      </c>
      <c r="BR47" s="32" t="s">
        <v>12</v>
      </c>
      <c r="BS47" s="32" t="s">
        <v>12</v>
      </c>
      <c r="BT47" s="32" t="s">
        <v>12</v>
      </c>
      <c r="BU47" s="32" t="s">
        <v>12</v>
      </c>
    </row>
    <row r="48" spans="2:73" ht="12" customHeight="1">
      <c r="B48" s="63"/>
      <c r="C48" s="48"/>
      <c r="D48" s="49"/>
      <c r="E48" s="36"/>
      <c r="F48" s="32"/>
      <c r="G48" s="32"/>
      <c r="H48" s="32"/>
      <c r="I48" s="32"/>
      <c r="J48" s="9"/>
      <c r="K48" s="7">
        <v>1</v>
      </c>
      <c r="L48" s="18"/>
      <c r="M48" s="18">
        <v>1</v>
      </c>
      <c r="N48" s="80"/>
      <c r="O48" s="51"/>
      <c r="P48" s="24"/>
      <c r="Q48" s="25">
        <v>1</v>
      </c>
      <c r="R48" s="9"/>
      <c r="S48" s="82"/>
      <c r="T48" s="9"/>
      <c r="U48" s="51"/>
      <c r="V48" s="32"/>
      <c r="W48" s="32"/>
      <c r="X48" s="32"/>
      <c r="Y48" s="36"/>
      <c r="Z48" s="36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6"/>
      <c r="BL48" s="36"/>
      <c r="BM48" s="32"/>
      <c r="BN48" s="32"/>
      <c r="BO48" s="32"/>
      <c r="BP48" s="32"/>
      <c r="BQ48" s="32"/>
      <c r="BR48" s="32"/>
      <c r="BS48" s="32"/>
      <c r="BT48" s="32"/>
      <c r="BU48" s="32"/>
    </row>
    <row r="49" spans="2:73" ht="12" customHeight="1">
      <c r="B49" s="63"/>
      <c r="C49" s="46" t="s">
        <v>28</v>
      </c>
      <c r="D49" s="47"/>
      <c r="E49" s="35">
        <v>1</v>
      </c>
      <c r="F49" s="32" t="s">
        <v>12</v>
      </c>
      <c r="G49" s="32">
        <v>1</v>
      </c>
      <c r="H49" s="32" t="s">
        <v>12</v>
      </c>
      <c r="I49" s="32">
        <v>2</v>
      </c>
      <c r="J49" s="8" t="s">
        <v>22</v>
      </c>
      <c r="K49" s="6">
        <v>1</v>
      </c>
      <c r="L49" s="19"/>
      <c r="M49" s="51" t="s">
        <v>12</v>
      </c>
      <c r="N49" s="8"/>
      <c r="O49" s="51" t="s">
        <v>12</v>
      </c>
      <c r="P49" s="8"/>
      <c r="Q49" s="51">
        <v>1</v>
      </c>
      <c r="R49" s="8"/>
      <c r="S49" s="51" t="s">
        <v>12</v>
      </c>
      <c r="T49" s="8"/>
      <c r="U49" s="51" t="s">
        <v>12</v>
      </c>
      <c r="V49" s="32" t="s">
        <v>12</v>
      </c>
      <c r="W49" s="32">
        <v>23</v>
      </c>
      <c r="X49" s="32" t="s">
        <v>12</v>
      </c>
      <c r="Y49" s="35">
        <v>29</v>
      </c>
      <c r="Z49" s="35" t="s">
        <v>12</v>
      </c>
      <c r="AA49" s="32">
        <v>52</v>
      </c>
      <c r="AB49" s="32" t="s">
        <v>12</v>
      </c>
      <c r="AC49" s="32">
        <v>33</v>
      </c>
      <c r="AD49" s="32" t="s">
        <v>12</v>
      </c>
      <c r="AE49" s="32">
        <v>13</v>
      </c>
      <c r="AF49" s="32" t="s">
        <v>12</v>
      </c>
      <c r="AG49" s="32">
        <v>15</v>
      </c>
      <c r="AH49" s="32" t="s">
        <v>12</v>
      </c>
      <c r="AI49" s="32" t="s">
        <v>12</v>
      </c>
      <c r="AJ49" s="32" t="s">
        <v>12</v>
      </c>
      <c r="AK49" s="32">
        <v>61</v>
      </c>
      <c r="AL49" s="32" t="s">
        <v>12</v>
      </c>
      <c r="AM49" s="32" t="s">
        <v>12</v>
      </c>
      <c r="AN49" s="32" t="s">
        <v>12</v>
      </c>
      <c r="AO49" s="32" t="s">
        <v>12</v>
      </c>
      <c r="AP49" s="32" t="s">
        <v>12</v>
      </c>
      <c r="AQ49" s="32">
        <v>14</v>
      </c>
      <c r="AR49" s="32" t="s">
        <v>12</v>
      </c>
      <c r="AS49" s="32" t="s">
        <v>12</v>
      </c>
      <c r="AT49" s="32" t="s">
        <v>12</v>
      </c>
      <c r="AU49" s="32">
        <v>35</v>
      </c>
      <c r="AV49" s="32" t="s">
        <v>12</v>
      </c>
      <c r="AW49" s="32" t="s">
        <v>12</v>
      </c>
      <c r="AX49" s="32" t="s">
        <v>12</v>
      </c>
      <c r="AY49" s="32" t="s">
        <v>12</v>
      </c>
      <c r="AZ49" s="32" t="s">
        <v>12</v>
      </c>
      <c r="BA49" s="32" t="s">
        <v>12</v>
      </c>
      <c r="BB49" s="32" t="s">
        <v>12</v>
      </c>
      <c r="BC49" s="32">
        <v>29</v>
      </c>
      <c r="BD49" s="32" t="s">
        <v>12</v>
      </c>
      <c r="BE49" s="32">
        <v>15</v>
      </c>
      <c r="BF49" s="32" t="s">
        <v>12</v>
      </c>
      <c r="BG49" s="32" t="s">
        <v>12</v>
      </c>
      <c r="BH49" s="32" t="s">
        <v>12</v>
      </c>
      <c r="BI49" s="32" t="s">
        <v>12</v>
      </c>
      <c r="BJ49" s="32" t="s">
        <v>12</v>
      </c>
      <c r="BK49" s="35" t="s">
        <v>12</v>
      </c>
      <c r="BL49" s="35" t="s">
        <v>12</v>
      </c>
      <c r="BM49" s="32" t="s">
        <v>12</v>
      </c>
      <c r="BN49" s="32" t="s">
        <v>12</v>
      </c>
      <c r="BO49" s="32" t="s">
        <v>12</v>
      </c>
      <c r="BP49" s="32" t="s">
        <v>12</v>
      </c>
      <c r="BQ49" s="32">
        <v>11</v>
      </c>
      <c r="BR49" s="32" t="s">
        <v>12</v>
      </c>
      <c r="BS49" s="32" t="s">
        <v>12</v>
      </c>
      <c r="BT49" s="32" t="s">
        <v>12</v>
      </c>
      <c r="BU49" s="32" t="s">
        <v>12</v>
      </c>
    </row>
    <row r="50" spans="2:73" ht="12" customHeight="1">
      <c r="B50" s="63"/>
      <c r="C50" s="48"/>
      <c r="D50" s="49"/>
      <c r="E50" s="36"/>
      <c r="F50" s="32"/>
      <c r="G50" s="32"/>
      <c r="H50" s="32"/>
      <c r="I50" s="32"/>
      <c r="J50" s="9"/>
      <c r="K50" s="7"/>
      <c r="L50" s="18"/>
      <c r="M50" s="51"/>
      <c r="N50" s="9"/>
      <c r="O50" s="51"/>
      <c r="P50" s="9"/>
      <c r="Q50" s="51"/>
      <c r="R50" s="9"/>
      <c r="S50" s="51"/>
      <c r="T50" s="9"/>
      <c r="U50" s="51"/>
      <c r="V50" s="32"/>
      <c r="W50" s="32"/>
      <c r="X50" s="32"/>
      <c r="Y50" s="36"/>
      <c r="Z50" s="36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6"/>
      <c r="BL50" s="36"/>
      <c r="BM50" s="32"/>
      <c r="BN50" s="32"/>
      <c r="BO50" s="32"/>
      <c r="BP50" s="32"/>
      <c r="BQ50" s="32"/>
      <c r="BR50" s="32"/>
      <c r="BS50" s="32"/>
      <c r="BT50" s="32"/>
      <c r="BU50" s="32"/>
    </row>
    <row r="51" spans="2:73" ht="12" customHeight="1">
      <c r="B51" s="63"/>
      <c r="C51" s="46" t="s">
        <v>31</v>
      </c>
      <c r="D51" s="47"/>
      <c r="E51" s="35">
        <v>3</v>
      </c>
      <c r="F51" s="32" t="s">
        <v>12</v>
      </c>
      <c r="G51" s="32">
        <v>3</v>
      </c>
      <c r="H51" s="32" t="s">
        <v>12</v>
      </c>
      <c r="I51" s="32">
        <v>70</v>
      </c>
      <c r="J51" s="8"/>
      <c r="K51" s="6"/>
      <c r="L51" s="19"/>
      <c r="M51" s="19"/>
      <c r="N51" s="8" t="s">
        <v>22</v>
      </c>
      <c r="O51" s="19">
        <v>93</v>
      </c>
      <c r="P51" s="8"/>
      <c r="Q51" s="51">
        <v>1</v>
      </c>
      <c r="R51" s="8"/>
      <c r="S51" s="51" t="s">
        <v>12</v>
      </c>
      <c r="T51" s="8"/>
      <c r="U51" s="51" t="s">
        <v>12</v>
      </c>
      <c r="V51" s="32" t="s">
        <v>12</v>
      </c>
      <c r="W51" s="32" t="s">
        <v>12</v>
      </c>
      <c r="X51" s="32" t="s">
        <v>12</v>
      </c>
      <c r="Y51" s="35" t="s">
        <v>12</v>
      </c>
      <c r="Z51" s="35" t="s">
        <v>12</v>
      </c>
      <c r="AA51" s="32" t="s">
        <v>12</v>
      </c>
      <c r="AB51" s="32">
        <v>82</v>
      </c>
      <c r="AC51" s="32" t="s">
        <v>12</v>
      </c>
      <c r="AD51" s="32" t="s">
        <v>12</v>
      </c>
      <c r="AE51" s="32" t="s">
        <v>12</v>
      </c>
      <c r="AF51" s="32" t="s">
        <v>12</v>
      </c>
      <c r="AG51" s="32" t="s">
        <v>12</v>
      </c>
      <c r="AH51" s="32" t="s">
        <v>12</v>
      </c>
      <c r="AI51" s="32" t="s">
        <v>12</v>
      </c>
      <c r="AJ51" s="32">
        <v>82</v>
      </c>
      <c r="AK51" s="32" t="s">
        <v>12</v>
      </c>
      <c r="AL51" s="32" t="s">
        <v>12</v>
      </c>
      <c r="AM51" s="32" t="s">
        <v>12</v>
      </c>
      <c r="AN51" s="32" t="s">
        <v>12</v>
      </c>
      <c r="AO51" s="32" t="s">
        <v>12</v>
      </c>
      <c r="AP51" s="32" t="s">
        <v>12</v>
      </c>
      <c r="AQ51" s="32" t="s">
        <v>12</v>
      </c>
      <c r="AR51" s="32" t="s">
        <v>12</v>
      </c>
      <c r="AS51" s="32" t="s">
        <v>12</v>
      </c>
      <c r="AT51" s="32">
        <v>82</v>
      </c>
      <c r="AU51" s="32" t="s">
        <v>12</v>
      </c>
      <c r="AV51" s="32" t="s">
        <v>12</v>
      </c>
      <c r="AW51" s="32" t="s">
        <v>12</v>
      </c>
      <c r="AX51" s="32" t="s">
        <v>12</v>
      </c>
      <c r="AY51" s="32" t="s">
        <v>12</v>
      </c>
      <c r="AZ51" s="32" t="s">
        <v>12</v>
      </c>
      <c r="BA51" s="32" t="s">
        <v>12</v>
      </c>
      <c r="BB51" s="32">
        <v>296</v>
      </c>
      <c r="BC51" s="32" t="s">
        <v>12</v>
      </c>
      <c r="BD51" s="32">
        <v>220</v>
      </c>
      <c r="BE51" s="32" t="s">
        <v>12</v>
      </c>
      <c r="BF51" s="32" t="s">
        <v>12</v>
      </c>
      <c r="BG51" s="32" t="s">
        <v>12</v>
      </c>
      <c r="BH51" s="32" t="s">
        <v>12</v>
      </c>
      <c r="BI51" s="32" t="s">
        <v>12</v>
      </c>
      <c r="BJ51" s="32" t="s">
        <v>12</v>
      </c>
      <c r="BK51" s="35" t="s">
        <v>12</v>
      </c>
      <c r="BL51" s="35">
        <v>5</v>
      </c>
      <c r="BM51" s="32">
        <v>10</v>
      </c>
      <c r="BN51" s="32" t="s">
        <v>12</v>
      </c>
      <c r="BO51" s="32" t="s">
        <v>12</v>
      </c>
      <c r="BP51" s="32">
        <v>375</v>
      </c>
      <c r="BQ51" s="32">
        <v>71</v>
      </c>
      <c r="BR51" s="32" t="s">
        <v>12</v>
      </c>
      <c r="BS51" s="32" t="s">
        <v>12</v>
      </c>
      <c r="BT51" s="32" t="s">
        <v>12</v>
      </c>
      <c r="BU51" s="32" t="s">
        <v>12</v>
      </c>
    </row>
    <row r="52" spans="2:73" ht="12" customHeight="1">
      <c r="B52" s="63"/>
      <c r="C52" s="48"/>
      <c r="D52" s="49"/>
      <c r="E52" s="36"/>
      <c r="F52" s="32"/>
      <c r="G52" s="32"/>
      <c r="H52" s="32"/>
      <c r="I52" s="32"/>
      <c r="J52" s="9"/>
      <c r="K52" s="7">
        <v>24</v>
      </c>
      <c r="L52" s="18"/>
      <c r="M52" s="18">
        <v>2</v>
      </c>
      <c r="N52" s="9"/>
      <c r="O52" s="18">
        <v>5</v>
      </c>
      <c r="P52" s="9"/>
      <c r="Q52" s="51"/>
      <c r="R52" s="9"/>
      <c r="S52" s="51"/>
      <c r="T52" s="9"/>
      <c r="U52" s="51"/>
      <c r="V52" s="32"/>
      <c r="W52" s="32"/>
      <c r="X52" s="32"/>
      <c r="Y52" s="36"/>
      <c r="Z52" s="36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6"/>
      <c r="BL52" s="36"/>
      <c r="BM52" s="32"/>
      <c r="BN52" s="32"/>
      <c r="BO52" s="32"/>
      <c r="BP52" s="32"/>
      <c r="BQ52" s="32"/>
      <c r="BR52" s="32"/>
      <c r="BS52" s="32"/>
      <c r="BT52" s="32"/>
      <c r="BU52" s="32"/>
    </row>
    <row r="53" spans="2:73" ht="12" customHeight="1">
      <c r="B53" s="63"/>
      <c r="C53" s="46" t="s">
        <v>33</v>
      </c>
      <c r="D53" s="47"/>
      <c r="E53" s="35">
        <v>3</v>
      </c>
      <c r="F53" s="32" t="s">
        <v>12</v>
      </c>
      <c r="G53" s="32" t="s">
        <v>12</v>
      </c>
      <c r="H53" s="32" t="s">
        <v>12</v>
      </c>
      <c r="I53" s="32">
        <v>8</v>
      </c>
      <c r="J53" s="8" t="s">
        <v>22</v>
      </c>
      <c r="K53" s="6">
        <v>10</v>
      </c>
      <c r="L53" s="19"/>
      <c r="M53" s="51" t="s">
        <v>12</v>
      </c>
      <c r="N53" s="8"/>
      <c r="O53" s="51">
        <v>2</v>
      </c>
      <c r="P53" s="8"/>
      <c r="Q53" s="51" t="s">
        <v>12</v>
      </c>
      <c r="R53" s="8"/>
      <c r="S53" s="51" t="s">
        <v>12</v>
      </c>
      <c r="T53" s="8"/>
      <c r="U53" s="82" t="s">
        <v>43</v>
      </c>
      <c r="V53" s="32">
        <v>3</v>
      </c>
      <c r="W53" s="32">
        <v>16</v>
      </c>
      <c r="X53" s="32">
        <v>4</v>
      </c>
      <c r="Y53" s="35">
        <v>14</v>
      </c>
      <c r="Z53" s="35">
        <v>7</v>
      </c>
      <c r="AA53" s="32">
        <v>30</v>
      </c>
      <c r="AB53" s="32">
        <v>38</v>
      </c>
      <c r="AC53" s="32">
        <v>16</v>
      </c>
      <c r="AD53" s="32">
        <v>78</v>
      </c>
      <c r="AE53" s="32">
        <v>21</v>
      </c>
      <c r="AF53" s="32">
        <v>43</v>
      </c>
      <c r="AG53" s="32" t="s">
        <v>12</v>
      </c>
      <c r="AH53" s="32">
        <v>26</v>
      </c>
      <c r="AI53" s="32">
        <v>2</v>
      </c>
      <c r="AJ53" s="32">
        <v>187</v>
      </c>
      <c r="AK53" s="32">
        <v>37</v>
      </c>
      <c r="AL53" s="32">
        <v>1</v>
      </c>
      <c r="AM53" s="32">
        <v>32</v>
      </c>
      <c r="AN53" s="32" t="s">
        <v>12</v>
      </c>
      <c r="AO53" s="32" t="s">
        <v>12</v>
      </c>
      <c r="AP53" s="32">
        <v>6</v>
      </c>
      <c r="AQ53" s="32">
        <v>29</v>
      </c>
      <c r="AR53" s="32" t="s">
        <v>12</v>
      </c>
      <c r="AS53" s="32">
        <v>5</v>
      </c>
      <c r="AT53" s="32">
        <v>38</v>
      </c>
      <c r="AU53" s="32">
        <v>23</v>
      </c>
      <c r="AV53" s="32">
        <v>24</v>
      </c>
      <c r="AW53" s="32">
        <v>7</v>
      </c>
      <c r="AX53" s="32" t="s">
        <v>12</v>
      </c>
      <c r="AY53" s="32">
        <v>39</v>
      </c>
      <c r="AZ53" s="32" t="s">
        <v>12</v>
      </c>
      <c r="BA53" s="32" t="s">
        <v>12</v>
      </c>
      <c r="BB53" s="32">
        <v>3</v>
      </c>
      <c r="BC53" s="32">
        <v>13</v>
      </c>
      <c r="BD53" s="32">
        <v>4</v>
      </c>
      <c r="BE53" s="32">
        <v>18</v>
      </c>
      <c r="BF53" s="32">
        <v>1</v>
      </c>
      <c r="BG53" s="32">
        <v>17</v>
      </c>
      <c r="BH53" s="32" t="s">
        <v>12</v>
      </c>
      <c r="BI53" s="32" t="s">
        <v>12</v>
      </c>
      <c r="BJ53" s="32" t="s">
        <v>12</v>
      </c>
      <c r="BK53" s="35" t="s">
        <v>12</v>
      </c>
      <c r="BL53" s="35">
        <v>3</v>
      </c>
      <c r="BM53" s="32">
        <v>13</v>
      </c>
      <c r="BN53" s="32" t="s">
        <v>12</v>
      </c>
      <c r="BO53" s="32" t="s">
        <v>12</v>
      </c>
      <c r="BP53" s="32">
        <v>71</v>
      </c>
      <c r="BQ53" s="32">
        <v>12</v>
      </c>
      <c r="BR53" s="32" t="s">
        <v>12</v>
      </c>
      <c r="BS53" s="32" t="s">
        <v>12</v>
      </c>
      <c r="BT53" s="32" t="s">
        <v>12</v>
      </c>
      <c r="BU53" s="32" t="s">
        <v>12</v>
      </c>
    </row>
    <row r="54" spans="2:73" ht="12" customHeight="1">
      <c r="B54" s="63"/>
      <c r="C54" s="48"/>
      <c r="D54" s="49"/>
      <c r="E54" s="36"/>
      <c r="F54" s="32"/>
      <c r="G54" s="32"/>
      <c r="H54" s="32"/>
      <c r="I54" s="32"/>
      <c r="J54" s="9"/>
      <c r="K54" s="7"/>
      <c r="L54" s="18"/>
      <c r="M54" s="51"/>
      <c r="N54" s="9"/>
      <c r="O54" s="51"/>
      <c r="P54" s="9"/>
      <c r="Q54" s="51"/>
      <c r="R54" s="9"/>
      <c r="S54" s="51"/>
      <c r="T54" s="9"/>
      <c r="U54" s="82"/>
      <c r="V54" s="32"/>
      <c r="W54" s="32"/>
      <c r="X54" s="32"/>
      <c r="Y54" s="36"/>
      <c r="Z54" s="36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6"/>
      <c r="BL54" s="36"/>
      <c r="BM54" s="32"/>
      <c r="BN54" s="32"/>
      <c r="BO54" s="32"/>
      <c r="BP54" s="32"/>
      <c r="BQ54" s="32"/>
      <c r="BR54" s="32"/>
      <c r="BS54" s="32"/>
      <c r="BT54" s="32"/>
      <c r="BU54" s="32"/>
    </row>
    <row r="55" spans="2:73" ht="12" customHeight="1">
      <c r="B55" s="63"/>
      <c r="C55" s="60" t="s">
        <v>36</v>
      </c>
      <c r="D55" s="47"/>
      <c r="E55" s="35">
        <v>4</v>
      </c>
      <c r="F55" s="32" t="s">
        <v>12</v>
      </c>
      <c r="G55" s="32">
        <v>1</v>
      </c>
      <c r="H55" s="32" t="s">
        <v>12</v>
      </c>
      <c r="I55" s="32">
        <v>18</v>
      </c>
      <c r="J55" s="8" t="s">
        <v>22</v>
      </c>
      <c r="K55" s="6">
        <v>12</v>
      </c>
      <c r="L55" s="19"/>
      <c r="M55" s="51" t="s">
        <v>12</v>
      </c>
      <c r="N55" s="8" t="s">
        <v>22</v>
      </c>
      <c r="O55" s="19">
        <v>12</v>
      </c>
      <c r="P55" s="8" t="s">
        <v>22</v>
      </c>
      <c r="Q55" s="6">
        <v>1</v>
      </c>
      <c r="R55" s="8"/>
      <c r="S55" s="82" t="s">
        <v>43</v>
      </c>
      <c r="T55" s="8"/>
      <c r="U55" s="82" t="s">
        <v>43</v>
      </c>
      <c r="V55" s="32">
        <v>4</v>
      </c>
      <c r="W55" s="32">
        <v>4</v>
      </c>
      <c r="X55" s="32">
        <v>35</v>
      </c>
      <c r="Y55" s="35">
        <v>33</v>
      </c>
      <c r="Z55" s="35">
        <v>39</v>
      </c>
      <c r="AA55" s="32">
        <v>37</v>
      </c>
      <c r="AB55" s="32">
        <v>238</v>
      </c>
      <c r="AC55" s="32">
        <v>45</v>
      </c>
      <c r="AD55" s="32">
        <v>357</v>
      </c>
      <c r="AE55" s="32">
        <v>80</v>
      </c>
      <c r="AF55" s="32">
        <v>26</v>
      </c>
      <c r="AG55" s="32">
        <v>15</v>
      </c>
      <c r="AH55" s="32">
        <v>28</v>
      </c>
      <c r="AI55" s="32">
        <v>16</v>
      </c>
      <c r="AJ55" s="32">
        <v>665</v>
      </c>
      <c r="AK55" s="32">
        <v>140</v>
      </c>
      <c r="AL55" s="32">
        <v>5</v>
      </c>
      <c r="AM55" s="32">
        <v>50</v>
      </c>
      <c r="AN55" s="32" t="s">
        <v>12</v>
      </c>
      <c r="AO55" s="32" t="s">
        <v>12</v>
      </c>
      <c r="AP55" s="32">
        <v>37</v>
      </c>
      <c r="AQ55" s="32">
        <v>52</v>
      </c>
      <c r="AR55" s="32">
        <v>31</v>
      </c>
      <c r="AS55" s="32">
        <v>30</v>
      </c>
      <c r="AT55" s="32">
        <v>360</v>
      </c>
      <c r="AU55" s="32">
        <v>98</v>
      </c>
      <c r="AV55" s="32">
        <v>379</v>
      </c>
      <c r="AW55" s="32">
        <v>129</v>
      </c>
      <c r="AX55" s="32">
        <v>9</v>
      </c>
      <c r="AY55" s="32">
        <v>61</v>
      </c>
      <c r="AZ55" s="32" t="s">
        <v>12</v>
      </c>
      <c r="BA55" s="32" t="s">
        <v>12</v>
      </c>
      <c r="BB55" s="32">
        <v>6</v>
      </c>
      <c r="BC55" s="32">
        <v>31</v>
      </c>
      <c r="BD55" s="32">
        <v>5</v>
      </c>
      <c r="BE55" s="32">
        <v>13</v>
      </c>
      <c r="BF55" s="32">
        <v>5</v>
      </c>
      <c r="BG55" s="32" t="s">
        <v>12</v>
      </c>
      <c r="BH55" s="32" t="s">
        <v>12</v>
      </c>
      <c r="BI55" s="32" t="s">
        <v>12</v>
      </c>
      <c r="BJ55" s="32" t="s">
        <v>12</v>
      </c>
      <c r="BK55" s="35">
        <v>9</v>
      </c>
      <c r="BL55" s="35">
        <v>20</v>
      </c>
      <c r="BM55" s="32">
        <v>14</v>
      </c>
      <c r="BN55" s="32" t="s">
        <v>12</v>
      </c>
      <c r="BO55" s="32">
        <v>7</v>
      </c>
      <c r="BP55" s="32">
        <v>149</v>
      </c>
      <c r="BQ55" s="32">
        <v>74</v>
      </c>
      <c r="BR55" s="32">
        <v>12</v>
      </c>
      <c r="BS55" s="32">
        <v>11</v>
      </c>
      <c r="BT55" s="32" t="s">
        <v>12</v>
      </c>
      <c r="BU55" s="32" t="s">
        <v>12</v>
      </c>
    </row>
    <row r="56" spans="2:73" ht="12" customHeight="1">
      <c r="B56" s="63"/>
      <c r="C56" s="61"/>
      <c r="D56" s="49"/>
      <c r="E56" s="36"/>
      <c r="F56" s="32"/>
      <c r="G56" s="32"/>
      <c r="H56" s="32"/>
      <c r="I56" s="32"/>
      <c r="J56" s="9"/>
      <c r="K56" s="7">
        <v>2</v>
      </c>
      <c r="L56" s="18"/>
      <c r="M56" s="51"/>
      <c r="N56" s="9"/>
      <c r="O56" s="18">
        <v>11</v>
      </c>
      <c r="P56" s="24"/>
      <c r="Q56" s="25">
        <v>1</v>
      </c>
      <c r="R56" s="9"/>
      <c r="S56" s="82"/>
      <c r="T56" s="9"/>
      <c r="U56" s="82"/>
      <c r="V56" s="32"/>
      <c r="W56" s="32"/>
      <c r="X56" s="32"/>
      <c r="Y56" s="36"/>
      <c r="Z56" s="36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6"/>
      <c r="BL56" s="36"/>
      <c r="BM56" s="32"/>
      <c r="BN56" s="32"/>
      <c r="BO56" s="32"/>
      <c r="BP56" s="32"/>
      <c r="BQ56" s="32"/>
      <c r="BR56" s="32"/>
      <c r="BS56" s="32"/>
      <c r="BT56" s="32"/>
      <c r="BU56" s="32"/>
    </row>
    <row r="57" spans="2:73" ht="12" customHeight="1">
      <c r="B57" s="63"/>
      <c r="C57" s="60" t="s">
        <v>37</v>
      </c>
      <c r="D57" s="47"/>
      <c r="E57" s="35">
        <v>5</v>
      </c>
      <c r="F57" s="32" t="s">
        <v>12</v>
      </c>
      <c r="G57" s="32" t="s">
        <v>12</v>
      </c>
      <c r="H57" s="32" t="s">
        <v>12</v>
      </c>
      <c r="I57" s="32">
        <v>30</v>
      </c>
      <c r="J57" s="8" t="s">
        <v>22</v>
      </c>
      <c r="K57" s="6">
        <v>14</v>
      </c>
      <c r="L57" s="19"/>
      <c r="M57" s="19"/>
      <c r="N57" s="78" t="s">
        <v>22</v>
      </c>
      <c r="O57" s="51">
        <v>24</v>
      </c>
      <c r="P57" s="8"/>
      <c r="Q57" s="51">
        <v>1</v>
      </c>
      <c r="R57" s="8"/>
      <c r="S57" s="51" t="s">
        <v>12</v>
      </c>
      <c r="T57" s="8"/>
      <c r="U57" s="51" t="s">
        <v>12</v>
      </c>
      <c r="V57" s="32">
        <v>10</v>
      </c>
      <c r="W57" s="32">
        <v>27</v>
      </c>
      <c r="X57" s="32">
        <v>25</v>
      </c>
      <c r="Y57" s="35">
        <v>43</v>
      </c>
      <c r="Z57" s="35">
        <v>35</v>
      </c>
      <c r="AA57" s="32">
        <v>70</v>
      </c>
      <c r="AB57" s="32">
        <v>280</v>
      </c>
      <c r="AC57" s="32">
        <v>89</v>
      </c>
      <c r="AD57" s="32">
        <v>276</v>
      </c>
      <c r="AE57" s="32">
        <v>96</v>
      </c>
      <c r="AF57" s="32">
        <v>205</v>
      </c>
      <c r="AG57" s="32">
        <v>97</v>
      </c>
      <c r="AH57" s="32">
        <v>127</v>
      </c>
      <c r="AI57" s="32">
        <v>71</v>
      </c>
      <c r="AJ57" s="32">
        <v>959</v>
      </c>
      <c r="AK57" s="32">
        <v>282</v>
      </c>
      <c r="AL57" s="32">
        <v>45</v>
      </c>
      <c r="AM57" s="32">
        <v>61</v>
      </c>
      <c r="AN57" s="32" t="s">
        <v>12</v>
      </c>
      <c r="AO57" s="32">
        <v>64</v>
      </c>
      <c r="AP57" s="32">
        <v>11</v>
      </c>
      <c r="AQ57" s="32">
        <v>31</v>
      </c>
      <c r="AR57" s="32">
        <v>24</v>
      </c>
      <c r="AS57" s="32">
        <v>30</v>
      </c>
      <c r="AT57" s="32">
        <v>383</v>
      </c>
      <c r="AU57" s="32">
        <v>134</v>
      </c>
      <c r="AV57" s="32">
        <v>370</v>
      </c>
      <c r="AW57" s="32">
        <v>94</v>
      </c>
      <c r="AX57" s="32">
        <v>26</v>
      </c>
      <c r="AY57" s="32">
        <v>30</v>
      </c>
      <c r="AZ57" s="32" t="s">
        <v>12</v>
      </c>
      <c r="BA57" s="32">
        <v>64</v>
      </c>
      <c r="BB57" s="32">
        <v>26</v>
      </c>
      <c r="BC57" s="32">
        <v>40</v>
      </c>
      <c r="BD57" s="32">
        <v>73</v>
      </c>
      <c r="BE57" s="32">
        <v>75</v>
      </c>
      <c r="BF57" s="32">
        <v>27</v>
      </c>
      <c r="BG57" s="32">
        <v>49</v>
      </c>
      <c r="BH57" s="32" t="s">
        <v>12</v>
      </c>
      <c r="BI57" s="32">
        <v>64</v>
      </c>
      <c r="BJ57" s="32" t="s">
        <v>12</v>
      </c>
      <c r="BK57" s="35" t="s">
        <v>12</v>
      </c>
      <c r="BL57" s="35">
        <v>11</v>
      </c>
      <c r="BM57" s="32">
        <v>32</v>
      </c>
      <c r="BN57" s="32" t="s">
        <v>12</v>
      </c>
      <c r="BO57" s="32" t="s">
        <v>12</v>
      </c>
      <c r="BP57" s="32">
        <v>438</v>
      </c>
      <c r="BQ57" s="32">
        <v>192</v>
      </c>
      <c r="BR57" s="32">
        <v>49</v>
      </c>
      <c r="BS57" s="32">
        <v>42</v>
      </c>
      <c r="BT57" s="32" t="s">
        <v>12</v>
      </c>
      <c r="BU57" s="32" t="s">
        <v>12</v>
      </c>
    </row>
    <row r="58" spans="2:73" ht="12" customHeight="1">
      <c r="B58" s="63"/>
      <c r="C58" s="61"/>
      <c r="D58" s="49"/>
      <c r="E58" s="36"/>
      <c r="F58" s="32"/>
      <c r="G58" s="32"/>
      <c r="H58" s="32"/>
      <c r="I58" s="32"/>
      <c r="J58" s="9"/>
      <c r="K58" s="7">
        <v>7</v>
      </c>
      <c r="L58" s="18"/>
      <c r="M58" s="18">
        <v>3</v>
      </c>
      <c r="N58" s="80"/>
      <c r="O58" s="51"/>
      <c r="P58" s="9"/>
      <c r="Q58" s="51"/>
      <c r="R58" s="9"/>
      <c r="S58" s="51"/>
      <c r="T58" s="9"/>
      <c r="U58" s="51"/>
      <c r="V58" s="32"/>
      <c r="W58" s="32"/>
      <c r="X58" s="32"/>
      <c r="Y58" s="36"/>
      <c r="Z58" s="36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6"/>
      <c r="BL58" s="36"/>
      <c r="BM58" s="32"/>
      <c r="BN58" s="32"/>
      <c r="BO58" s="32"/>
      <c r="BP58" s="32"/>
      <c r="BQ58" s="32"/>
      <c r="BR58" s="32"/>
      <c r="BS58" s="32"/>
      <c r="BT58" s="32"/>
      <c r="BU58" s="32"/>
    </row>
    <row r="59" spans="2:73" ht="12" customHeight="1">
      <c r="B59" s="63"/>
      <c r="C59" s="60" t="s">
        <v>38</v>
      </c>
      <c r="D59" s="47"/>
      <c r="E59" s="35">
        <v>4</v>
      </c>
      <c r="F59" s="32" t="s">
        <v>12</v>
      </c>
      <c r="G59" s="32">
        <v>4</v>
      </c>
      <c r="H59" s="32" t="s">
        <v>12</v>
      </c>
      <c r="I59" s="32">
        <v>12</v>
      </c>
      <c r="J59" s="8" t="s">
        <v>22</v>
      </c>
      <c r="K59" s="6">
        <v>11</v>
      </c>
      <c r="L59" s="19"/>
      <c r="M59" s="19"/>
      <c r="N59" s="8"/>
      <c r="O59" s="51">
        <v>11</v>
      </c>
      <c r="P59" s="8"/>
      <c r="Q59" s="51" t="s">
        <v>12</v>
      </c>
      <c r="R59" s="8"/>
      <c r="S59" s="51" t="s">
        <v>12</v>
      </c>
      <c r="T59" s="8"/>
      <c r="U59" s="51" t="s">
        <v>12</v>
      </c>
      <c r="V59" s="32">
        <v>1</v>
      </c>
      <c r="W59" s="32">
        <v>154</v>
      </c>
      <c r="X59" s="32">
        <v>4</v>
      </c>
      <c r="Y59" s="35">
        <v>51</v>
      </c>
      <c r="Z59" s="35">
        <v>5</v>
      </c>
      <c r="AA59" s="32">
        <v>205</v>
      </c>
      <c r="AB59" s="32">
        <v>102</v>
      </c>
      <c r="AC59" s="32" t="s">
        <v>12</v>
      </c>
      <c r="AD59" s="32">
        <v>75</v>
      </c>
      <c r="AE59" s="32" t="s">
        <v>12</v>
      </c>
      <c r="AF59" s="32">
        <v>47</v>
      </c>
      <c r="AG59" s="32" t="s">
        <v>12</v>
      </c>
      <c r="AH59" s="32">
        <v>41</v>
      </c>
      <c r="AI59" s="32">
        <v>19</v>
      </c>
      <c r="AJ59" s="32">
        <v>284</v>
      </c>
      <c r="AK59" s="32" t="s">
        <v>12</v>
      </c>
      <c r="AL59" s="32">
        <v>29</v>
      </c>
      <c r="AM59" s="32" t="s">
        <v>12</v>
      </c>
      <c r="AN59" s="32" t="s">
        <v>12</v>
      </c>
      <c r="AO59" s="32" t="s">
        <v>12</v>
      </c>
      <c r="AP59" s="32">
        <v>3</v>
      </c>
      <c r="AQ59" s="32">
        <v>175</v>
      </c>
      <c r="AR59" s="32">
        <v>7</v>
      </c>
      <c r="AS59" s="32">
        <v>76</v>
      </c>
      <c r="AT59" s="32">
        <v>123</v>
      </c>
      <c r="AU59" s="32" t="s">
        <v>12</v>
      </c>
      <c r="AV59" s="32">
        <v>258</v>
      </c>
      <c r="AW59" s="32" t="s">
        <v>12</v>
      </c>
      <c r="AX59" s="32">
        <v>36</v>
      </c>
      <c r="AY59" s="32" t="s">
        <v>12</v>
      </c>
      <c r="AZ59" s="32" t="s">
        <v>12</v>
      </c>
      <c r="BA59" s="32" t="s">
        <v>12</v>
      </c>
      <c r="BB59" s="32">
        <v>4</v>
      </c>
      <c r="BC59" s="32">
        <v>39</v>
      </c>
      <c r="BD59" s="32">
        <v>13</v>
      </c>
      <c r="BE59" s="32" t="s">
        <v>12</v>
      </c>
      <c r="BF59" s="32">
        <v>14</v>
      </c>
      <c r="BG59" s="32" t="s">
        <v>12</v>
      </c>
      <c r="BH59" s="32" t="s">
        <v>12</v>
      </c>
      <c r="BI59" s="32" t="s">
        <v>12</v>
      </c>
      <c r="BJ59" s="32" t="s">
        <v>12</v>
      </c>
      <c r="BK59" s="35" t="s">
        <v>12</v>
      </c>
      <c r="BL59" s="35">
        <v>5</v>
      </c>
      <c r="BM59" s="32">
        <v>46</v>
      </c>
      <c r="BN59" s="32" t="s">
        <v>12</v>
      </c>
      <c r="BO59" s="32" t="s">
        <v>12</v>
      </c>
      <c r="BP59" s="32">
        <v>97</v>
      </c>
      <c r="BQ59" s="32" t="s">
        <v>12</v>
      </c>
      <c r="BR59" s="32">
        <v>7</v>
      </c>
      <c r="BS59" s="32" t="s">
        <v>12</v>
      </c>
      <c r="BT59" s="32" t="s">
        <v>12</v>
      </c>
      <c r="BU59" s="32" t="s">
        <v>12</v>
      </c>
    </row>
    <row r="60" spans="2:73" ht="12" customHeight="1">
      <c r="B60" s="63"/>
      <c r="C60" s="61"/>
      <c r="D60" s="49"/>
      <c r="E60" s="36"/>
      <c r="F60" s="32"/>
      <c r="G60" s="32"/>
      <c r="H60" s="32"/>
      <c r="I60" s="32"/>
      <c r="J60" s="9"/>
      <c r="K60" s="7">
        <v>5</v>
      </c>
      <c r="L60" s="18"/>
      <c r="M60" s="18">
        <v>2</v>
      </c>
      <c r="N60" s="9"/>
      <c r="O60" s="51"/>
      <c r="P60" s="9"/>
      <c r="Q60" s="51"/>
      <c r="R60" s="9"/>
      <c r="S60" s="51"/>
      <c r="T60" s="9"/>
      <c r="U60" s="51"/>
      <c r="V60" s="32"/>
      <c r="W60" s="32"/>
      <c r="X60" s="32"/>
      <c r="Y60" s="36"/>
      <c r="Z60" s="36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6"/>
      <c r="BL60" s="36"/>
      <c r="BM60" s="32"/>
      <c r="BN60" s="32"/>
      <c r="BO60" s="32"/>
      <c r="BP60" s="32"/>
      <c r="BQ60" s="32"/>
      <c r="BR60" s="32"/>
      <c r="BS60" s="32"/>
      <c r="BT60" s="32"/>
      <c r="BU60" s="32"/>
    </row>
    <row r="61" spans="2:73" s="13" customFormat="1" ht="12" customHeight="1">
      <c r="B61" s="63"/>
      <c r="C61" s="65" t="s">
        <v>0</v>
      </c>
      <c r="D61" s="57"/>
      <c r="E61" s="33">
        <v>31</v>
      </c>
      <c r="F61" s="28" t="s">
        <v>40</v>
      </c>
      <c r="G61" s="28">
        <f>SUM(G41:G60)</f>
        <v>17</v>
      </c>
      <c r="H61" s="28" t="s">
        <v>40</v>
      </c>
      <c r="I61" s="28">
        <f>SUM(I41:I60)</f>
        <v>246</v>
      </c>
      <c r="J61" s="14" t="s">
        <v>41</v>
      </c>
      <c r="K61" s="15">
        <v>62</v>
      </c>
      <c r="L61" s="14" t="s">
        <v>41</v>
      </c>
      <c r="M61" s="20">
        <v>2</v>
      </c>
      <c r="N61" s="14" t="s">
        <v>41</v>
      </c>
      <c r="O61" s="20">
        <v>130</v>
      </c>
      <c r="P61" s="14" t="s">
        <v>41</v>
      </c>
      <c r="Q61" s="15">
        <v>2</v>
      </c>
      <c r="R61" s="14"/>
      <c r="S61" s="51" t="s">
        <v>12</v>
      </c>
      <c r="T61" s="14"/>
      <c r="U61" s="51" t="s">
        <v>12</v>
      </c>
      <c r="V61" s="28">
        <f aca="true" t="shared" si="3" ref="V61:AM61">SUM(V41:V60)</f>
        <v>54</v>
      </c>
      <c r="W61" s="28">
        <f t="shared" si="3"/>
        <v>687</v>
      </c>
      <c r="X61" s="28">
        <f t="shared" si="3"/>
        <v>110</v>
      </c>
      <c r="Y61" s="33">
        <f t="shared" si="3"/>
        <v>603</v>
      </c>
      <c r="Z61" s="33">
        <f t="shared" si="3"/>
        <v>164</v>
      </c>
      <c r="AA61" s="28">
        <f t="shared" si="3"/>
        <v>1290</v>
      </c>
      <c r="AB61" s="28">
        <f t="shared" si="3"/>
        <v>1374</v>
      </c>
      <c r="AC61" s="28">
        <f t="shared" si="3"/>
        <v>728</v>
      </c>
      <c r="AD61" s="28">
        <f t="shared" si="3"/>
        <v>1208</v>
      </c>
      <c r="AE61" s="28">
        <f t="shared" si="3"/>
        <v>660</v>
      </c>
      <c r="AF61" s="28">
        <f t="shared" si="3"/>
        <v>803</v>
      </c>
      <c r="AG61" s="28">
        <f t="shared" si="3"/>
        <v>415</v>
      </c>
      <c r="AH61" s="28">
        <f t="shared" si="3"/>
        <v>462</v>
      </c>
      <c r="AI61" s="28">
        <f t="shared" si="3"/>
        <v>132</v>
      </c>
      <c r="AJ61" s="28">
        <f t="shared" si="3"/>
        <v>3979</v>
      </c>
      <c r="AK61" s="28">
        <f t="shared" si="3"/>
        <v>1803</v>
      </c>
      <c r="AL61" s="28">
        <f t="shared" si="3"/>
        <v>232</v>
      </c>
      <c r="AM61" s="28">
        <f t="shared" si="3"/>
        <v>451</v>
      </c>
      <c r="AN61" s="28">
        <v>16</v>
      </c>
      <c r="AO61" s="28">
        <v>64</v>
      </c>
      <c r="AP61" s="28">
        <f>SUM(AP41:AP60)</f>
        <v>97</v>
      </c>
      <c r="AQ61" s="28">
        <f>SUM(AQ41:AQ60)</f>
        <v>789</v>
      </c>
      <c r="AR61" s="28">
        <v>85</v>
      </c>
      <c r="AS61" s="28">
        <f aca="true" t="shared" si="4" ref="AS61:AY61">SUM(AS41:AS60)</f>
        <v>351</v>
      </c>
      <c r="AT61" s="28">
        <f t="shared" si="4"/>
        <v>1743</v>
      </c>
      <c r="AU61" s="28">
        <f t="shared" si="4"/>
        <v>825</v>
      </c>
      <c r="AV61" s="28">
        <f t="shared" si="4"/>
        <v>1359</v>
      </c>
      <c r="AW61" s="28">
        <f t="shared" si="4"/>
        <v>309</v>
      </c>
      <c r="AX61" s="28">
        <f t="shared" si="4"/>
        <v>133</v>
      </c>
      <c r="AY61" s="28">
        <f t="shared" si="4"/>
        <v>341</v>
      </c>
      <c r="AZ61" s="28">
        <v>16</v>
      </c>
      <c r="BA61" s="28">
        <v>64</v>
      </c>
      <c r="BB61" s="28">
        <f aca="true" t="shared" si="5" ref="BB61:BG61">SUM(BB41:BB60)</f>
        <v>370</v>
      </c>
      <c r="BC61" s="28">
        <f t="shared" si="5"/>
        <v>490</v>
      </c>
      <c r="BD61" s="28">
        <f t="shared" si="5"/>
        <v>339</v>
      </c>
      <c r="BE61" s="28">
        <f t="shared" si="5"/>
        <v>322</v>
      </c>
      <c r="BF61" s="28">
        <f t="shared" si="5"/>
        <v>166</v>
      </c>
      <c r="BG61" s="28">
        <f t="shared" si="5"/>
        <v>380</v>
      </c>
      <c r="BH61" s="28">
        <v>16</v>
      </c>
      <c r="BI61" s="28">
        <v>64</v>
      </c>
      <c r="BJ61" s="28" t="s">
        <v>40</v>
      </c>
      <c r="BK61" s="33">
        <v>9</v>
      </c>
      <c r="BL61" s="33">
        <f>SUM(BL41:BL60)</f>
        <v>57</v>
      </c>
      <c r="BM61" s="28">
        <f>SUM(BM41:BM60)</f>
        <v>237</v>
      </c>
      <c r="BN61" s="28" t="s">
        <v>40</v>
      </c>
      <c r="BO61" s="28">
        <v>7</v>
      </c>
      <c r="BP61" s="28">
        <f>SUM(BP41:BP60)</f>
        <v>1792</v>
      </c>
      <c r="BQ61" s="28">
        <f>SUM(BQ41:BQ60)</f>
        <v>597</v>
      </c>
      <c r="BR61" s="28">
        <f>SUM(BR41:BR60)</f>
        <v>130</v>
      </c>
      <c r="BS61" s="28">
        <v>169</v>
      </c>
      <c r="BT61" s="28" t="s">
        <v>40</v>
      </c>
      <c r="BU61" s="28" t="s">
        <v>40</v>
      </c>
    </row>
    <row r="62" spans="2:73" s="13" customFormat="1" ht="12" customHeight="1">
      <c r="B62" s="63"/>
      <c r="C62" s="66"/>
      <c r="D62" s="67"/>
      <c r="E62" s="29"/>
      <c r="F62" s="28"/>
      <c r="G62" s="28"/>
      <c r="H62" s="28"/>
      <c r="I62" s="28"/>
      <c r="J62" s="11"/>
      <c r="K62" s="12">
        <v>62</v>
      </c>
      <c r="L62" s="11"/>
      <c r="M62" s="21">
        <v>14</v>
      </c>
      <c r="N62" s="11"/>
      <c r="O62" s="21">
        <v>63</v>
      </c>
      <c r="P62" s="11"/>
      <c r="Q62" s="12">
        <v>10</v>
      </c>
      <c r="R62" s="16"/>
      <c r="S62" s="51"/>
      <c r="T62" s="16"/>
      <c r="U62" s="51"/>
      <c r="V62" s="28"/>
      <c r="W62" s="28"/>
      <c r="X62" s="28"/>
      <c r="Y62" s="29"/>
      <c r="Z62" s="29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9"/>
      <c r="BL62" s="29"/>
      <c r="BM62" s="28"/>
      <c r="BN62" s="28"/>
      <c r="BO62" s="28"/>
      <c r="BP62" s="28"/>
      <c r="BQ62" s="28"/>
      <c r="BR62" s="28"/>
      <c r="BS62" s="28"/>
      <c r="BT62" s="28"/>
      <c r="BU62" s="28"/>
    </row>
    <row r="63" spans="2:73" s="13" customFormat="1" ht="12" customHeight="1">
      <c r="B63" s="65" t="s">
        <v>13</v>
      </c>
      <c r="C63" s="30"/>
      <c r="D63" s="57"/>
      <c r="E63" s="33">
        <v>275</v>
      </c>
      <c r="F63" s="28">
        <v>59</v>
      </c>
      <c r="G63" s="28">
        <v>224</v>
      </c>
      <c r="H63" s="28">
        <v>50</v>
      </c>
      <c r="I63" s="28">
        <v>1230</v>
      </c>
      <c r="J63" s="14" t="s">
        <v>42</v>
      </c>
      <c r="K63" s="15">
        <v>1863</v>
      </c>
      <c r="L63" s="14" t="s">
        <v>42</v>
      </c>
      <c r="M63" s="20">
        <v>300</v>
      </c>
      <c r="N63" s="14" t="s">
        <v>42</v>
      </c>
      <c r="O63" s="15">
        <v>130</v>
      </c>
      <c r="P63" s="14" t="s">
        <v>42</v>
      </c>
      <c r="Q63" s="15">
        <v>12</v>
      </c>
      <c r="R63" s="14" t="s">
        <v>42</v>
      </c>
      <c r="S63" s="15">
        <v>192</v>
      </c>
      <c r="T63" s="14" t="s">
        <v>42</v>
      </c>
      <c r="U63" s="15">
        <v>52</v>
      </c>
      <c r="V63" s="28">
        <v>512</v>
      </c>
      <c r="W63" s="28">
        <v>1188</v>
      </c>
      <c r="X63" s="28">
        <v>883</v>
      </c>
      <c r="Y63" s="33">
        <v>1190</v>
      </c>
      <c r="Z63" s="33">
        <v>1395</v>
      </c>
      <c r="AA63" s="28">
        <v>2378</v>
      </c>
      <c r="AB63" s="28">
        <v>6764</v>
      </c>
      <c r="AC63" s="28">
        <v>4119</v>
      </c>
      <c r="AD63" s="28">
        <v>5907</v>
      </c>
      <c r="AE63" s="28">
        <v>3406</v>
      </c>
      <c r="AF63" s="28">
        <v>5141</v>
      </c>
      <c r="AG63" s="28">
        <v>2684</v>
      </c>
      <c r="AH63" s="28">
        <v>4124</v>
      </c>
      <c r="AI63" s="28">
        <v>2872</v>
      </c>
      <c r="AJ63" s="28">
        <v>24808</v>
      </c>
      <c r="AK63" s="28">
        <v>10209</v>
      </c>
      <c r="AL63" s="28">
        <v>1423</v>
      </c>
      <c r="AM63" s="28">
        <v>1332</v>
      </c>
      <c r="AN63" s="28">
        <v>25</v>
      </c>
      <c r="AO63" s="28">
        <v>64</v>
      </c>
      <c r="AP63" s="28">
        <v>707</v>
      </c>
      <c r="AQ63" s="28">
        <v>1285</v>
      </c>
      <c r="AR63" s="28">
        <v>666</v>
      </c>
      <c r="AS63" s="28">
        <v>528</v>
      </c>
      <c r="AT63" s="28">
        <v>7507</v>
      </c>
      <c r="AU63" s="28">
        <v>4222</v>
      </c>
      <c r="AV63" s="28">
        <v>3691</v>
      </c>
      <c r="AW63" s="28">
        <v>655</v>
      </c>
      <c r="AX63" s="28">
        <v>1744</v>
      </c>
      <c r="AY63" s="28">
        <v>1153</v>
      </c>
      <c r="AZ63" s="28">
        <v>25</v>
      </c>
      <c r="BA63" s="28">
        <v>66</v>
      </c>
      <c r="BB63" s="28">
        <v>973</v>
      </c>
      <c r="BC63" s="28">
        <v>1023</v>
      </c>
      <c r="BD63" s="28">
        <v>2914</v>
      </c>
      <c r="BE63" s="28">
        <v>2105</v>
      </c>
      <c r="BF63" s="28">
        <v>883</v>
      </c>
      <c r="BG63" s="28">
        <v>843</v>
      </c>
      <c r="BH63" s="28">
        <v>25</v>
      </c>
      <c r="BI63" s="28">
        <v>65</v>
      </c>
      <c r="BJ63" s="28" t="s">
        <v>19</v>
      </c>
      <c r="BK63" s="33">
        <v>31</v>
      </c>
      <c r="BL63" s="33">
        <v>364</v>
      </c>
      <c r="BM63" s="28">
        <v>279</v>
      </c>
      <c r="BN63" s="28" t="s">
        <v>19</v>
      </c>
      <c r="BO63" s="28">
        <v>271</v>
      </c>
      <c r="BP63" s="28">
        <v>3849</v>
      </c>
      <c r="BQ63" s="28">
        <v>1132</v>
      </c>
      <c r="BR63" s="28">
        <v>866</v>
      </c>
      <c r="BS63" s="28">
        <v>301</v>
      </c>
      <c r="BT63" s="28" t="s">
        <v>19</v>
      </c>
      <c r="BU63" s="28">
        <v>2</v>
      </c>
    </row>
    <row r="64" spans="2:73" s="13" customFormat="1" ht="12" customHeight="1">
      <c r="B64" s="68"/>
      <c r="C64" s="58"/>
      <c r="D64" s="59"/>
      <c r="E64" s="34"/>
      <c r="F64" s="28"/>
      <c r="G64" s="28"/>
      <c r="H64" s="28"/>
      <c r="I64" s="28"/>
      <c r="J64" s="16"/>
      <c r="K64" s="17">
        <v>261</v>
      </c>
      <c r="L64" s="23"/>
      <c r="M64" s="23">
        <v>79</v>
      </c>
      <c r="N64" s="16"/>
      <c r="O64" s="17">
        <v>63</v>
      </c>
      <c r="P64" s="16"/>
      <c r="Q64" s="17">
        <v>10</v>
      </c>
      <c r="R64" s="16"/>
      <c r="S64" s="17">
        <v>1413</v>
      </c>
      <c r="T64" s="16"/>
      <c r="U64" s="17">
        <v>255</v>
      </c>
      <c r="V64" s="28"/>
      <c r="W64" s="28"/>
      <c r="X64" s="28"/>
      <c r="Y64" s="34"/>
      <c r="Z64" s="3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34"/>
      <c r="BL64" s="34"/>
      <c r="BM64" s="28"/>
      <c r="BN64" s="28"/>
      <c r="BO64" s="28"/>
      <c r="BP64" s="28"/>
      <c r="BQ64" s="28"/>
      <c r="BR64" s="28"/>
      <c r="BS64" s="28"/>
      <c r="BT64" s="28"/>
      <c r="BU64" s="28"/>
    </row>
    <row r="65" ht="12" customHeight="1"/>
    <row r="66" spans="3:10" ht="12" customHeight="1">
      <c r="C66" s="83" t="s">
        <v>60</v>
      </c>
      <c r="D66" s="83"/>
      <c r="E66" s="83"/>
      <c r="F66" s="83"/>
      <c r="G66" s="83"/>
      <c r="H66" s="83"/>
      <c r="I66" s="83"/>
      <c r="J66" s="83"/>
    </row>
  </sheetData>
  <mergeCells count="1817">
    <mergeCell ref="U61:U62"/>
    <mergeCell ref="C66:J66"/>
    <mergeCell ref="U53:U54"/>
    <mergeCell ref="U55:U56"/>
    <mergeCell ref="U57:U58"/>
    <mergeCell ref="U59:U60"/>
    <mergeCell ref="S59:S60"/>
    <mergeCell ref="S61:S62"/>
    <mergeCell ref="S55:S56"/>
    <mergeCell ref="O59:O60"/>
    <mergeCell ref="U31:U32"/>
    <mergeCell ref="U33:U34"/>
    <mergeCell ref="U35:U36"/>
    <mergeCell ref="U41:U42"/>
    <mergeCell ref="U43:U44"/>
    <mergeCell ref="S49:S50"/>
    <mergeCell ref="S51:S52"/>
    <mergeCell ref="S53:S54"/>
    <mergeCell ref="U45:U46"/>
    <mergeCell ref="U47:U48"/>
    <mergeCell ref="U49:U50"/>
    <mergeCell ref="U51:U52"/>
    <mergeCell ref="S41:S42"/>
    <mergeCell ref="S43:S44"/>
    <mergeCell ref="S45:S46"/>
    <mergeCell ref="S47:S48"/>
    <mergeCell ref="N47:N48"/>
    <mergeCell ref="N57:N58"/>
    <mergeCell ref="O53:O54"/>
    <mergeCell ref="O57:O58"/>
    <mergeCell ref="O45:O46"/>
    <mergeCell ref="O47:O48"/>
    <mergeCell ref="O49:O50"/>
    <mergeCell ref="O37:O38"/>
    <mergeCell ref="O39:O40"/>
    <mergeCell ref="O41:O42"/>
    <mergeCell ref="O43:O44"/>
    <mergeCell ref="O29:O30"/>
    <mergeCell ref="O31:O32"/>
    <mergeCell ref="O33:O34"/>
    <mergeCell ref="O35:O36"/>
    <mergeCell ref="O21:O22"/>
    <mergeCell ref="O23:O24"/>
    <mergeCell ref="O25:O26"/>
    <mergeCell ref="O27:O28"/>
    <mergeCell ref="Q59:Q60"/>
    <mergeCell ref="O7:O8"/>
    <mergeCell ref="O9:O10"/>
    <mergeCell ref="O11:O12"/>
    <mergeCell ref="O13:O14"/>
    <mergeCell ref="O15:O16"/>
    <mergeCell ref="O17:O18"/>
    <mergeCell ref="O19:O20"/>
    <mergeCell ref="Q43:Q44"/>
    <mergeCell ref="Q45:Q46"/>
    <mergeCell ref="Q31:Q32"/>
    <mergeCell ref="Q33:Q34"/>
    <mergeCell ref="Q49:Q50"/>
    <mergeCell ref="Q35:Q36"/>
    <mergeCell ref="Q37:Q38"/>
    <mergeCell ref="Q39:Q40"/>
    <mergeCell ref="Q41:Q42"/>
    <mergeCell ref="Q23:Q24"/>
    <mergeCell ref="Q25:Q26"/>
    <mergeCell ref="Q27:Q28"/>
    <mergeCell ref="Q29:Q30"/>
    <mergeCell ref="AP3:BA3"/>
    <mergeCell ref="L31:M32"/>
    <mergeCell ref="Q7:Q8"/>
    <mergeCell ref="Q9:Q10"/>
    <mergeCell ref="Q11:Q12"/>
    <mergeCell ref="Q13:Q14"/>
    <mergeCell ref="AL4:AM5"/>
    <mergeCell ref="AN4:AO5"/>
    <mergeCell ref="Q19:Q20"/>
    <mergeCell ref="Q21:Q22"/>
    <mergeCell ref="AX4:AY5"/>
    <mergeCell ref="AJ5:AK5"/>
    <mergeCell ref="AB4:AK4"/>
    <mergeCell ref="AT4:AW4"/>
    <mergeCell ref="AT5:AU5"/>
    <mergeCell ref="AV5:AW5"/>
    <mergeCell ref="AP5:AQ5"/>
    <mergeCell ref="AR5:AS5"/>
    <mergeCell ref="AP4:AS4"/>
    <mergeCell ref="I1:N1"/>
    <mergeCell ref="AB5:AC5"/>
    <mergeCell ref="AD5:AE5"/>
    <mergeCell ref="AF5:AG5"/>
    <mergeCell ref="R3:U5"/>
    <mergeCell ref="V4:AA4"/>
    <mergeCell ref="V3:AO3"/>
    <mergeCell ref="E3:H3"/>
    <mergeCell ref="I3:I6"/>
    <mergeCell ref="J6:K6"/>
    <mergeCell ref="L6:M6"/>
    <mergeCell ref="J4:M5"/>
    <mergeCell ref="J3:Q3"/>
    <mergeCell ref="N4:Q5"/>
    <mergeCell ref="N6:O6"/>
    <mergeCell ref="P6:Q6"/>
    <mergeCell ref="B63:D64"/>
    <mergeCell ref="B41:B62"/>
    <mergeCell ref="E4:F5"/>
    <mergeCell ref="G4:H5"/>
    <mergeCell ref="E63:E64"/>
    <mergeCell ref="C59:D60"/>
    <mergeCell ref="E59:E60"/>
    <mergeCell ref="F53:F54"/>
    <mergeCell ref="G7:G8"/>
    <mergeCell ref="G9:G10"/>
    <mergeCell ref="R6:S6"/>
    <mergeCell ref="T6:U6"/>
    <mergeCell ref="BT63:BT64"/>
    <mergeCell ref="BU63:BU64"/>
    <mergeCell ref="BP63:BP64"/>
    <mergeCell ref="BQ63:BQ64"/>
    <mergeCell ref="BR63:BR64"/>
    <mergeCell ref="BS63:BS64"/>
    <mergeCell ref="BK63:BK64"/>
    <mergeCell ref="BL63:BL64"/>
    <mergeCell ref="BN63:BN64"/>
    <mergeCell ref="BO63:BO64"/>
    <mergeCell ref="BM63:BM64"/>
    <mergeCell ref="BJ63:BJ64"/>
    <mergeCell ref="BB63:BB64"/>
    <mergeCell ref="BC63:BC64"/>
    <mergeCell ref="BD63:BD64"/>
    <mergeCell ref="BE63:BE64"/>
    <mergeCell ref="BF63:BF64"/>
    <mergeCell ref="BG63:BG64"/>
    <mergeCell ref="BH63:BH64"/>
    <mergeCell ref="BI63:BI64"/>
    <mergeCell ref="AS63:AS64"/>
    <mergeCell ref="AT63:AT64"/>
    <mergeCell ref="AU63:AU64"/>
    <mergeCell ref="AV63:AV64"/>
    <mergeCell ref="AW63:AW64"/>
    <mergeCell ref="AX63:AX64"/>
    <mergeCell ref="AZ4:BA5"/>
    <mergeCell ref="AO7:AO8"/>
    <mergeCell ref="AO9:AO10"/>
    <mergeCell ref="AO11:AO12"/>
    <mergeCell ref="AO13:AO14"/>
    <mergeCell ref="AO15:AO16"/>
    <mergeCell ref="AO17:AO18"/>
    <mergeCell ref="AR61:AR62"/>
    <mergeCell ref="Y63:Y64"/>
    <mergeCell ref="Z63:Z64"/>
    <mergeCell ref="AA63:AA64"/>
    <mergeCell ref="BB4:BC5"/>
    <mergeCell ref="AB7:AB8"/>
    <mergeCell ref="AC7:AC8"/>
    <mergeCell ref="AB9:AB10"/>
    <mergeCell ref="AC9:AC10"/>
    <mergeCell ref="AB11:AB12"/>
    <mergeCell ref="AC11:AC12"/>
    <mergeCell ref="V63:V64"/>
    <mergeCell ref="W63:W64"/>
    <mergeCell ref="X63:X64"/>
    <mergeCell ref="BD4:BE5"/>
    <mergeCell ref="V39:V40"/>
    <mergeCell ref="W39:W40"/>
    <mergeCell ref="X39:X40"/>
    <mergeCell ref="AB13:AB14"/>
    <mergeCell ref="AC13:AC14"/>
    <mergeCell ref="AB15:AB16"/>
    <mergeCell ref="I63:I64"/>
    <mergeCell ref="F61:F62"/>
    <mergeCell ref="F63:F64"/>
    <mergeCell ref="G61:G62"/>
    <mergeCell ref="G63:G64"/>
    <mergeCell ref="H61:H62"/>
    <mergeCell ref="H63:H64"/>
    <mergeCell ref="BS61:BS62"/>
    <mergeCell ref="BT61:BT62"/>
    <mergeCell ref="BU61:BU62"/>
    <mergeCell ref="BO61:BO62"/>
    <mergeCell ref="BP61:BP62"/>
    <mergeCell ref="BQ61:BQ62"/>
    <mergeCell ref="BR61:BR62"/>
    <mergeCell ref="BJ61:BJ62"/>
    <mergeCell ref="BK61:BK62"/>
    <mergeCell ref="BL61:BL62"/>
    <mergeCell ref="BN61:BN62"/>
    <mergeCell ref="BM61:BM62"/>
    <mergeCell ref="BF61:BF62"/>
    <mergeCell ref="BG61:BG62"/>
    <mergeCell ref="BH61:BH62"/>
    <mergeCell ref="BI61:BI62"/>
    <mergeCell ref="BB3:BI3"/>
    <mergeCell ref="BL5:BM5"/>
    <mergeCell ref="BJ4:BM4"/>
    <mergeCell ref="AR63:AR64"/>
    <mergeCell ref="AS61:AS62"/>
    <mergeCell ref="AT61:AT62"/>
    <mergeCell ref="AU61:AU62"/>
    <mergeCell ref="BB61:BB62"/>
    <mergeCell ref="BC61:BC62"/>
    <mergeCell ref="BD61:BD62"/>
    <mergeCell ref="AC15:AC16"/>
    <mergeCell ref="AB17:AB18"/>
    <mergeCell ref="AC17:AC18"/>
    <mergeCell ref="AB19:AB20"/>
    <mergeCell ref="AC19:AC20"/>
    <mergeCell ref="BT57:BT58"/>
    <mergeCell ref="BU57:BU58"/>
    <mergeCell ref="BU53:BU54"/>
    <mergeCell ref="V61:V62"/>
    <mergeCell ref="W61:W62"/>
    <mergeCell ref="X61:X62"/>
    <mergeCell ref="Y61:Y62"/>
    <mergeCell ref="Z61:Z62"/>
    <mergeCell ref="AA61:AA62"/>
    <mergeCell ref="BE61:BE62"/>
    <mergeCell ref="BU59:BU60"/>
    <mergeCell ref="BQ59:BQ60"/>
    <mergeCell ref="BR59:BR60"/>
    <mergeCell ref="BS59:BS60"/>
    <mergeCell ref="BT59:BT60"/>
    <mergeCell ref="BL59:BL60"/>
    <mergeCell ref="BN59:BN60"/>
    <mergeCell ref="BO59:BO60"/>
    <mergeCell ref="BP59:BP60"/>
    <mergeCell ref="BM59:BM60"/>
    <mergeCell ref="BJ59:BJ60"/>
    <mergeCell ref="BK59:BK60"/>
    <mergeCell ref="BB59:BB60"/>
    <mergeCell ref="BC59:BC60"/>
    <mergeCell ref="BD59:BD60"/>
    <mergeCell ref="BE59:BE60"/>
    <mergeCell ref="BF59:BF60"/>
    <mergeCell ref="BG59:BG60"/>
    <mergeCell ref="BH59:BH60"/>
    <mergeCell ref="BI59:BI60"/>
    <mergeCell ref="AT59:AT60"/>
    <mergeCell ref="AU59:AU60"/>
    <mergeCell ref="AV59:AV60"/>
    <mergeCell ref="AW59:AW60"/>
    <mergeCell ref="AX59:AX60"/>
    <mergeCell ref="AV61:AV62"/>
    <mergeCell ref="I39:I40"/>
    <mergeCell ref="F7:F8"/>
    <mergeCell ref="F9:F10"/>
    <mergeCell ref="F11:F12"/>
    <mergeCell ref="F13:F14"/>
    <mergeCell ref="F15:F16"/>
    <mergeCell ref="F17:F18"/>
    <mergeCell ref="F19:F20"/>
    <mergeCell ref="Z59:Z60"/>
    <mergeCell ref="AA59:AA60"/>
    <mergeCell ref="F21:F22"/>
    <mergeCell ref="F23:F24"/>
    <mergeCell ref="F25:F26"/>
    <mergeCell ref="F27:F28"/>
    <mergeCell ref="F29:F30"/>
    <mergeCell ref="F31:F32"/>
    <mergeCell ref="F33:F34"/>
    <mergeCell ref="F35:F36"/>
    <mergeCell ref="V59:V60"/>
    <mergeCell ref="W59:W60"/>
    <mergeCell ref="X59:X60"/>
    <mergeCell ref="Y59:Y60"/>
    <mergeCell ref="I59:I60"/>
    <mergeCell ref="F57:F58"/>
    <mergeCell ref="F59:F60"/>
    <mergeCell ref="G57:G58"/>
    <mergeCell ref="G59:G60"/>
    <mergeCell ref="H57:H58"/>
    <mergeCell ref="H59:H60"/>
    <mergeCell ref="BP57:BP58"/>
    <mergeCell ref="BQ57:BQ58"/>
    <mergeCell ref="BR57:BR58"/>
    <mergeCell ref="BS57:BS58"/>
    <mergeCell ref="BK57:BK58"/>
    <mergeCell ref="BL57:BL58"/>
    <mergeCell ref="BN57:BN58"/>
    <mergeCell ref="BO57:BO58"/>
    <mergeCell ref="BM57:BM58"/>
    <mergeCell ref="AS59:AS60"/>
    <mergeCell ref="BJ57:BJ58"/>
    <mergeCell ref="BB57:BB58"/>
    <mergeCell ref="BC57:BC58"/>
    <mergeCell ref="BD57:BD58"/>
    <mergeCell ref="BE57:BE58"/>
    <mergeCell ref="BF57:BF58"/>
    <mergeCell ref="BG57:BG58"/>
    <mergeCell ref="BH57:BH58"/>
    <mergeCell ref="BI57:BI58"/>
    <mergeCell ref="F51:F52"/>
    <mergeCell ref="AS57:AS58"/>
    <mergeCell ref="AT57:AT58"/>
    <mergeCell ref="AU57:AU58"/>
    <mergeCell ref="M53:M54"/>
    <mergeCell ref="M55:M56"/>
    <mergeCell ref="Q51:Q52"/>
    <mergeCell ref="Q53:Q54"/>
    <mergeCell ref="Q57:Q58"/>
    <mergeCell ref="F55:F56"/>
    <mergeCell ref="F37:F38"/>
    <mergeCell ref="F39:F40"/>
    <mergeCell ref="F41:F42"/>
    <mergeCell ref="F43:F44"/>
    <mergeCell ref="G55:G56"/>
    <mergeCell ref="H55:H56"/>
    <mergeCell ref="V57:V58"/>
    <mergeCell ref="S57:S58"/>
    <mergeCell ref="G17:G18"/>
    <mergeCell ref="Y57:Y58"/>
    <mergeCell ref="Z57:Z58"/>
    <mergeCell ref="AA57:AA58"/>
    <mergeCell ref="W57:W58"/>
    <mergeCell ref="X57:X58"/>
    <mergeCell ref="W55:W56"/>
    <mergeCell ref="M45:M46"/>
    <mergeCell ref="M49:M50"/>
    <mergeCell ref="Q17:Q18"/>
    <mergeCell ref="G19:G20"/>
    <mergeCell ref="C57:D58"/>
    <mergeCell ref="E57:E58"/>
    <mergeCell ref="I57:I58"/>
    <mergeCell ref="G29:G30"/>
    <mergeCell ref="G31:G32"/>
    <mergeCell ref="G33:G34"/>
    <mergeCell ref="G35:G36"/>
    <mergeCell ref="G37:G38"/>
    <mergeCell ref="G39:G40"/>
    <mergeCell ref="AB55:AB56"/>
    <mergeCell ref="AC55:AC56"/>
    <mergeCell ref="AB57:AB58"/>
    <mergeCell ref="AC57:AC58"/>
    <mergeCell ref="BS55:BS56"/>
    <mergeCell ref="BT55:BT56"/>
    <mergeCell ref="BU55:BU56"/>
    <mergeCell ref="BO55:BO56"/>
    <mergeCell ref="BP55:BP56"/>
    <mergeCell ref="BQ55:BQ56"/>
    <mergeCell ref="BR55:BR56"/>
    <mergeCell ref="BL55:BL56"/>
    <mergeCell ref="BN55:BN56"/>
    <mergeCell ref="BM55:BM56"/>
    <mergeCell ref="BF55:BF56"/>
    <mergeCell ref="BG55:BG56"/>
    <mergeCell ref="BH55:BH56"/>
    <mergeCell ref="BI55:BI56"/>
    <mergeCell ref="BJ55:BJ56"/>
    <mergeCell ref="BK55:BK56"/>
    <mergeCell ref="BB55:BB56"/>
    <mergeCell ref="BC55:BC56"/>
    <mergeCell ref="BD55:BD56"/>
    <mergeCell ref="BE55:BE56"/>
    <mergeCell ref="AR55:AR56"/>
    <mergeCell ref="AR57:AR58"/>
    <mergeCell ref="AS55:AS56"/>
    <mergeCell ref="AT55:AT56"/>
    <mergeCell ref="AU55:AU56"/>
    <mergeCell ref="G21:G22"/>
    <mergeCell ref="G23:G24"/>
    <mergeCell ref="G25:G26"/>
    <mergeCell ref="G27:G28"/>
    <mergeCell ref="X55:X56"/>
    <mergeCell ref="Y55:Y56"/>
    <mergeCell ref="Z55:Z56"/>
    <mergeCell ref="AA55:AA56"/>
    <mergeCell ref="V55:V56"/>
    <mergeCell ref="C49:D50"/>
    <mergeCell ref="E49:E50"/>
    <mergeCell ref="G41:G42"/>
    <mergeCell ref="G43:G44"/>
    <mergeCell ref="G45:G46"/>
    <mergeCell ref="G47:G48"/>
    <mergeCell ref="F45:F46"/>
    <mergeCell ref="F47:F48"/>
    <mergeCell ref="F49:F50"/>
    <mergeCell ref="C47:D48"/>
    <mergeCell ref="C61:D62"/>
    <mergeCell ref="E61:E62"/>
    <mergeCell ref="I61:I62"/>
    <mergeCell ref="G49:G50"/>
    <mergeCell ref="G51:G52"/>
    <mergeCell ref="C55:D56"/>
    <mergeCell ref="E55:E56"/>
    <mergeCell ref="G53:G54"/>
    <mergeCell ref="C51:D52"/>
    <mergeCell ref="E51:E52"/>
    <mergeCell ref="H17:H18"/>
    <mergeCell ref="H19:H20"/>
    <mergeCell ref="H21:H22"/>
    <mergeCell ref="H7:H8"/>
    <mergeCell ref="H9:H10"/>
    <mergeCell ref="H11:H12"/>
    <mergeCell ref="H13:H14"/>
    <mergeCell ref="H35:H36"/>
    <mergeCell ref="H37:H38"/>
    <mergeCell ref="H23:H24"/>
    <mergeCell ref="H25:H26"/>
    <mergeCell ref="H27:H28"/>
    <mergeCell ref="H29:H30"/>
    <mergeCell ref="H39:H40"/>
    <mergeCell ref="H41:H42"/>
    <mergeCell ref="H43:H44"/>
    <mergeCell ref="H45:H46"/>
    <mergeCell ref="H47:H48"/>
    <mergeCell ref="H49:H50"/>
    <mergeCell ref="H51:H52"/>
    <mergeCell ref="H53:H54"/>
    <mergeCell ref="AC21:AC22"/>
    <mergeCell ref="AB23:AB24"/>
    <mergeCell ref="AC23:AC24"/>
    <mergeCell ref="AB25:AB26"/>
    <mergeCell ref="AC25:AC26"/>
    <mergeCell ref="AB21:AB22"/>
    <mergeCell ref="AB27:AB28"/>
    <mergeCell ref="AC27:AC28"/>
    <mergeCell ref="AB29:AB30"/>
    <mergeCell ref="AC29:AC30"/>
    <mergeCell ref="AB31:AB32"/>
    <mergeCell ref="AC31:AC32"/>
    <mergeCell ref="AB33:AB34"/>
    <mergeCell ref="AC33:AC34"/>
    <mergeCell ref="AB35:AB36"/>
    <mergeCell ref="AC35:AC36"/>
    <mergeCell ref="AB37:AB38"/>
    <mergeCell ref="AC37:AC38"/>
    <mergeCell ref="AA39:AA40"/>
    <mergeCell ref="AB39:AB40"/>
    <mergeCell ref="AC39:AC40"/>
    <mergeCell ref="AB41:AB42"/>
    <mergeCell ref="AC41:AC42"/>
    <mergeCell ref="AB43:AB44"/>
    <mergeCell ref="AC43:AC44"/>
    <mergeCell ref="AB45:AB46"/>
    <mergeCell ref="AC45:AC46"/>
    <mergeCell ref="AB47:AB48"/>
    <mergeCell ref="AC47:AC48"/>
    <mergeCell ref="AB49:AB50"/>
    <mergeCell ref="AC49:AC50"/>
    <mergeCell ref="AC59:AC60"/>
    <mergeCell ref="AB61:AB62"/>
    <mergeCell ref="AC61:AC62"/>
    <mergeCell ref="AB63:AB64"/>
    <mergeCell ref="AC63:AC64"/>
    <mergeCell ref="AB59:AB60"/>
    <mergeCell ref="AD7:AD8"/>
    <mergeCell ref="AE7:AE8"/>
    <mergeCell ref="AD9:AD10"/>
    <mergeCell ref="AE9:AE10"/>
    <mergeCell ref="AD11:AD12"/>
    <mergeCell ref="AE11:AE12"/>
    <mergeCell ref="AD13:AD14"/>
    <mergeCell ref="AE13:AE14"/>
    <mergeCell ref="AF7:AF8"/>
    <mergeCell ref="AF9:AF10"/>
    <mergeCell ref="AF11:AF12"/>
    <mergeCell ref="AF13:AF14"/>
    <mergeCell ref="AD15:AD16"/>
    <mergeCell ref="AE15:AE16"/>
    <mergeCell ref="AF15:AF16"/>
    <mergeCell ref="AD17:AD18"/>
    <mergeCell ref="AE17:AE18"/>
    <mergeCell ref="AF17:AF18"/>
    <mergeCell ref="AD19:AD20"/>
    <mergeCell ref="AE19:AE20"/>
    <mergeCell ref="AF19:AF20"/>
    <mergeCell ref="AD21:AD22"/>
    <mergeCell ref="AE21:AE22"/>
    <mergeCell ref="AF21:AF22"/>
    <mergeCell ref="AD23:AD24"/>
    <mergeCell ref="AE23:AE24"/>
    <mergeCell ref="AF23:AF24"/>
    <mergeCell ref="AD25:AD26"/>
    <mergeCell ref="AE25:AE26"/>
    <mergeCell ref="AF25:AF26"/>
    <mergeCell ref="AD27:AD28"/>
    <mergeCell ref="AE27:AE28"/>
    <mergeCell ref="AF27:AF28"/>
    <mergeCell ref="AD29:AD30"/>
    <mergeCell ref="AE29:AE30"/>
    <mergeCell ref="AF29:AF30"/>
    <mergeCell ref="AD31:AD32"/>
    <mergeCell ref="AE31:AE32"/>
    <mergeCell ref="AF31:AF32"/>
    <mergeCell ref="AD33:AD34"/>
    <mergeCell ref="AE33:AE34"/>
    <mergeCell ref="AF33:AF34"/>
    <mergeCell ref="AD35:AD36"/>
    <mergeCell ref="AE35:AE36"/>
    <mergeCell ref="AF35:AF36"/>
    <mergeCell ref="AD37:AD38"/>
    <mergeCell ref="AE37:AE38"/>
    <mergeCell ref="AF37:AF38"/>
    <mergeCell ref="AD39:AD40"/>
    <mergeCell ref="AE39:AE40"/>
    <mergeCell ref="AF39:AF40"/>
    <mergeCell ref="AD41:AD42"/>
    <mergeCell ref="AE41:AE42"/>
    <mergeCell ref="AF41:AF42"/>
    <mergeCell ref="AD43:AD44"/>
    <mergeCell ref="AE43:AE44"/>
    <mergeCell ref="AF43:AF44"/>
    <mergeCell ref="BT53:BT54"/>
    <mergeCell ref="BP53:BP54"/>
    <mergeCell ref="BQ53:BQ54"/>
    <mergeCell ref="BR53:BR54"/>
    <mergeCell ref="BS53:BS54"/>
    <mergeCell ref="BK53:BK54"/>
    <mergeCell ref="BL53:BL54"/>
    <mergeCell ref="BN53:BN54"/>
    <mergeCell ref="BO53:BO54"/>
    <mergeCell ref="BM53:BM54"/>
    <mergeCell ref="BJ53:BJ54"/>
    <mergeCell ref="BB53:BB54"/>
    <mergeCell ref="BC53:BC54"/>
    <mergeCell ref="BD53:BD54"/>
    <mergeCell ref="BE53:BE54"/>
    <mergeCell ref="BF53:BF54"/>
    <mergeCell ref="BG53:BG54"/>
    <mergeCell ref="BH53:BH54"/>
    <mergeCell ref="BI53:BI54"/>
    <mergeCell ref="AS53:AS54"/>
    <mergeCell ref="AT53:AT54"/>
    <mergeCell ref="AU53:AU54"/>
    <mergeCell ref="AV53:AV54"/>
    <mergeCell ref="AW53:AW54"/>
    <mergeCell ref="AX53:AX54"/>
    <mergeCell ref="AD45:AD46"/>
    <mergeCell ref="AE45:AE46"/>
    <mergeCell ref="AF45:AF46"/>
    <mergeCell ref="AD47:AD48"/>
    <mergeCell ref="AE47:AE48"/>
    <mergeCell ref="AF47:AF48"/>
    <mergeCell ref="AD49:AD50"/>
    <mergeCell ref="AE49:AE50"/>
    <mergeCell ref="AF49:AF50"/>
    <mergeCell ref="Y53:Y54"/>
    <mergeCell ref="Z53:Z54"/>
    <mergeCell ref="AA53:AA54"/>
    <mergeCell ref="AD51:AD52"/>
    <mergeCell ref="AD53:AD54"/>
    <mergeCell ref="AF51:AF52"/>
    <mergeCell ref="AF53:AF54"/>
    <mergeCell ref="AB51:AB52"/>
    <mergeCell ref="AC51:AC52"/>
    <mergeCell ref="AE51:AE52"/>
    <mergeCell ref="AE53:AE54"/>
    <mergeCell ref="V51:V52"/>
    <mergeCell ref="W51:W52"/>
    <mergeCell ref="X51:X52"/>
    <mergeCell ref="AB53:AB54"/>
    <mergeCell ref="AC53:AC54"/>
    <mergeCell ref="AD55:AD56"/>
    <mergeCell ref="AE55:AE56"/>
    <mergeCell ref="AF55:AF56"/>
    <mergeCell ref="C53:D54"/>
    <mergeCell ref="E53:E54"/>
    <mergeCell ref="I53:I54"/>
    <mergeCell ref="V53:V54"/>
    <mergeCell ref="W53:W54"/>
    <mergeCell ref="X53:X54"/>
    <mergeCell ref="I55:I56"/>
    <mergeCell ref="AD57:AD58"/>
    <mergeCell ref="AE57:AE58"/>
    <mergeCell ref="AF57:AF58"/>
    <mergeCell ref="AD59:AD60"/>
    <mergeCell ref="AE59:AE60"/>
    <mergeCell ref="AF59:AF60"/>
    <mergeCell ref="AD61:AD62"/>
    <mergeCell ref="AE61:AE62"/>
    <mergeCell ref="AF61:AF62"/>
    <mergeCell ref="AD63:AD64"/>
    <mergeCell ref="AE63:AE64"/>
    <mergeCell ref="AF63:AF64"/>
    <mergeCell ref="AG7:AG8"/>
    <mergeCell ref="AH7:AH8"/>
    <mergeCell ref="AI7:AI8"/>
    <mergeCell ref="AG9:AG10"/>
    <mergeCell ref="AH9:AH10"/>
    <mergeCell ref="AI9:AI10"/>
    <mergeCell ref="AG11:AG12"/>
    <mergeCell ref="AH11:AH12"/>
    <mergeCell ref="AI11:AI12"/>
    <mergeCell ref="AG13:AG14"/>
    <mergeCell ref="AH13:AH14"/>
    <mergeCell ref="AI13:AI14"/>
    <mergeCell ref="AG15:AG16"/>
    <mergeCell ref="AH15:AH16"/>
    <mergeCell ref="AI15:AI16"/>
    <mergeCell ref="AG17:AG18"/>
    <mergeCell ref="AH17:AH18"/>
    <mergeCell ref="AI17:AI18"/>
    <mergeCell ref="AG19:AG20"/>
    <mergeCell ref="AH19:AH20"/>
    <mergeCell ref="AI19:AI20"/>
    <mergeCell ref="AG21:AG22"/>
    <mergeCell ref="AH21:AH22"/>
    <mergeCell ref="AI21:AI22"/>
    <mergeCell ref="AG23:AG24"/>
    <mergeCell ref="AH23:AH24"/>
    <mergeCell ref="AI23:AI24"/>
    <mergeCell ref="AG25:AG26"/>
    <mergeCell ref="AH25:AH26"/>
    <mergeCell ref="AI25:AI26"/>
    <mergeCell ref="AG27:AG28"/>
    <mergeCell ref="AH27:AH28"/>
    <mergeCell ref="AI27:AI28"/>
    <mergeCell ref="AG29:AG30"/>
    <mergeCell ref="AH29:AH30"/>
    <mergeCell ref="AI29:AI30"/>
    <mergeCell ref="AG31:AG32"/>
    <mergeCell ref="AH31:AH32"/>
    <mergeCell ref="AI31:AI32"/>
    <mergeCell ref="AG33:AG34"/>
    <mergeCell ref="AH33:AH34"/>
    <mergeCell ref="AI33:AI34"/>
    <mergeCell ref="AG35:AG36"/>
    <mergeCell ref="AH35:AH36"/>
    <mergeCell ref="AI35:AI36"/>
    <mergeCell ref="AG37:AG38"/>
    <mergeCell ref="AH37:AH38"/>
    <mergeCell ref="AI37:AI38"/>
    <mergeCell ref="AG39:AG40"/>
    <mergeCell ref="AH39:AH40"/>
    <mergeCell ref="AI39:AI40"/>
    <mergeCell ref="AG41:AG42"/>
    <mergeCell ref="AH41:AH42"/>
    <mergeCell ref="AI41:AI42"/>
    <mergeCell ref="AG43:AG44"/>
    <mergeCell ref="AH43:AH44"/>
    <mergeCell ref="AI43:AI44"/>
    <mergeCell ref="AG45:AG46"/>
    <mergeCell ref="AH45:AH46"/>
    <mergeCell ref="AI45:AI46"/>
    <mergeCell ref="AG47:AG48"/>
    <mergeCell ref="AH47:AH48"/>
    <mergeCell ref="AI47:AI48"/>
    <mergeCell ref="AG49:AG50"/>
    <mergeCell ref="AH49:AH50"/>
    <mergeCell ref="AI49:AI50"/>
    <mergeCell ref="AH51:AH52"/>
    <mergeCell ref="AI51:AI52"/>
    <mergeCell ref="AG53:AG54"/>
    <mergeCell ref="AH53:AH54"/>
    <mergeCell ref="AI53:AI54"/>
    <mergeCell ref="AG55:AG56"/>
    <mergeCell ref="AH55:AH56"/>
    <mergeCell ref="AI55:AI56"/>
    <mergeCell ref="AG57:AG58"/>
    <mergeCell ref="AH57:AH58"/>
    <mergeCell ref="AI57:AI58"/>
    <mergeCell ref="AG59:AG60"/>
    <mergeCell ref="AH59:AH60"/>
    <mergeCell ref="AI59:AI60"/>
    <mergeCell ref="AG61:AG62"/>
    <mergeCell ref="AH61:AH62"/>
    <mergeCell ref="AI61:AI62"/>
    <mergeCell ref="AG63:AG64"/>
    <mergeCell ref="AH63:AH64"/>
    <mergeCell ref="AI63:AI64"/>
    <mergeCell ref="AJ7:AJ8"/>
    <mergeCell ref="AJ9:AJ10"/>
    <mergeCell ref="AJ11:AJ12"/>
    <mergeCell ref="AJ13:AJ14"/>
    <mergeCell ref="AJ15:AJ16"/>
    <mergeCell ref="AJ17:AJ18"/>
    <mergeCell ref="AJ19:AJ20"/>
    <mergeCell ref="AK7:AK8"/>
    <mergeCell ref="AL7:AL8"/>
    <mergeCell ref="AK9:AK10"/>
    <mergeCell ref="AL9:AL10"/>
    <mergeCell ref="AK11:AK12"/>
    <mergeCell ref="AL11:AL12"/>
    <mergeCell ref="AK13:AK14"/>
    <mergeCell ref="AL13:AL14"/>
    <mergeCell ref="AK15:AK16"/>
    <mergeCell ref="AL15:AL16"/>
    <mergeCell ref="AK17:AK18"/>
    <mergeCell ref="AL17:AL18"/>
    <mergeCell ref="AK19:AK20"/>
    <mergeCell ref="AL19:AL20"/>
    <mergeCell ref="AJ21:AJ22"/>
    <mergeCell ref="AK21:AK22"/>
    <mergeCell ref="AL21:AL22"/>
    <mergeCell ref="AJ23:AJ24"/>
    <mergeCell ref="AK23:AK24"/>
    <mergeCell ref="AL23:AL24"/>
    <mergeCell ref="AJ25:AJ26"/>
    <mergeCell ref="BT51:BT52"/>
    <mergeCell ref="BU51:BU52"/>
    <mergeCell ref="BP51:BP52"/>
    <mergeCell ref="BQ51:BQ52"/>
    <mergeCell ref="BR51:BR52"/>
    <mergeCell ref="BS51:BS52"/>
    <mergeCell ref="BK51:BK52"/>
    <mergeCell ref="BL51:BL52"/>
    <mergeCell ref="BN51:BN52"/>
    <mergeCell ref="BO51:BO52"/>
    <mergeCell ref="BM51:BM52"/>
    <mergeCell ref="BJ51:BJ52"/>
    <mergeCell ref="BB51:BB52"/>
    <mergeCell ref="BC51:BC52"/>
    <mergeCell ref="BD51:BD52"/>
    <mergeCell ref="BE51:BE52"/>
    <mergeCell ref="BF51:BF52"/>
    <mergeCell ref="BG51:BG52"/>
    <mergeCell ref="BH51:BH52"/>
    <mergeCell ref="BI51:BI52"/>
    <mergeCell ref="AS51:AS52"/>
    <mergeCell ref="AT51:AT52"/>
    <mergeCell ref="AU51:AU52"/>
    <mergeCell ref="AV51:AV52"/>
    <mergeCell ref="AW51:AW52"/>
    <mergeCell ref="AX51:AX52"/>
    <mergeCell ref="AK25:AK26"/>
    <mergeCell ref="AL25:AL26"/>
    <mergeCell ref="AK31:AK32"/>
    <mergeCell ref="AK33:AK34"/>
    <mergeCell ref="AK35:AK36"/>
    <mergeCell ref="AK37:AK38"/>
    <mergeCell ref="AL31:AL32"/>
    <mergeCell ref="AL33:AL34"/>
    <mergeCell ref="AJ27:AJ28"/>
    <mergeCell ref="AK27:AK28"/>
    <mergeCell ref="AL27:AL28"/>
    <mergeCell ref="AJ29:AJ30"/>
    <mergeCell ref="AK29:AK30"/>
    <mergeCell ref="AL29:AL30"/>
    <mergeCell ref="AJ31:AJ32"/>
    <mergeCell ref="Y51:Y52"/>
    <mergeCell ref="Z51:Z52"/>
    <mergeCell ref="AA51:AA52"/>
    <mergeCell ref="AJ33:AJ34"/>
    <mergeCell ref="AJ35:AJ36"/>
    <mergeCell ref="AJ37:AJ38"/>
    <mergeCell ref="AJ41:AJ42"/>
    <mergeCell ref="AA31:AA32"/>
    <mergeCell ref="AG51:AG52"/>
    <mergeCell ref="AL35:AL36"/>
    <mergeCell ref="AL37:AL38"/>
    <mergeCell ref="AJ39:AJ40"/>
    <mergeCell ref="AK39:AK40"/>
    <mergeCell ref="AL39:AL40"/>
    <mergeCell ref="AK41:AK42"/>
    <mergeCell ref="AL41:AL42"/>
    <mergeCell ref="AJ43:AJ44"/>
    <mergeCell ref="AK43:AK44"/>
    <mergeCell ref="AL43:AL44"/>
    <mergeCell ref="I51:I52"/>
    <mergeCell ref="AJ45:AJ46"/>
    <mergeCell ref="AJ47:AJ48"/>
    <mergeCell ref="AJ49:AJ50"/>
    <mergeCell ref="AJ51:AJ52"/>
    <mergeCell ref="X49:X50"/>
    <mergeCell ref="Y49:Y50"/>
    <mergeCell ref="Z49:Z50"/>
    <mergeCell ref="AA49:AA50"/>
    <mergeCell ref="V49:V50"/>
    <mergeCell ref="AK45:AK46"/>
    <mergeCell ref="AL45:AL46"/>
    <mergeCell ref="AK47:AK48"/>
    <mergeCell ref="AL47:AL48"/>
    <mergeCell ref="AK49:AK50"/>
    <mergeCell ref="AL49:AL50"/>
    <mergeCell ref="AK51:AK52"/>
    <mergeCell ref="AL51:AL52"/>
    <mergeCell ref="AJ53:AJ54"/>
    <mergeCell ref="AK53:AK54"/>
    <mergeCell ref="AL53:AL54"/>
    <mergeCell ref="AJ55:AJ56"/>
    <mergeCell ref="AK55:AK56"/>
    <mergeCell ref="AL55:AL56"/>
    <mergeCell ref="AJ57:AJ58"/>
    <mergeCell ref="AK57:AK58"/>
    <mergeCell ref="AL57:AL58"/>
    <mergeCell ref="AJ59:AJ60"/>
    <mergeCell ref="AK59:AK60"/>
    <mergeCell ref="AL59:AL60"/>
    <mergeCell ref="AJ61:AJ62"/>
    <mergeCell ref="AK61:AK62"/>
    <mergeCell ref="AL61:AL62"/>
    <mergeCell ref="AJ63:AJ64"/>
    <mergeCell ref="AK63:AK64"/>
    <mergeCell ref="AL63:AL64"/>
    <mergeCell ref="AM7:AM8"/>
    <mergeCell ref="AN7:AN8"/>
    <mergeCell ref="AM9:AM10"/>
    <mergeCell ref="AN9:AN10"/>
    <mergeCell ref="AM11:AM12"/>
    <mergeCell ref="AN11:AN12"/>
    <mergeCell ref="AM13:AM14"/>
    <mergeCell ref="AN13:AN14"/>
    <mergeCell ref="AM15:AM16"/>
    <mergeCell ref="AN15:AN16"/>
    <mergeCell ref="AM17:AM18"/>
    <mergeCell ref="AN17:AN18"/>
    <mergeCell ref="AM19:AM20"/>
    <mergeCell ref="AN19:AN20"/>
    <mergeCell ref="AO19:AO20"/>
    <mergeCell ref="AM21:AM22"/>
    <mergeCell ref="AN21:AN22"/>
    <mergeCell ref="AO21:AO22"/>
    <mergeCell ref="AM23:AM24"/>
    <mergeCell ref="AN23:AN24"/>
    <mergeCell ref="AO23:AO24"/>
    <mergeCell ref="AM25:AM26"/>
    <mergeCell ref="AN25:AN26"/>
    <mergeCell ref="AO25:AO26"/>
    <mergeCell ref="AM27:AM28"/>
    <mergeCell ref="AN27:AN28"/>
    <mergeCell ref="AO27:AO28"/>
    <mergeCell ref="AM29:AM30"/>
    <mergeCell ref="AN29:AN30"/>
    <mergeCell ref="AO29:AO30"/>
    <mergeCell ref="AM31:AM32"/>
    <mergeCell ref="AN31:AN32"/>
    <mergeCell ref="AO31:AO32"/>
    <mergeCell ref="AM33:AM34"/>
    <mergeCell ref="AN33:AN34"/>
    <mergeCell ref="AO33:AO34"/>
    <mergeCell ref="AM35:AM36"/>
    <mergeCell ref="AN35:AN36"/>
    <mergeCell ref="AO35:AO36"/>
    <mergeCell ref="AM37:AM38"/>
    <mergeCell ref="AN37:AN38"/>
    <mergeCell ref="AO37:AO38"/>
    <mergeCell ref="AM39:AM40"/>
    <mergeCell ref="AN39:AN40"/>
    <mergeCell ref="AO39:AO40"/>
    <mergeCell ref="AM41:AM42"/>
    <mergeCell ref="AN41:AN42"/>
    <mergeCell ref="AO41:AO42"/>
    <mergeCell ref="AM43:AM44"/>
    <mergeCell ref="AN43:AN44"/>
    <mergeCell ref="AO43:AO44"/>
    <mergeCell ref="AM45:AM46"/>
    <mergeCell ref="AN45:AN46"/>
    <mergeCell ref="AO45:AO46"/>
    <mergeCell ref="AM47:AM48"/>
    <mergeCell ref="AN47:AN48"/>
    <mergeCell ref="AO47:AO48"/>
    <mergeCell ref="AM49:AM50"/>
    <mergeCell ref="AN49:AN50"/>
    <mergeCell ref="AO49:AO50"/>
    <mergeCell ref="AM51:AM52"/>
    <mergeCell ref="AN51:AN52"/>
    <mergeCell ref="AO51:AO52"/>
    <mergeCell ref="AM53:AM54"/>
    <mergeCell ref="AN53:AN54"/>
    <mergeCell ref="AO53:AO54"/>
    <mergeCell ref="AM55:AM56"/>
    <mergeCell ref="AN55:AN56"/>
    <mergeCell ref="AO55:AO56"/>
    <mergeCell ref="AM57:AM58"/>
    <mergeCell ref="AN57:AN58"/>
    <mergeCell ref="AO57:AO58"/>
    <mergeCell ref="AM59:AM60"/>
    <mergeCell ref="AN59:AN60"/>
    <mergeCell ref="AO59:AO60"/>
    <mergeCell ref="AM61:AM62"/>
    <mergeCell ref="AN61:AN62"/>
    <mergeCell ref="AO61:AO62"/>
    <mergeCell ref="AM63:AM64"/>
    <mergeCell ref="AN63:AN64"/>
    <mergeCell ref="AO63:AO64"/>
    <mergeCell ref="AP7:AP8"/>
    <mergeCell ref="AP9:AP10"/>
    <mergeCell ref="AP11:AP12"/>
    <mergeCell ref="AP13:AP14"/>
    <mergeCell ref="AP15:AP16"/>
    <mergeCell ref="AP17:AP18"/>
    <mergeCell ref="AP19:AP20"/>
    <mergeCell ref="AQ7:AQ8"/>
    <mergeCell ref="AR7:AR8"/>
    <mergeCell ref="AQ9:AQ10"/>
    <mergeCell ref="AR9:AR10"/>
    <mergeCell ref="AQ11:AQ12"/>
    <mergeCell ref="AR11:AR12"/>
    <mergeCell ref="AQ13:AQ14"/>
    <mergeCell ref="AR13:AR14"/>
    <mergeCell ref="AQ15:AQ16"/>
    <mergeCell ref="AR15:AR16"/>
    <mergeCell ref="AQ17:AQ18"/>
    <mergeCell ref="AR17:AR18"/>
    <mergeCell ref="AQ19:AQ20"/>
    <mergeCell ref="AR19:AR20"/>
    <mergeCell ref="AP21:AP22"/>
    <mergeCell ref="AQ21:AQ22"/>
    <mergeCell ref="AR21:AR22"/>
    <mergeCell ref="AP23:AP24"/>
    <mergeCell ref="AQ23:AQ24"/>
    <mergeCell ref="AR23:AR24"/>
    <mergeCell ref="AP25:AP26"/>
    <mergeCell ref="AQ25:AQ26"/>
    <mergeCell ref="AR25:AR26"/>
    <mergeCell ref="AP27:AP28"/>
    <mergeCell ref="AQ27:AQ28"/>
    <mergeCell ref="AR27:AR28"/>
    <mergeCell ref="AP29:AP30"/>
    <mergeCell ref="AQ29:AQ30"/>
    <mergeCell ref="AR29:AR30"/>
    <mergeCell ref="AP31:AP32"/>
    <mergeCell ref="AQ31:AQ32"/>
    <mergeCell ref="AR31:AR32"/>
    <mergeCell ref="AP33:AP34"/>
    <mergeCell ref="AQ33:AQ34"/>
    <mergeCell ref="AR33:AR34"/>
    <mergeCell ref="AP35:AP36"/>
    <mergeCell ref="AQ35:AQ36"/>
    <mergeCell ref="AR35:AR36"/>
    <mergeCell ref="AP37:AP38"/>
    <mergeCell ref="AQ37:AQ38"/>
    <mergeCell ref="AR37:AR38"/>
    <mergeCell ref="AP39:AP40"/>
    <mergeCell ref="AQ39:AQ40"/>
    <mergeCell ref="AR39:AR40"/>
    <mergeCell ref="AP41:AP42"/>
    <mergeCell ref="AQ41:AQ42"/>
    <mergeCell ref="AR41:AR42"/>
    <mergeCell ref="AP49:AP50"/>
    <mergeCell ref="AQ49:AQ50"/>
    <mergeCell ref="AR49:AR50"/>
    <mergeCell ref="AP43:AP44"/>
    <mergeCell ref="AQ43:AQ44"/>
    <mergeCell ref="AR43:AR44"/>
    <mergeCell ref="AP45:AP46"/>
    <mergeCell ref="AQ45:AQ46"/>
    <mergeCell ref="AR45:AR46"/>
    <mergeCell ref="AP51:AP52"/>
    <mergeCell ref="AQ51:AQ52"/>
    <mergeCell ref="AR51:AR52"/>
    <mergeCell ref="AP53:AP54"/>
    <mergeCell ref="AQ53:AQ54"/>
    <mergeCell ref="AR53:AR54"/>
    <mergeCell ref="AP55:AP56"/>
    <mergeCell ref="AQ55:AQ56"/>
    <mergeCell ref="AP57:AP58"/>
    <mergeCell ref="AQ57:AQ58"/>
    <mergeCell ref="AP59:AP60"/>
    <mergeCell ref="AQ59:AQ60"/>
    <mergeCell ref="AR59:AR60"/>
    <mergeCell ref="AP61:AP62"/>
    <mergeCell ref="AQ61:AQ62"/>
    <mergeCell ref="AP63:AP64"/>
    <mergeCell ref="AQ63:AQ64"/>
    <mergeCell ref="AS7:AS8"/>
    <mergeCell ref="AT7:AT8"/>
    <mergeCell ref="AS9:AS10"/>
    <mergeCell ref="AT9:AT10"/>
    <mergeCell ref="AS11:AS12"/>
    <mergeCell ref="AT11:AT12"/>
    <mergeCell ref="AS13:AS14"/>
    <mergeCell ref="AT13:AT14"/>
    <mergeCell ref="AU7:AU8"/>
    <mergeCell ref="AU9:AU10"/>
    <mergeCell ref="AU11:AU12"/>
    <mergeCell ref="AU13:AU14"/>
    <mergeCell ref="AS15:AS16"/>
    <mergeCell ref="AT15:AT16"/>
    <mergeCell ref="AU15:AU16"/>
    <mergeCell ref="AS17:AS18"/>
    <mergeCell ref="AT17:AT18"/>
    <mergeCell ref="AU17:AU18"/>
    <mergeCell ref="AS19:AS20"/>
    <mergeCell ref="AT19:AT20"/>
    <mergeCell ref="AU19:AU20"/>
    <mergeCell ref="AS21:AS22"/>
    <mergeCell ref="AT21:AT22"/>
    <mergeCell ref="AU21:AU22"/>
    <mergeCell ref="AS23:AS24"/>
    <mergeCell ref="AT23:AT24"/>
    <mergeCell ref="AU23:AU24"/>
    <mergeCell ref="AS25:AS26"/>
    <mergeCell ref="AT25:AT26"/>
    <mergeCell ref="AU25:AU26"/>
    <mergeCell ref="AS27:AS28"/>
    <mergeCell ref="AT27:AT28"/>
    <mergeCell ref="AU27:AU28"/>
    <mergeCell ref="AS29:AS30"/>
    <mergeCell ref="AT29:AT30"/>
    <mergeCell ref="AU29:AU30"/>
    <mergeCell ref="AS31:AS32"/>
    <mergeCell ref="AT31:AT32"/>
    <mergeCell ref="AU31:AU32"/>
    <mergeCell ref="AS33:AS34"/>
    <mergeCell ref="AT33:AT34"/>
    <mergeCell ref="AU33:AU34"/>
    <mergeCell ref="AS35:AS36"/>
    <mergeCell ref="AT35:AT36"/>
    <mergeCell ref="AU35:AU36"/>
    <mergeCell ref="AS37:AS38"/>
    <mergeCell ref="AT37:AT38"/>
    <mergeCell ref="AU37:AU38"/>
    <mergeCell ref="BJ49:BJ50"/>
    <mergeCell ref="BK49:BK50"/>
    <mergeCell ref="BL49:BL50"/>
    <mergeCell ref="BN49:BN50"/>
    <mergeCell ref="BM49:BM50"/>
    <mergeCell ref="BU49:BU50"/>
    <mergeCell ref="BO49:BO50"/>
    <mergeCell ref="BP49:BP50"/>
    <mergeCell ref="BQ49:BQ50"/>
    <mergeCell ref="BR49:BR50"/>
    <mergeCell ref="BS49:BS50"/>
    <mergeCell ref="BT49:BT50"/>
    <mergeCell ref="BI49:BI50"/>
    <mergeCell ref="BB49:BB50"/>
    <mergeCell ref="BC49:BC50"/>
    <mergeCell ref="BD49:BD50"/>
    <mergeCell ref="BE49:BE50"/>
    <mergeCell ref="BF49:BF50"/>
    <mergeCell ref="BH49:BH50"/>
    <mergeCell ref="AT49:AT50"/>
    <mergeCell ref="AU49:AU50"/>
    <mergeCell ref="AU39:AU40"/>
    <mergeCell ref="AS41:AS42"/>
    <mergeCell ref="AT41:AT42"/>
    <mergeCell ref="AU41:AU42"/>
    <mergeCell ref="AU43:AU44"/>
    <mergeCell ref="AU45:AU46"/>
    <mergeCell ref="AS39:AS40"/>
    <mergeCell ref="AT39:AT40"/>
    <mergeCell ref="W49:W50"/>
    <mergeCell ref="AS43:AS44"/>
    <mergeCell ref="AT43:AT44"/>
    <mergeCell ref="AS45:AS46"/>
    <mergeCell ref="AT45:AT46"/>
    <mergeCell ref="AS47:AS48"/>
    <mergeCell ref="AT47:AT48"/>
    <mergeCell ref="Z43:Z44"/>
    <mergeCell ref="AA43:AA44"/>
    <mergeCell ref="AS49:AS50"/>
    <mergeCell ref="I49:I50"/>
    <mergeCell ref="AU47:AU48"/>
    <mergeCell ref="AV47:AV48"/>
    <mergeCell ref="AW47:AW48"/>
    <mergeCell ref="Z47:Z48"/>
    <mergeCell ref="AA47:AA48"/>
    <mergeCell ref="V47:V48"/>
    <mergeCell ref="W47:W48"/>
    <mergeCell ref="X47:X48"/>
    <mergeCell ref="Y47:Y48"/>
    <mergeCell ref="BL47:BL48"/>
    <mergeCell ref="BN47:BN48"/>
    <mergeCell ref="BO47:BO48"/>
    <mergeCell ref="BP47:BP48"/>
    <mergeCell ref="BM47:BM48"/>
    <mergeCell ref="BU47:BU48"/>
    <mergeCell ref="BQ47:BQ48"/>
    <mergeCell ref="BR47:BR48"/>
    <mergeCell ref="BS47:BS48"/>
    <mergeCell ref="BT47:BT48"/>
    <mergeCell ref="BJ47:BJ48"/>
    <mergeCell ref="BK47:BK48"/>
    <mergeCell ref="BB47:BB48"/>
    <mergeCell ref="BC47:BC48"/>
    <mergeCell ref="BD47:BD48"/>
    <mergeCell ref="BE47:BE48"/>
    <mergeCell ref="BF47:BF48"/>
    <mergeCell ref="BG47:BG48"/>
    <mergeCell ref="BH47:BH48"/>
    <mergeCell ref="BI47:BI48"/>
    <mergeCell ref="AX47:AX48"/>
    <mergeCell ref="BG49:BG50"/>
    <mergeCell ref="AV49:AV50"/>
    <mergeCell ref="AW49:AW50"/>
    <mergeCell ref="AX49:AX50"/>
    <mergeCell ref="AY47:AY48"/>
    <mergeCell ref="AV13:AV14"/>
    <mergeCell ref="AW13:AW14"/>
    <mergeCell ref="AV7:AV8"/>
    <mergeCell ref="AW7:AW8"/>
    <mergeCell ref="AV9:AV10"/>
    <mergeCell ref="AW9:AW10"/>
    <mergeCell ref="E47:E48"/>
    <mergeCell ref="I47:I48"/>
    <mergeCell ref="AV45:AV46"/>
    <mergeCell ref="C45:D46"/>
    <mergeCell ref="I45:I46"/>
    <mergeCell ref="V45:V46"/>
    <mergeCell ref="E45:E46"/>
    <mergeCell ref="AP47:AP48"/>
    <mergeCell ref="AQ47:AQ48"/>
    <mergeCell ref="AR47:AR48"/>
    <mergeCell ref="BB45:BB46"/>
    <mergeCell ref="BC45:BC46"/>
    <mergeCell ref="AW45:AW46"/>
    <mergeCell ref="AX45:AX46"/>
    <mergeCell ref="AY45:AY46"/>
    <mergeCell ref="AZ45:AZ46"/>
    <mergeCell ref="BJ45:BJ46"/>
    <mergeCell ref="BK45:BK46"/>
    <mergeCell ref="BL45:BL46"/>
    <mergeCell ref="BM45:BM46"/>
    <mergeCell ref="BU45:BU46"/>
    <mergeCell ref="BN45:BN46"/>
    <mergeCell ref="BO45:BO46"/>
    <mergeCell ref="BP45:BP46"/>
    <mergeCell ref="BQ45:BQ46"/>
    <mergeCell ref="BR45:BR46"/>
    <mergeCell ref="BS45:BS46"/>
    <mergeCell ref="BT45:BT46"/>
    <mergeCell ref="BD45:BD46"/>
    <mergeCell ref="BE45:BE46"/>
    <mergeCell ref="BF45:BF46"/>
    <mergeCell ref="BG45:BG46"/>
    <mergeCell ref="BI45:BI46"/>
    <mergeCell ref="BH45:BH46"/>
    <mergeCell ref="AX7:AX8"/>
    <mergeCell ref="AX9:AX10"/>
    <mergeCell ref="AX11:AX12"/>
    <mergeCell ref="AX13:AX14"/>
    <mergeCell ref="AY43:AY44"/>
    <mergeCell ref="AZ43:AZ44"/>
    <mergeCell ref="BA43:BA44"/>
    <mergeCell ref="AX23:AX24"/>
    <mergeCell ref="AV15:AV16"/>
    <mergeCell ref="AW15:AW16"/>
    <mergeCell ref="AX15:AX16"/>
    <mergeCell ref="AA45:AA46"/>
    <mergeCell ref="AV17:AV18"/>
    <mergeCell ref="AW17:AW18"/>
    <mergeCell ref="AX17:AX18"/>
    <mergeCell ref="AV19:AV20"/>
    <mergeCell ref="AW19:AW20"/>
    <mergeCell ref="AX19:AX20"/>
    <mergeCell ref="AV21:AV22"/>
    <mergeCell ref="AW21:AW22"/>
    <mergeCell ref="AX21:AX22"/>
    <mergeCell ref="W45:W46"/>
    <mergeCell ref="X45:X46"/>
    <mergeCell ref="Y45:Y46"/>
    <mergeCell ref="Z45:Z46"/>
    <mergeCell ref="AV43:AV44"/>
    <mergeCell ref="AW43:AW44"/>
    <mergeCell ref="AX43:AX44"/>
    <mergeCell ref="BU43:BU44"/>
    <mergeCell ref="BQ43:BQ44"/>
    <mergeCell ref="BR43:BR44"/>
    <mergeCell ref="BS43:BS44"/>
    <mergeCell ref="BT43:BT44"/>
    <mergeCell ref="BL43:BL44"/>
    <mergeCell ref="BN43:BN44"/>
    <mergeCell ref="BO43:BO44"/>
    <mergeCell ref="BP43:BP44"/>
    <mergeCell ref="BM43:BM44"/>
    <mergeCell ref="BJ43:BJ44"/>
    <mergeCell ref="BK43:BK44"/>
    <mergeCell ref="BB43:BB44"/>
    <mergeCell ref="BC43:BC44"/>
    <mergeCell ref="BD43:BD44"/>
    <mergeCell ref="BE43:BE44"/>
    <mergeCell ref="BF43:BF44"/>
    <mergeCell ref="BG43:BG44"/>
    <mergeCell ref="BH43:BH44"/>
    <mergeCell ref="BI43:BI44"/>
    <mergeCell ref="AV23:AV24"/>
    <mergeCell ref="AW23:AW24"/>
    <mergeCell ref="AV25:AV26"/>
    <mergeCell ref="AW25:AW26"/>
    <mergeCell ref="AX25:AX26"/>
    <mergeCell ref="AX27:AX28"/>
    <mergeCell ref="AX29:AX30"/>
    <mergeCell ref="AV31:AV32"/>
    <mergeCell ref="AW31:AW32"/>
    <mergeCell ref="AX31:AX32"/>
    <mergeCell ref="AV27:AV28"/>
    <mergeCell ref="AW27:AW28"/>
    <mergeCell ref="AV29:AV30"/>
    <mergeCell ref="AW29:AW30"/>
    <mergeCell ref="AV33:AV34"/>
    <mergeCell ref="C43:D44"/>
    <mergeCell ref="E43:E44"/>
    <mergeCell ref="I43:I44"/>
    <mergeCell ref="AV41:AV42"/>
    <mergeCell ref="AV35:AV36"/>
    <mergeCell ref="AV37:AV38"/>
    <mergeCell ref="Z41:Z42"/>
    <mergeCell ref="AA41:AA42"/>
    <mergeCell ref="AV39:AV40"/>
    <mergeCell ref="AW41:AW42"/>
    <mergeCell ref="AX41:AX42"/>
    <mergeCell ref="AY41:AY42"/>
    <mergeCell ref="BR41:BR42"/>
    <mergeCell ref="BJ41:BJ42"/>
    <mergeCell ref="BK41:BK42"/>
    <mergeCell ref="BL41:BL42"/>
    <mergeCell ref="BM41:BM42"/>
    <mergeCell ref="BB41:BB42"/>
    <mergeCell ref="BC41:BC42"/>
    <mergeCell ref="BS41:BS42"/>
    <mergeCell ref="BT41:BT42"/>
    <mergeCell ref="BU41:BU42"/>
    <mergeCell ref="BN41:BN42"/>
    <mergeCell ref="BO41:BO42"/>
    <mergeCell ref="BP41:BP42"/>
    <mergeCell ref="BQ41:BQ42"/>
    <mergeCell ref="BD41:BD42"/>
    <mergeCell ref="BE41:BE42"/>
    <mergeCell ref="BF41:BF42"/>
    <mergeCell ref="BG41:BG42"/>
    <mergeCell ref="AW37:AW38"/>
    <mergeCell ref="AX37:AX38"/>
    <mergeCell ref="AW39:AW40"/>
    <mergeCell ref="AZ39:AZ40"/>
    <mergeCell ref="AW33:AW34"/>
    <mergeCell ref="AX33:AX34"/>
    <mergeCell ref="AW35:AW36"/>
    <mergeCell ref="AX35:AX36"/>
    <mergeCell ref="C41:D42"/>
    <mergeCell ref="I41:I42"/>
    <mergeCell ref="AX39:AX40"/>
    <mergeCell ref="AY39:AY40"/>
    <mergeCell ref="E41:E42"/>
    <mergeCell ref="V41:V42"/>
    <mergeCell ref="W41:W42"/>
    <mergeCell ref="X41:X42"/>
    <mergeCell ref="Y41:Y42"/>
    <mergeCell ref="C39:D40"/>
    <mergeCell ref="BA39:BA40"/>
    <mergeCell ref="AY49:AY50"/>
    <mergeCell ref="AZ49:AZ50"/>
    <mergeCell ref="BA49:BA50"/>
    <mergeCell ref="AZ41:AZ42"/>
    <mergeCell ref="BA41:BA42"/>
    <mergeCell ref="BA45:BA46"/>
    <mergeCell ref="AZ47:AZ48"/>
    <mergeCell ref="BA47:BA48"/>
    <mergeCell ref="V43:V44"/>
    <mergeCell ref="W43:W44"/>
    <mergeCell ref="X43:X44"/>
    <mergeCell ref="Y43:Y44"/>
    <mergeCell ref="AV55:AV56"/>
    <mergeCell ref="AW55:AW56"/>
    <mergeCell ref="AX55:AX56"/>
    <mergeCell ref="AX57:AX58"/>
    <mergeCell ref="AV57:AV58"/>
    <mergeCell ref="AW57:AW58"/>
    <mergeCell ref="B31:B40"/>
    <mergeCell ref="AW61:AW62"/>
    <mergeCell ref="AX61:AX62"/>
    <mergeCell ref="AY7:AY8"/>
    <mergeCell ref="AY9:AY10"/>
    <mergeCell ref="AY11:AY12"/>
    <mergeCell ref="AY13:AY14"/>
    <mergeCell ref="AY15:AY16"/>
    <mergeCell ref="AY17:AY18"/>
    <mergeCell ref="AY19:AY20"/>
    <mergeCell ref="AZ13:AZ14"/>
    <mergeCell ref="BA13:BA14"/>
    <mergeCell ref="AZ7:AZ8"/>
    <mergeCell ref="BA7:BA8"/>
    <mergeCell ref="AZ9:AZ10"/>
    <mergeCell ref="BA9:BA10"/>
    <mergeCell ref="AZ15:AZ16"/>
    <mergeCell ref="BA15:BA16"/>
    <mergeCell ref="AZ17:AZ18"/>
    <mergeCell ref="BA17:BA18"/>
    <mergeCell ref="AZ19:AZ20"/>
    <mergeCell ref="BA19:BA20"/>
    <mergeCell ref="AY21:AY22"/>
    <mergeCell ref="AZ21:AZ22"/>
    <mergeCell ref="BA21:BA22"/>
    <mergeCell ref="AY29:AY30"/>
    <mergeCell ref="AZ29:AZ30"/>
    <mergeCell ref="BA29:BA30"/>
    <mergeCell ref="AY23:AY24"/>
    <mergeCell ref="AZ23:AZ24"/>
    <mergeCell ref="BA23:BA24"/>
    <mergeCell ref="AY25:AY26"/>
    <mergeCell ref="AZ25:AZ26"/>
    <mergeCell ref="BA25:BA26"/>
    <mergeCell ref="AY31:AY32"/>
    <mergeCell ref="AZ31:AZ32"/>
    <mergeCell ref="BA31:BA32"/>
    <mergeCell ref="AY33:AY34"/>
    <mergeCell ref="AZ33:AZ34"/>
    <mergeCell ref="BA33:BA34"/>
    <mergeCell ref="AY51:AY52"/>
    <mergeCell ref="AZ51:AZ52"/>
    <mergeCell ref="BA51:BA52"/>
    <mergeCell ref="AY53:AY54"/>
    <mergeCell ref="AZ53:AZ54"/>
    <mergeCell ref="BA53:BA54"/>
    <mergeCell ref="AY55:AY56"/>
    <mergeCell ref="AZ55:AZ56"/>
    <mergeCell ref="BA55:BA56"/>
    <mergeCell ref="AY57:AY58"/>
    <mergeCell ref="AZ57:AZ58"/>
    <mergeCell ref="BA57:BA58"/>
    <mergeCell ref="BA59:BA60"/>
    <mergeCell ref="AY61:AY62"/>
    <mergeCell ref="AZ61:AZ62"/>
    <mergeCell ref="BA61:BA62"/>
    <mergeCell ref="AY63:AY64"/>
    <mergeCell ref="AZ63:AZ64"/>
    <mergeCell ref="BA63:BA64"/>
    <mergeCell ref="BB7:BB8"/>
    <mergeCell ref="BB11:BB12"/>
    <mergeCell ref="BB15:BB16"/>
    <mergeCell ref="BB27:BB28"/>
    <mergeCell ref="BB33:BB34"/>
    <mergeCell ref="AY59:AY60"/>
    <mergeCell ref="AZ59:AZ60"/>
    <mergeCell ref="BB13:BB14"/>
    <mergeCell ref="BC13:BC14"/>
    <mergeCell ref="BD13:BD14"/>
    <mergeCell ref="BC7:BC8"/>
    <mergeCell ref="BD7:BD8"/>
    <mergeCell ref="BB9:BB10"/>
    <mergeCell ref="BC9:BC10"/>
    <mergeCell ref="BD9:BD10"/>
    <mergeCell ref="BD15:BD16"/>
    <mergeCell ref="BB17:BB18"/>
    <mergeCell ref="BC17:BC18"/>
    <mergeCell ref="BD17:BD18"/>
    <mergeCell ref="E39:E40"/>
    <mergeCell ref="BB19:BB20"/>
    <mergeCell ref="BC19:BC20"/>
    <mergeCell ref="BB21:BB22"/>
    <mergeCell ref="BC21:BC22"/>
    <mergeCell ref="BB23:BB24"/>
    <mergeCell ref="BC23:BC24"/>
    <mergeCell ref="BB25:BB26"/>
    <mergeCell ref="BC25:BC26"/>
    <mergeCell ref="BB37:BB38"/>
    <mergeCell ref="BU37:BU38"/>
    <mergeCell ref="BQ37:BQ38"/>
    <mergeCell ref="BR37:BR38"/>
    <mergeCell ref="BS37:BS38"/>
    <mergeCell ref="BT37:BT38"/>
    <mergeCell ref="BN37:BN38"/>
    <mergeCell ref="BO37:BO38"/>
    <mergeCell ref="BP37:BP38"/>
    <mergeCell ref="BM37:BM38"/>
    <mergeCell ref="BJ37:BJ38"/>
    <mergeCell ref="BK37:BK38"/>
    <mergeCell ref="BJ39:BJ40"/>
    <mergeCell ref="BM39:BM40"/>
    <mergeCell ref="BK39:BK40"/>
    <mergeCell ref="BL37:BL38"/>
    <mergeCell ref="BN39:BN40"/>
    <mergeCell ref="BO39:BO40"/>
    <mergeCell ref="BP39:BP40"/>
    <mergeCell ref="BQ39:BQ40"/>
    <mergeCell ref="BC37:BC38"/>
    <mergeCell ref="BD37:BD38"/>
    <mergeCell ref="BB39:BB40"/>
    <mergeCell ref="BC39:BC40"/>
    <mergeCell ref="BD39:BD40"/>
    <mergeCell ref="BH37:BH38"/>
    <mergeCell ref="BI37:BI38"/>
    <mergeCell ref="BH39:BH40"/>
    <mergeCell ref="BI39:BI40"/>
    <mergeCell ref="BE37:BE38"/>
    <mergeCell ref="BF37:BF38"/>
    <mergeCell ref="BG37:BG38"/>
    <mergeCell ref="BE39:BE40"/>
    <mergeCell ref="BF39:BF40"/>
    <mergeCell ref="BG39:BG40"/>
    <mergeCell ref="BB31:BB32"/>
    <mergeCell ref="BC31:BC32"/>
    <mergeCell ref="BD31:BD32"/>
    <mergeCell ref="BD19:BD20"/>
    <mergeCell ref="BD21:BD22"/>
    <mergeCell ref="BD23:BD24"/>
    <mergeCell ref="BD25:BD26"/>
    <mergeCell ref="BC33:BC34"/>
    <mergeCell ref="BD33:BD34"/>
    <mergeCell ref="V37:V38"/>
    <mergeCell ref="W37:W38"/>
    <mergeCell ref="X37:X38"/>
    <mergeCell ref="Y37:Y38"/>
    <mergeCell ref="BC35:BC36"/>
    <mergeCell ref="BD35:BD36"/>
    <mergeCell ref="Z37:Z38"/>
    <mergeCell ref="AA37:AA38"/>
    <mergeCell ref="C37:D38"/>
    <mergeCell ref="E37:E38"/>
    <mergeCell ref="I37:I38"/>
    <mergeCell ref="BB35:BB36"/>
    <mergeCell ref="AY35:AY36"/>
    <mergeCell ref="AZ35:AZ36"/>
    <mergeCell ref="BA35:BA36"/>
    <mergeCell ref="AY37:AY38"/>
    <mergeCell ref="AZ37:AZ38"/>
    <mergeCell ref="BA37:BA38"/>
    <mergeCell ref="BF35:BF36"/>
    <mergeCell ref="BG35:BG36"/>
    <mergeCell ref="BT35:BT36"/>
    <mergeCell ref="BK35:BK36"/>
    <mergeCell ref="BL35:BL36"/>
    <mergeCell ref="BN35:BN36"/>
    <mergeCell ref="BO35:BO36"/>
    <mergeCell ref="BM35:BM36"/>
    <mergeCell ref="BJ35:BJ36"/>
    <mergeCell ref="BH35:BH36"/>
    <mergeCell ref="BU35:BU36"/>
    <mergeCell ref="BP35:BP36"/>
    <mergeCell ref="BQ35:BQ36"/>
    <mergeCell ref="BR35:BR36"/>
    <mergeCell ref="BS35:BS36"/>
    <mergeCell ref="BI35:BI36"/>
    <mergeCell ref="BE7:BE8"/>
    <mergeCell ref="BF7:BF8"/>
    <mergeCell ref="BG7:BG8"/>
    <mergeCell ref="BE9:BE10"/>
    <mergeCell ref="BF9:BF10"/>
    <mergeCell ref="BG9:BG10"/>
    <mergeCell ref="BE11:BE12"/>
    <mergeCell ref="BF11:BF12"/>
    <mergeCell ref="BF33:BF34"/>
    <mergeCell ref="Z31:Z32"/>
    <mergeCell ref="BG11:BG12"/>
    <mergeCell ref="Y35:Y36"/>
    <mergeCell ref="Z35:Z36"/>
    <mergeCell ref="AA35:AA36"/>
    <mergeCell ref="BE13:BE14"/>
    <mergeCell ref="BE15:BE16"/>
    <mergeCell ref="BE17:BE18"/>
    <mergeCell ref="BE19:BE20"/>
    <mergeCell ref="BE21:BE22"/>
    <mergeCell ref="X33:X34"/>
    <mergeCell ref="Y33:Y34"/>
    <mergeCell ref="BF13:BF14"/>
    <mergeCell ref="BF15:BF16"/>
    <mergeCell ref="BF17:BF18"/>
    <mergeCell ref="BF19:BF20"/>
    <mergeCell ref="BE25:BE26"/>
    <mergeCell ref="Z33:Z34"/>
    <mergeCell ref="AA33:AA34"/>
    <mergeCell ref="X27:X28"/>
    <mergeCell ref="C35:D36"/>
    <mergeCell ref="E35:E36"/>
    <mergeCell ref="I35:I36"/>
    <mergeCell ref="BE33:BE34"/>
    <mergeCell ref="V35:V36"/>
    <mergeCell ref="W35:W36"/>
    <mergeCell ref="X35:X36"/>
    <mergeCell ref="V33:V34"/>
    <mergeCell ref="W33:W34"/>
    <mergeCell ref="BE35:BE36"/>
    <mergeCell ref="BI33:BI34"/>
    <mergeCell ref="BS33:BS34"/>
    <mergeCell ref="BJ33:BJ34"/>
    <mergeCell ref="BK33:BK34"/>
    <mergeCell ref="BL33:BL34"/>
    <mergeCell ref="BN33:BN34"/>
    <mergeCell ref="BM33:BM34"/>
    <mergeCell ref="BG17:BG18"/>
    <mergeCell ref="BG19:BG20"/>
    <mergeCell ref="BT33:BT34"/>
    <mergeCell ref="BU33:BU34"/>
    <mergeCell ref="BO33:BO34"/>
    <mergeCell ref="BP33:BP34"/>
    <mergeCell ref="BQ33:BQ34"/>
    <mergeCell ref="BR33:BR34"/>
    <mergeCell ref="BG33:BG34"/>
    <mergeCell ref="BH33:BH34"/>
    <mergeCell ref="BG21:BG22"/>
    <mergeCell ref="BG23:BG24"/>
    <mergeCell ref="BG25:BG26"/>
    <mergeCell ref="BE27:BE28"/>
    <mergeCell ref="BF27:BF28"/>
    <mergeCell ref="BG27:BG28"/>
    <mergeCell ref="BF21:BF22"/>
    <mergeCell ref="BF23:BF24"/>
    <mergeCell ref="BF25:BF26"/>
    <mergeCell ref="BE23:BE24"/>
    <mergeCell ref="C27:D28"/>
    <mergeCell ref="E27:E28"/>
    <mergeCell ref="I27:I28"/>
    <mergeCell ref="BF29:BF30"/>
    <mergeCell ref="BE29:BE30"/>
    <mergeCell ref="BC27:BC28"/>
    <mergeCell ref="BD27:BD28"/>
    <mergeCell ref="BB29:BB30"/>
    <mergeCell ref="BC29:BC30"/>
    <mergeCell ref="BD29:BD30"/>
    <mergeCell ref="I33:I34"/>
    <mergeCell ref="C31:D32"/>
    <mergeCell ref="E31:E32"/>
    <mergeCell ref="I31:I32"/>
    <mergeCell ref="H31:H32"/>
    <mergeCell ref="H33:H34"/>
    <mergeCell ref="BU31:BU32"/>
    <mergeCell ref="BQ31:BQ32"/>
    <mergeCell ref="BR31:BR32"/>
    <mergeCell ref="BS31:BS32"/>
    <mergeCell ref="BT31:BT32"/>
    <mergeCell ref="BN31:BN32"/>
    <mergeCell ref="BO31:BO32"/>
    <mergeCell ref="BP31:BP32"/>
    <mergeCell ref="BM31:BM32"/>
    <mergeCell ref="BK31:BK32"/>
    <mergeCell ref="BH31:BH32"/>
    <mergeCell ref="BI31:BI32"/>
    <mergeCell ref="BL31:BL32"/>
    <mergeCell ref="BH7:BH8"/>
    <mergeCell ref="BI7:BI8"/>
    <mergeCell ref="BH9:BH10"/>
    <mergeCell ref="BI9:BI10"/>
    <mergeCell ref="BH17:BH18"/>
    <mergeCell ref="BI17:BI18"/>
    <mergeCell ref="BH11:BH12"/>
    <mergeCell ref="BI11:BI12"/>
    <mergeCell ref="BH13:BH14"/>
    <mergeCell ref="BI13:BI14"/>
    <mergeCell ref="BH19:BH20"/>
    <mergeCell ref="BI19:BI20"/>
    <mergeCell ref="BH21:BH22"/>
    <mergeCell ref="BI21:BI22"/>
    <mergeCell ref="BJ29:BJ30"/>
    <mergeCell ref="V31:V32"/>
    <mergeCell ref="W31:W32"/>
    <mergeCell ref="X31:X32"/>
    <mergeCell ref="Y31:Y32"/>
    <mergeCell ref="BJ31:BJ32"/>
    <mergeCell ref="BG29:BG30"/>
    <mergeCell ref="BE31:BE32"/>
    <mergeCell ref="BF31:BF32"/>
    <mergeCell ref="BG31:BG32"/>
    <mergeCell ref="BU29:BU30"/>
    <mergeCell ref="BP29:BP30"/>
    <mergeCell ref="BQ29:BQ30"/>
    <mergeCell ref="BR29:BR30"/>
    <mergeCell ref="BS29:BS30"/>
    <mergeCell ref="BT29:BT30"/>
    <mergeCell ref="BH23:BH24"/>
    <mergeCell ref="BI23:BI24"/>
    <mergeCell ref="BH25:BH26"/>
    <mergeCell ref="BI25:BI26"/>
    <mergeCell ref="BH27:BH28"/>
    <mergeCell ref="BI27:BI28"/>
    <mergeCell ref="Y29:Y30"/>
    <mergeCell ref="Z29:Z30"/>
    <mergeCell ref="AA29:AA30"/>
    <mergeCell ref="BH29:BH30"/>
    <mergeCell ref="BI29:BI30"/>
    <mergeCell ref="AY27:AY28"/>
    <mergeCell ref="AZ27:AZ28"/>
    <mergeCell ref="BA27:BA28"/>
    <mergeCell ref="BI41:BI42"/>
    <mergeCell ref="C29:D30"/>
    <mergeCell ref="E29:E30"/>
    <mergeCell ref="I29:I30"/>
    <mergeCell ref="BH41:BH42"/>
    <mergeCell ref="V29:V30"/>
    <mergeCell ref="W29:W30"/>
    <mergeCell ref="X29:X30"/>
    <mergeCell ref="C33:D34"/>
    <mergeCell ref="E33:E34"/>
    <mergeCell ref="BS27:BS28"/>
    <mergeCell ref="BT27:BT28"/>
    <mergeCell ref="BU27:BU28"/>
    <mergeCell ref="BO27:BO28"/>
    <mergeCell ref="BP27:BP28"/>
    <mergeCell ref="BQ27:BQ28"/>
    <mergeCell ref="BR27:BR28"/>
    <mergeCell ref="BM11:BM12"/>
    <mergeCell ref="BM13:BM14"/>
    <mergeCell ref="BJ27:BJ28"/>
    <mergeCell ref="BK27:BK28"/>
    <mergeCell ref="BL27:BL28"/>
    <mergeCell ref="BM27:BM28"/>
    <mergeCell ref="BM15:BM16"/>
    <mergeCell ref="BM17:BM18"/>
    <mergeCell ref="BM19:BM20"/>
    <mergeCell ref="BM21:BM22"/>
    <mergeCell ref="Y27:Y28"/>
    <mergeCell ref="Z27:Z28"/>
    <mergeCell ref="AA27:AA28"/>
    <mergeCell ref="V27:V28"/>
    <mergeCell ref="W27:W28"/>
    <mergeCell ref="BM23:BM24"/>
    <mergeCell ref="BM25:BM26"/>
    <mergeCell ref="BK25:BK26"/>
    <mergeCell ref="BL25:BL26"/>
    <mergeCell ref="BT25:BT26"/>
    <mergeCell ref="BU25:BU26"/>
    <mergeCell ref="BP25:BP26"/>
    <mergeCell ref="BQ25:BQ26"/>
    <mergeCell ref="BR25:BR26"/>
    <mergeCell ref="BS25:BS26"/>
    <mergeCell ref="BN25:BN26"/>
    <mergeCell ref="BO25:BO26"/>
    <mergeCell ref="BJ25:BJ26"/>
    <mergeCell ref="BR39:BR40"/>
    <mergeCell ref="BN27:BN28"/>
    <mergeCell ref="BM29:BM30"/>
    <mergeCell ref="BK29:BK30"/>
    <mergeCell ref="BL29:BL30"/>
    <mergeCell ref="BN29:BN30"/>
    <mergeCell ref="BO29:BO30"/>
    <mergeCell ref="BU39:BU40"/>
    <mergeCell ref="V25:V26"/>
    <mergeCell ref="W25:W26"/>
    <mergeCell ref="X25:X26"/>
    <mergeCell ref="BS39:BS40"/>
    <mergeCell ref="BT39:BT40"/>
    <mergeCell ref="BL39:BL40"/>
    <mergeCell ref="Y25:Y26"/>
    <mergeCell ref="Z25:Z26"/>
    <mergeCell ref="AA25:AA26"/>
    <mergeCell ref="C25:D26"/>
    <mergeCell ref="E25:E26"/>
    <mergeCell ref="I25:I26"/>
    <mergeCell ref="BS23:BS24"/>
    <mergeCell ref="BJ23:BJ24"/>
    <mergeCell ref="BK23:BK24"/>
    <mergeCell ref="BL23:BL24"/>
    <mergeCell ref="BN23:BN24"/>
    <mergeCell ref="X23:X24"/>
    <mergeCell ref="Y23:Y24"/>
    <mergeCell ref="BT23:BT24"/>
    <mergeCell ref="BU23:BU24"/>
    <mergeCell ref="BO23:BO24"/>
    <mergeCell ref="BP23:BP24"/>
    <mergeCell ref="BQ23:BQ24"/>
    <mergeCell ref="BR23:BR24"/>
    <mergeCell ref="Z23:Z24"/>
    <mergeCell ref="AA23:AA24"/>
    <mergeCell ref="V23:V24"/>
    <mergeCell ref="W23:W24"/>
    <mergeCell ref="C23:D24"/>
    <mergeCell ref="E23:E24"/>
    <mergeCell ref="I23:I24"/>
    <mergeCell ref="BT21:BT22"/>
    <mergeCell ref="BK21:BK22"/>
    <mergeCell ref="BL21:BL22"/>
    <mergeCell ref="BN21:BN22"/>
    <mergeCell ref="BO21:BO22"/>
    <mergeCell ref="BJ21:BJ22"/>
    <mergeCell ref="Y21:Y22"/>
    <mergeCell ref="BU21:BU22"/>
    <mergeCell ref="BP21:BP22"/>
    <mergeCell ref="BQ21:BQ22"/>
    <mergeCell ref="BR21:BR22"/>
    <mergeCell ref="BS21:BS22"/>
    <mergeCell ref="Z21:Z22"/>
    <mergeCell ref="AA21:AA22"/>
    <mergeCell ref="V21:V22"/>
    <mergeCell ref="W21:W22"/>
    <mergeCell ref="X21:X22"/>
    <mergeCell ref="C21:D22"/>
    <mergeCell ref="E21:E22"/>
    <mergeCell ref="I21:I22"/>
    <mergeCell ref="BS19:BS20"/>
    <mergeCell ref="BJ19:BJ20"/>
    <mergeCell ref="BK19:BK20"/>
    <mergeCell ref="BL19:BL20"/>
    <mergeCell ref="BN19:BN20"/>
    <mergeCell ref="X19:X20"/>
    <mergeCell ref="Y19:Y20"/>
    <mergeCell ref="BT19:BT20"/>
    <mergeCell ref="BU19:BU20"/>
    <mergeCell ref="BO19:BO20"/>
    <mergeCell ref="BP19:BP20"/>
    <mergeCell ref="BQ19:BQ20"/>
    <mergeCell ref="BR19:BR20"/>
    <mergeCell ref="Z19:Z20"/>
    <mergeCell ref="AA19:AA20"/>
    <mergeCell ref="V19:V20"/>
    <mergeCell ref="W19:W20"/>
    <mergeCell ref="C19:D20"/>
    <mergeCell ref="E19:E20"/>
    <mergeCell ref="I19:I20"/>
    <mergeCell ref="BR17:BR18"/>
    <mergeCell ref="BJ17:BJ18"/>
    <mergeCell ref="BK17:BK18"/>
    <mergeCell ref="Y17:Y18"/>
    <mergeCell ref="Z17:Z18"/>
    <mergeCell ref="AA17:AA18"/>
    <mergeCell ref="C17:D18"/>
    <mergeCell ref="BS17:BS18"/>
    <mergeCell ref="BT17:BT18"/>
    <mergeCell ref="BU17:BU18"/>
    <mergeCell ref="BL17:BL18"/>
    <mergeCell ref="BN17:BN18"/>
    <mergeCell ref="BO17:BO18"/>
    <mergeCell ref="BP17:BP18"/>
    <mergeCell ref="BQ17:BQ18"/>
    <mergeCell ref="E17:E18"/>
    <mergeCell ref="I17:I18"/>
    <mergeCell ref="C9:D10"/>
    <mergeCell ref="C11:D12"/>
    <mergeCell ref="C13:D14"/>
    <mergeCell ref="C15:D16"/>
    <mergeCell ref="I15:I16"/>
    <mergeCell ref="I9:I10"/>
    <mergeCell ref="E13:E14"/>
    <mergeCell ref="I13:I14"/>
    <mergeCell ref="BT7:BT8"/>
    <mergeCell ref="BU7:BU8"/>
    <mergeCell ref="BO7:BO8"/>
    <mergeCell ref="BP7:BP8"/>
    <mergeCell ref="BJ3:BU3"/>
    <mergeCell ref="V5:W5"/>
    <mergeCell ref="X5:Y5"/>
    <mergeCell ref="Z5:AA5"/>
    <mergeCell ref="BR4:BS5"/>
    <mergeCell ref="BT4:BU5"/>
    <mergeCell ref="BP5:BQ5"/>
    <mergeCell ref="BN4:BQ4"/>
    <mergeCell ref="BF4:BG5"/>
    <mergeCell ref="BH4:BI5"/>
    <mergeCell ref="BT11:BT12"/>
    <mergeCell ref="BK15:BK16"/>
    <mergeCell ref="BN15:BN16"/>
    <mergeCell ref="BL15:BL16"/>
    <mergeCell ref="BO15:BO16"/>
    <mergeCell ref="BP15:BP16"/>
    <mergeCell ref="BN11:BN12"/>
    <mergeCell ref="BP13:BP14"/>
    <mergeCell ref="BR13:BR14"/>
    <mergeCell ref="BT13:BT14"/>
    <mergeCell ref="BJ7:BJ8"/>
    <mergeCell ref="BL7:BL8"/>
    <mergeCell ref="BQ7:BQ8"/>
    <mergeCell ref="BU11:BU12"/>
    <mergeCell ref="BJ11:BJ12"/>
    <mergeCell ref="BL11:BL12"/>
    <mergeCell ref="BP9:BP10"/>
    <mergeCell ref="BR9:BR10"/>
    <mergeCell ref="BT9:BT10"/>
    <mergeCell ref="BU9:BU10"/>
    <mergeCell ref="BR11:BR12"/>
    <mergeCell ref="BK11:BK12"/>
    <mergeCell ref="BR7:BR8"/>
    <mergeCell ref="BK7:BK8"/>
    <mergeCell ref="BN7:BN8"/>
    <mergeCell ref="BO9:BO10"/>
    <mergeCell ref="BQ9:BQ10"/>
    <mergeCell ref="BN9:BN10"/>
    <mergeCell ref="BM7:BM8"/>
    <mergeCell ref="BM9:BM10"/>
    <mergeCell ref="Z11:Z12"/>
    <mergeCell ref="BK9:BK10"/>
    <mergeCell ref="BJ9:BJ10"/>
    <mergeCell ref="BL9:BL10"/>
    <mergeCell ref="BC11:BC12"/>
    <mergeCell ref="BD11:BD12"/>
    <mergeCell ref="AZ11:AZ12"/>
    <mergeCell ref="BA11:BA12"/>
    <mergeCell ref="AV11:AV12"/>
    <mergeCell ref="AW11:AW12"/>
    <mergeCell ref="E11:E12"/>
    <mergeCell ref="I11:I12"/>
    <mergeCell ref="V11:V12"/>
    <mergeCell ref="Y11:Y12"/>
    <mergeCell ref="G11:G12"/>
    <mergeCell ref="BL13:BL14"/>
    <mergeCell ref="V7:V8"/>
    <mergeCell ref="W7:W8"/>
    <mergeCell ref="X7:X8"/>
    <mergeCell ref="W11:W12"/>
    <mergeCell ref="X11:X12"/>
    <mergeCell ref="Y9:Y10"/>
    <mergeCell ref="Y13:Y14"/>
    <mergeCell ref="Z7:Z8"/>
    <mergeCell ref="Y7:Y8"/>
    <mergeCell ref="BJ15:BJ16"/>
    <mergeCell ref="W13:W14"/>
    <mergeCell ref="X13:X14"/>
    <mergeCell ref="BJ13:BJ14"/>
    <mergeCell ref="Y15:Y16"/>
    <mergeCell ref="BH15:BH16"/>
    <mergeCell ref="BI15:BI16"/>
    <mergeCell ref="BG13:BG14"/>
    <mergeCell ref="BG15:BG16"/>
    <mergeCell ref="BC15:BC16"/>
    <mergeCell ref="E15:E16"/>
    <mergeCell ref="W15:W16"/>
    <mergeCell ref="X15:X16"/>
    <mergeCell ref="V13:V14"/>
    <mergeCell ref="V15:V16"/>
    <mergeCell ref="H15:H16"/>
    <mergeCell ref="G13:G14"/>
    <mergeCell ref="G15:G16"/>
    <mergeCell ref="Q15:Q16"/>
    <mergeCell ref="BR15:BR16"/>
    <mergeCell ref="BQ15:BQ16"/>
    <mergeCell ref="BT15:BT16"/>
    <mergeCell ref="BU15:BU16"/>
    <mergeCell ref="BS15:BS16"/>
    <mergeCell ref="B3:D6"/>
    <mergeCell ref="V9:V10"/>
    <mergeCell ref="W9:W10"/>
    <mergeCell ref="Z9:Z10"/>
    <mergeCell ref="X9:X10"/>
    <mergeCell ref="E7:E8"/>
    <mergeCell ref="E9:E10"/>
    <mergeCell ref="C7:D8"/>
    <mergeCell ref="I7:I8"/>
    <mergeCell ref="B7:B30"/>
    <mergeCell ref="AA7:AA8"/>
    <mergeCell ref="AA9:AA10"/>
    <mergeCell ref="AA11:AA12"/>
    <mergeCell ref="AA13:AA14"/>
    <mergeCell ref="BQ11:BQ12"/>
    <mergeCell ref="BP11:BP12"/>
    <mergeCell ref="V17:V18"/>
    <mergeCell ref="W17:W18"/>
    <mergeCell ref="X17:X18"/>
    <mergeCell ref="AA15:AA16"/>
    <mergeCell ref="BQ13:BQ14"/>
    <mergeCell ref="Z13:Z14"/>
    <mergeCell ref="Z15:Z16"/>
    <mergeCell ref="BK13:BK14"/>
    <mergeCell ref="BU13:BU14"/>
    <mergeCell ref="Y39:Y40"/>
    <mergeCell ref="Z39:Z40"/>
    <mergeCell ref="BS7:BS8"/>
    <mergeCell ref="BS9:BS10"/>
    <mergeCell ref="BS11:BS12"/>
    <mergeCell ref="BS13:BS14"/>
    <mergeCell ref="BN13:BN14"/>
    <mergeCell ref="BO13:BO14"/>
    <mergeCell ref="BO11:BO12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